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gelinalum/Desktop/CSE 163/Final/CSE160_FInal/"/>
    </mc:Choice>
  </mc:AlternateContent>
  <xr:revisionPtr revIDLastSave="0" documentId="8_{91A6A104-F79C-9842-8985-4F12E0DA830B}" xr6:coauthVersionLast="47" xr6:coauthVersionMax="47" xr10:uidLastSave="{00000000-0000-0000-0000-000000000000}"/>
  <bookViews>
    <workbookView xWindow="0" yWindow="0" windowWidth="28800" windowHeight="18000" activeTab="4" xr2:uid="{5F44D07B-966E-824D-B9EC-AA672F001E8F}"/>
  </bookViews>
  <sheets>
    <sheet name="yearly_profits" sheetId="6" r:id="rId1"/>
    <sheet name="director_profits" sheetId="7" r:id="rId2"/>
    <sheet name="writer_profits" sheetId="8" r:id="rId3"/>
    <sheet name="company_profits" sheetId="9" r:id="rId4"/>
    <sheet name="all_movies" sheetId="1" r:id="rId5"/>
  </sheets>
  <calcPr calcId="181029"/>
  <pivotCaches>
    <pivotCache cacheId="3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52" i="1" l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<sst xmlns="http://schemas.openxmlformats.org/spreadsheetml/2006/main" count="28669" uniqueCount="11337">
  <si>
    <t>name</t>
  </si>
  <si>
    <t>year</t>
  </si>
  <si>
    <t>director</t>
  </si>
  <si>
    <t>writer</t>
  </si>
  <si>
    <t>budget</t>
  </si>
  <si>
    <t>gross</t>
  </si>
  <si>
    <t>profit</t>
  </si>
  <si>
    <t>company</t>
  </si>
  <si>
    <t>The Shining</t>
  </si>
  <si>
    <t>Stanley Kubrick</t>
  </si>
  <si>
    <t>Stephen King</t>
  </si>
  <si>
    <t>Warner Bros.</t>
  </si>
  <si>
    <t>The Blue Lagoon</t>
  </si>
  <si>
    <t>Randal Kleiser</t>
  </si>
  <si>
    <t>Henry De Vere Stacpoole</t>
  </si>
  <si>
    <t>Columbia Pictures</t>
  </si>
  <si>
    <t>Star Wars: Episode V - The Empire Strikes Back</t>
  </si>
  <si>
    <t>Irvin Kershner</t>
  </si>
  <si>
    <t>Leigh Brackett</t>
  </si>
  <si>
    <t>Lucasfilm</t>
  </si>
  <si>
    <t>Airplane!</t>
  </si>
  <si>
    <t>Jim Abrahams</t>
  </si>
  <si>
    <t>Paramount Pictures</t>
  </si>
  <si>
    <t>Caddyshack</t>
  </si>
  <si>
    <t>Harold Ramis</t>
  </si>
  <si>
    <t>Brian Doyle-Murray</t>
  </si>
  <si>
    <t>Orion Pictures</t>
  </si>
  <si>
    <t>Friday the 13th</t>
  </si>
  <si>
    <t>Sean S. Cunningham</t>
  </si>
  <si>
    <t>Victor Miller</t>
  </si>
  <si>
    <t>The Blues Brothers</t>
  </si>
  <si>
    <t>John Landis</t>
  </si>
  <si>
    <t>Dan Aykroyd</t>
  </si>
  <si>
    <t>Universal Pictures</t>
  </si>
  <si>
    <t>Raging Bull</t>
  </si>
  <si>
    <t>Martin Scorsese</t>
  </si>
  <si>
    <t>Jake LaMotta</t>
  </si>
  <si>
    <t>Chartoff-Winkler Productions</t>
  </si>
  <si>
    <t>Superman II</t>
  </si>
  <si>
    <t>Richard Lester</t>
  </si>
  <si>
    <t>Jerry Siegel</t>
  </si>
  <si>
    <t>Dovemead Films</t>
  </si>
  <si>
    <t>The Long Riders</t>
  </si>
  <si>
    <t>Walter Hill</t>
  </si>
  <si>
    <t>Bill Bryden</t>
  </si>
  <si>
    <t>United Artists</t>
  </si>
  <si>
    <t>Any Which Way You Can</t>
  </si>
  <si>
    <t>Buddy Van Horn</t>
  </si>
  <si>
    <t>Stanford Sherman</t>
  </si>
  <si>
    <t>The Malpaso Company</t>
  </si>
  <si>
    <t>The Gods Must Be Crazy</t>
  </si>
  <si>
    <t>Jamie Uys</t>
  </si>
  <si>
    <t>C.A.T. Films</t>
  </si>
  <si>
    <t>Popeye</t>
  </si>
  <si>
    <t>Robert Altman</t>
  </si>
  <si>
    <t>Jules Feiffer</t>
  </si>
  <si>
    <t>Ordinary People</t>
  </si>
  <si>
    <t>Robert Redford</t>
  </si>
  <si>
    <t>Judith Guest</t>
  </si>
  <si>
    <t>Dressed to Kill</t>
  </si>
  <si>
    <t>Brian De Palma</t>
  </si>
  <si>
    <t>Filmways Pictures</t>
  </si>
  <si>
    <t>Somewhere in Time</t>
  </si>
  <si>
    <t>Jeannot Szwarc</t>
  </si>
  <si>
    <t>Richard Matheson</t>
  </si>
  <si>
    <t>Rastar Pictures</t>
  </si>
  <si>
    <t>Fame</t>
  </si>
  <si>
    <t>Alan Parker</t>
  </si>
  <si>
    <t>Metro-Goldwyn-Mayer (MGM)</t>
  </si>
  <si>
    <t>9 to 5</t>
  </si>
  <si>
    <t>Colin Higgins</t>
  </si>
  <si>
    <t>Patricia Resnick</t>
  </si>
  <si>
    <t>IPC Films</t>
  </si>
  <si>
    <t>The Fog</t>
  </si>
  <si>
    <t>John Carpenter</t>
  </si>
  <si>
    <t>AVCO Embassy Pictures</t>
  </si>
  <si>
    <t>Cruising</t>
  </si>
  <si>
    <t>William Friedkin</t>
  </si>
  <si>
    <t>Lorimar Film Entertainment</t>
  </si>
  <si>
    <t>Heaven's Gate</t>
  </si>
  <si>
    <t>Michael Cimino</t>
  </si>
  <si>
    <t>Partisan Productions</t>
  </si>
  <si>
    <t>The Final Countdown</t>
  </si>
  <si>
    <t>Don Taylor</t>
  </si>
  <si>
    <t>Thomas Hunter</t>
  </si>
  <si>
    <t>Bryna Productions</t>
  </si>
  <si>
    <t>Xanadu</t>
  </si>
  <si>
    <t>Robert Greenwald</t>
  </si>
  <si>
    <t>Richard Christian Danus</t>
  </si>
  <si>
    <t>James Bridges</t>
  </si>
  <si>
    <t>Aaron Latham</t>
  </si>
  <si>
    <t>Ken Russell</t>
  </si>
  <si>
    <t>Ron Maxwell</t>
  </si>
  <si>
    <t>Jerry Jameson</t>
  </si>
  <si>
    <t>Brubaker</t>
  </si>
  <si>
    <t>Stuart Rosenberg</t>
  </si>
  <si>
    <t>W.D. Richter</t>
  </si>
  <si>
    <t>Twentieth Century Fox</t>
  </si>
  <si>
    <t>American Gigolo</t>
  </si>
  <si>
    <t>Paul Schrader</t>
  </si>
  <si>
    <t>Tony Bill</t>
  </si>
  <si>
    <t>Prom Night</t>
  </si>
  <si>
    <t>Hal Needham</t>
  </si>
  <si>
    <t>Cattle Annie and Little Britches</t>
  </si>
  <si>
    <t>Lamont Johnson</t>
  </si>
  <si>
    <t>David Eyre</t>
  </si>
  <si>
    <t>Cattle Annie Productions</t>
  </si>
  <si>
    <t>Neil Simon</t>
  </si>
  <si>
    <t>Rastar Films</t>
  </si>
  <si>
    <t>Private Benjamin</t>
  </si>
  <si>
    <t>Howard Zieff</t>
  </si>
  <si>
    <t>Nancy Meyers</t>
  </si>
  <si>
    <t>The Hollywood Knights</t>
  </si>
  <si>
    <t>Floyd Mutrux</t>
  </si>
  <si>
    <t>PolyGram Filmed Entertainment</t>
  </si>
  <si>
    <t>Motel Hell</t>
  </si>
  <si>
    <t>Kevin Connor</t>
  </si>
  <si>
    <t>Robert Jaffe</t>
  </si>
  <si>
    <t>Camp Hill</t>
  </si>
  <si>
    <t>Richard Fleischer</t>
  </si>
  <si>
    <t>EMI Films</t>
  </si>
  <si>
    <t>Michael Apted</t>
  </si>
  <si>
    <t>Walt Disney Productions</t>
  </si>
  <si>
    <t>Bruce Beresford</t>
  </si>
  <si>
    <t>The Stunt Man</t>
  </si>
  <si>
    <t>Richard Rush</t>
  </si>
  <si>
    <t>Lawrence B. Marcus</t>
  </si>
  <si>
    <t>Melvin Simon Productions</t>
  </si>
  <si>
    <t>Art Linson</t>
  </si>
  <si>
    <t>Hunter S. Thompson</t>
  </si>
  <si>
    <t>Mike Newell</t>
  </si>
  <si>
    <t>The Island</t>
  </si>
  <si>
    <t>Michael Ritchie</t>
  </si>
  <si>
    <t>Peter Benchley</t>
  </si>
  <si>
    <t>The Nude Bomb</t>
  </si>
  <si>
    <t>Clive Donner</t>
  </si>
  <si>
    <t>Mel Brooks</t>
  </si>
  <si>
    <t>Stardust Memories</t>
  </si>
  <si>
    <t>Woody Allen</t>
  </si>
  <si>
    <t>Jack Rollins &amp; Charles H. Joffe Productions</t>
  </si>
  <si>
    <t>Melvin and Howard</t>
  </si>
  <si>
    <t>Jonathan Demme</t>
  </si>
  <si>
    <t>Bo Goldman</t>
  </si>
  <si>
    <t>Bronco Billy</t>
  </si>
  <si>
    <t>Clint Eastwood</t>
  </si>
  <si>
    <t>Dennis Hackin</t>
  </si>
  <si>
    <t>When Time Ran Out...</t>
  </si>
  <si>
    <t>James Goldstone</t>
  </si>
  <si>
    <t>Gordon Thomas</t>
  </si>
  <si>
    <t>International Cinema</t>
  </si>
  <si>
    <t>Oh Heavenly Dog</t>
  </si>
  <si>
    <t>Joe Camp</t>
  </si>
  <si>
    <t>Rod Browning</t>
  </si>
  <si>
    <t>Mulberry Square Productions</t>
  </si>
  <si>
    <t>The Octagon</t>
  </si>
  <si>
    <t>Eric Karson</t>
  </si>
  <si>
    <t>Leigh Chapman</t>
  </si>
  <si>
    <t>American Cinema Productions</t>
  </si>
  <si>
    <t>Sunn Classic Pictures</t>
  </si>
  <si>
    <t>Joel Oliansky</t>
  </si>
  <si>
    <t>Eleanor Bergstein</t>
  </si>
  <si>
    <t>Jerry Schatzberg</t>
  </si>
  <si>
    <t>Major Studio Partners</t>
  </si>
  <si>
    <t>Daniel Petrie</t>
  </si>
  <si>
    <t>Lewis John Carlino</t>
  </si>
  <si>
    <t>Brooksfilms</t>
  </si>
  <si>
    <t>Kings Road Entertainment</t>
  </si>
  <si>
    <t>Alan Rudolph</t>
  </si>
  <si>
    <t>Sidney Lumet</t>
  </si>
  <si>
    <t>Jay Presson Allen</t>
  </si>
  <si>
    <t>The Last Flight of Noah's Ark</t>
  </si>
  <si>
    <t>Charles Jarrott</t>
  </si>
  <si>
    <t>Ernest K. Gann</t>
  </si>
  <si>
    <t>Walter Bernstein</t>
  </si>
  <si>
    <t>Willie &amp; Phil</t>
  </si>
  <si>
    <t>Paul Mazursky</t>
  </si>
  <si>
    <t>Jean Gruault</t>
  </si>
  <si>
    <t>Babylon</t>
  </si>
  <si>
    <t>Phobia</t>
  </si>
  <si>
    <t>John Huston</t>
  </si>
  <si>
    <t>Gary Sherman</t>
  </si>
  <si>
    <t>Borough Park Productions</t>
  </si>
  <si>
    <t>Martin Donovan</t>
  </si>
  <si>
    <t>Hans Christian Andersen</t>
  </si>
  <si>
    <t>Michael Pressman</t>
  </si>
  <si>
    <t>David Shaber</t>
  </si>
  <si>
    <t>Herb Jaffe</t>
  </si>
  <si>
    <t>Jean Poiret</t>
  </si>
  <si>
    <t>Chuck Barris</t>
  </si>
  <si>
    <t>Mike Nichols</t>
  </si>
  <si>
    <t>Buck Henry</t>
  </si>
  <si>
    <t>Indiana Jones and the Raiders of the Lost Ark</t>
  </si>
  <si>
    <t>Steven Spielberg</t>
  </si>
  <si>
    <t>Lawrence Kasdan</t>
  </si>
  <si>
    <t>The Ladd Company</t>
  </si>
  <si>
    <t>An American Werewolf in London</t>
  </si>
  <si>
    <t>Polygram Pictures</t>
  </si>
  <si>
    <t>Escape from New York</t>
  </si>
  <si>
    <t>The Evil Dead</t>
  </si>
  <si>
    <t>Sam Raimi</t>
  </si>
  <si>
    <t>Renaissance Pictures</t>
  </si>
  <si>
    <t>Porky's</t>
  </si>
  <si>
    <t>Bob Clark</t>
  </si>
  <si>
    <t>Astral Bellevue Pathé</t>
  </si>
  <si>
    <t>Blow Out</t>
  </si>
  <si>
    <t>Clash of the Titans</t>
  </si>
  <si>
    <t>Desmond Davis</t>
  </si>
  <si>
    <t>Beverley Cross</t>
  </si>
  <si>
    <t>Charles H. Schneer Productions</t>
  </si>
  <si>
    <t>Excalibur</t>
  </si>
  <si>
    <t>John Boorman</t>
  </si>
  <si>
    <t>Thomas Malory</t>
  </si>
  <si>
    <t>Cinema '84</t>
  </si>
  <si>
    <t>Mad Max 2</t>
  </si>
  <si>
    <t>George Miller</t>
  </si>
  <si>
    <t>Terry Hayes</t>
  </si>
  <si>
    <t>Kennedy Miller Productions</t>
  </si>
  <si>
    <t>Wolfgang Petersen</t>
  </si>
  <si>
    <t>Bavaria Film</t>
  </si>
  <si>
    <t>Stripes</t>
  </si>
  <si>
    <t>Ivan Reitman</t>
  </si>
  <si>
    <t>Len Blum</t>
  </si>
  <si>
    <t>Possession</t>
  </si>
  <si>
    <t>Gaumont</t>
  </si>
  <si>
    <t>The Cannonball Run</t>
  </si>
  <si>
    <t>Brock Yates</t>
  </si>
  <si>
    <t>Golden Harvest Company</t>
  </si>
  <si>
    <t>Thief</t>
  </si>
  <si>
    <t>Michael Mann</t>
  </si>
  <si>
    <t>Frank Hohimer</t>
  </si>
  <si>
    <t>Mann/Caan Productions</t>
  </si>
  <si>
    <t>Endless Love</t>
  </si>
  <si>
    <t>Franco Zeffirelli</t>
  </si>
  <si>
    <t>Scott Spencer</t>
  </si>
  <si>
    <t>Time Bandits</t>
  </si>
  <si>
    <t>Terry Gilliam</t>
  </si>
  <si>
    <t>Michael Palin</t>
  </si>
  <si>
    <t>HandMade Films</t>
  </si>
  <si>
    <t>Friday the 13th Part 2</t>
  </si>
  <si>
    <t>Steve Miner</t>
  </si>
  <si>
    <t>Ron Kurz</t>
  </si>
  <si>
    <t>Georgetown Productions Inc.</t>
  </si>
  <si>
    <t>David Cronenberg</t>
  </si>
  <si>
    <t>For Your Eyes Only</t>
  </si>
  <si>
    <t>John Glen</t>
  </si>
  <si>
    <t>Richard Maibaum</t>
  </si>
  <si>
    <t>Eon Productions</t>
  </si>
  <si>
    <t>Halloween II</t>
  </si>
  <si>
    <t>Rick Rosenthal</t>
  </si>
  <si>
    <t>Dino De Laurentiis Company</t>
  </si>
  <si>
    <t>Taps</t>
  </si>
  <si>
    <t>Harold Becker</t>
  </si>
  <si>
    <t>Darryl Ponicsan</t>
  </si>
  <si>
    <t>Reds</t>
  </si>
  <si>
    <t>Warren Beatty</t>
  </si>
  <si>
    <t>Barclays Mercantile Industrial Finance</t>
  </si>
  <si>
    <t>Mark Rydell</t>
  </si>
  <si>
    <t>Ernest Thompson</t>
  </si>
  <si>
    <t>The Fox and the Hound</t>
  </si>
  <si>
    <t>Directors</t>
  </si>
  <si>
    <t>Daniel P. Mannix</t>
  </si>
  <si>
    <t>Walt Disney Animation Studios</t>
  </si>
  <si>
    <t>Chariots of Fire</t>
  </si>
  <si>
    <t>Hugh Hudson</t>
  </si>
  <si>
    <t>Colin Welland</t>
  </si>
  <si>
    <t>Enigma Productions</t>
  </si>
  <si>
    <t>Absence of Malice</t>
  </si>
  <si>
    <t>Sydney Pollack</t>
  </si>
  <si>
    <t>Kurt Luedtke</t>
  </si>
  <si>
    <t>Tarzan the Ape Man</t>
  </si>
  <si>
    <t>John Derek</t>
  </si>
  <si>
    <t>Tom Rowe</t>
  </si>
  <si>
    <t>Victory</t>
  </si>
  <si>
    <t>Yabo Yablonsky</t>
  </si>
  <si>
    <t>Arthur</t>
  </si>
  <si>
    <t>Steve Gordon</t>
  </si>
  <si>
    <t>Louis Malle</t>
  </si>
  <si>
    <t>Rudy De Luca</t>
  </si>
  <si>
    <t>Estudios Churubusco Azteca S.A.</t>
  </si>
  <si>
    <t>History of the World: Part I</t>
  </si>
  <si>
    <t>The Howling</t>
  </si>
  <si>
    <t>Joe Dante</t>
  </si>
  <si>
    <t>Gary Brandner</t>
  </si>
  <si>
    <t>Embassy Pictures</t>
  </si>
  <si>
    <t>Dragonslayer</t>
  </si>
  <si>
    <t>Matthew Robbins</t>
  </si>
  <si>
    <t>Hal Barwood</t>
  </si>
  <si>
    <t>Cutter's Way</t>
  </si>
  <si>
    <t>Ivan Passer</t>
  </si>
  <si>
    <t>Newton Thornburg</t>
  </si>
  <si>
    <t>Gurian Entertainment</t>
  </si>
  <si>
    <t>Quest for Fire</t>
  </si>
  <si>
    <t>Jean-Jacques Annaud</t>
  </si>
  <si>
    <t>Gérard Brach</t>
  </si>
  <si>
    <t>International Cinema Corporation (ICC)</t>
  </si>
  <si>
    <t>The Final Conflict</t>
  </si>
  <si>
    <t>Graham Baker</t>
  </si>
  <si>
    <t>David Seltzer</t>
  </si>
  <si>
    <t>Mommie Dearest</t>
  </si>
  <si>
    <t>Frank Perry</t>
  </si>
  <si>
    <t>Christina Crawford</t>
  </si>
  <si>
    <t>Private Lessons</t>
  </si>
  <si>
    <t>Alan Myerson</t>
  </si>
  <si>
    <t>Dan Greenburg</t>
  </si>
  <si>
    <t>Barry &amp; Enright Productions</t>
  </si>
  <si>
    <t>The Postman Always Rings Twice</t>
  </si>
  <si>
    <t>Bob Rafelson</t>
  </si>
  <si>
    <t>David Mamet</t>
  </si>
  <si>
    <t>CIP Filmproduktion GmbH</t>
  </si>
  <si>
    <t>Milos Forman</t>
  </si>
  <si>
    <t>E.L. Doctorow</t>
  </si>
  <si>
    <t>Deadly Blessing</t>
  </si>
  <si>
    <t>Wes Craven</t>
  </si>
  <si>
    <t>Glenn M. Benest</t>
  </si>
  <si>
    <t>Eyewitness</t>
  </si>
  <si>
    <t>Peter Yates</t>
  </si>
  <si>
    <t>Steve Tesich</t>
  </si>
  <si>
    <t>Peter Weir</t>
  </si>
  <si>
    <t>David Williamson</t>
  </si>
  <si>
    <t>Outland</t>
  </si>
  <si>
    <t>Peter Hyams</t>
  </si>
  <si>
    <t>Michael Kane</t>
  </si>
  <si>
    <t>Cinema Group Ventures</t>
  </si>
  <si>
    <t>S.O.B.</t>
  </si>
  <si>
    <t>Blake Edwards</t>
  </si>
  <si>
    <t>Artista Management</t>
  </si>
  <si>
    <t>The Beyond</t>
  </si>
  <si>
    <t>Lucio Fulci</t>
  </si>
  <si>
    <t>Dardano Sacchetti</t>
  </si>
  <si>
    <t>Fulvia Film</t>
  </si>
  <si>
    <t>John Irvin</t>
  </si>
  <si>
    <t>My Bloody Valentine</t>
  </si>
  <si>
    <t>Tobe Hooper</t>
  </si>
  <si>
    <t>One from the Heart</t>
  </si>
  <si>
    <t>Francis Ford Coppola</t>
  </si>
  <si>
    <t>Armyan Bernstein</t>
  </si>
  <si>
    <t>Zoetrope Studios</t>
  </si>
  <si>
    <t>Karel Reisz</t>
  </si>
  <si>
    <t>Jim Henson</t>
  </si>
  <si>
    <t>Henson Associates (HA)</t>
  </si>
  <si>
    <t>True Confessions</t>
  </si>
  <si>
    <t>Ulu Grosbard</t>
  </si>
  <si>
    <t>John Gregory Dunne</t>
  </si>
  <si>
    <t>Michael Crichton</t>
  </si>
  <si>
    <t>Nighthawks</t>
  </si>
  <si>
    <t>Bruce Malmuth</t>
  </si>
  <si>
    <t>C &amp; C Brown Production</t>
  </si>
  <si>
    <t>Burt Reynolds</t>
  </si>
  <si>
    <t>William Diehl</t>
  </si>
  <si>
    <t>Neighbors</t>
  </si>
  <si>
    <t>John G. Avildsen</t>
  </si>
  <si>
    <t>Thomas Berger</t>
  </si>
  <si>
    <t>Richard Marquand</t>
  </si>
  <si>
    <t>Wolfen</t>
  </si>
  <si>
    <t>Michael Wadleigh</t>
  </si>
  <si>
    <t>Whitley Strieber</t>
  </si>
  <si>
    <t>Prince of the City</t>
  </si>
  <si>
    <t>Oliver Stone</t>
  </si>
  <si>
    <t>Venom</t>
  </si>
  <si>
    <t>Heywood Gould</t>
  </si>
  <si>
    <t>Eyes of a Stranger</t>
  </si>
  <si>
    <t>Ken Wiederhorn</t>
  </si>
  <si>
    <t>Peter Medak</t>
  </si>
  <si>
    <t>Under the Rainbow</t>
  </si>
  <si>
    <t>Steve Rash</t>
  </si>
  <si>
    <t>Fred Bauer</t>
  </si>
  <si>
    <t>Innovisions</t>
  </si>
  <si>
    <t>Carbon Copy</t>
  </si>
  <si>
    <t>Michael Schultz</t>
  </si>
  <si>
    <t>Stanley Shapiro</t>
  </si>
  <si>
    <t>DeHaven/Shapiro Productions</t>
  </si>
  <si>
    <t>Joel Schumacher</t>
  </si>
  <si>
    <t>Quartet</t>
  </si>
  <si>
    <t>James Ivory</t>
  </si>
  <si>
    <t>Merchant Ivory Productions</t>
  </si>
  <si>
    <t>Modern Problems</t>
  </si>
  <si>
    <t>Ken Shapiro</t>
  </si>
  <si>
    <t>Pennies from Heaven</t>
  </si>
  <si>
    <t>Herbert Ross</t>
  </si>
  <si>
    <t>Dennis Potter</t>
  </si>
  <si>
    <t>Ralph Bakshi</t>
  </si>
  <si>
    <t>The Legend of the Lone Ranger</t>
  </si>
  <si>
    <t>William A. Fraker</t>
  </si>
  <si>
    <t>Ivan Goff</t>
  </si>
  <si>
    <t>Eaves Movie Ranch</t>
  </si>
  <si>
    <t>Sphinx</t>
  </si>
  <si>
    <t>Franklin J. Schaffner</t>
  </si>
  <si>
    <t>John Byrum</t>
  </si>
  <si>
    <t>Night School</t>
  </si>
  <si>
    <t>Lorimar Productions</t>
  </si>
  <si>
    <t>Steve Carver</t>
  </si>
  <si>
    <t>James Bruner</t>
  </si>
  <si>
    <t>Adams Apple Film Company</t>
  </si>
  <si>
    <t>Zoot Suit</t>
  </si>
  <si>
    <t>Luis Valdez</t>
  </si>
  <si>
    <t>Buddy Buddy</t>
  </si>
  <si>
    <t>Billy Wilder</t>
  </si>
  <si>
    <t>Francis Veber</t>
  </si>
  <si>
    <t>Heron Productions</t>
  </si>
  <si>
    <t>Bustin' Loose</t>
  </si>
  <si>
    <t>Oz Scott</t>
  </si>
  <si>
    <t>Lonne Elder III</t>
  </si>
  <si>
    <t>Heartbeeps</t>
  </si>
  <si>
    <t>Allan Arkush</t>
  </si>
  <si>
    <t>John Hill</t>
  </si>
  <si>
    <t>Martin Ritt</t>
  </si>
  <si>
    <t>CBS Theatrical Films</t>
  </si>
  <si>
    <t>Take This Job and Shove It</t>
  </si>
  <si>
    <t>Gus Trikonis</t>
  </si>
  <si>
    <t>Barry Schneider</t>
  </si>
  <si>
    <t>Jack Fisk</t>
  </si>
  <si>
    <t>William D. Wittliff</t>
  </si>
  <si>
    <t>Whose Life Is It Anyway?</t>
  </si>
  <si>
    <t>John Badham</t>
  </si>
  <si>
    <t>Brian Clark</t>
  </si>
  <si>
    <t>Inchon</t>
  </si>
  <si>
    <t>Terence Young</t>
  </si>
  <si>
    <t>Robin Moore</t>
  </si>
  <si>
    <t>One Way Productions</t>
  </si>
  <si>
    <t>All Night Long</t>
  </si>
  <si>
    <t>Jean-Claude Tramont</t>
  </si>
  <si>
    <t>The Pursuit of D.B. Cooper</t>
  </si>
  <si>
    <t>Roger Spottiswoode</t>
  </si>
  <si>
    <t>J.D. Reed</t>
  </si>
  <si>
    <t>PolyGram Pictures</t>
  </si>
  <si>
    <t>Rollover</t>
  </si>
  <si>
    <t>Alan J. Pakula</t>
  </si>
  <si>
    <t>Howard Kohn</t>
  </si>
  <si>
    <t>Honky Tonk Freeway</t>
  </si>
  <si>
    <t>John Schlesinger</t>
  </si>
  <si>
    <t>Edward Clinton</t>
  </si>
  <si>
    <t>King of the Mountain</t>
  </si>
  <si>
    <t>Noel Nosseck</t>
  </si>
  <si>
    <t>David Barry</t>
  </si>
  <si>
    <t>Scream</t>
  </si>
  <si>
    <t>Mary Rodgers</t>
  </si>
  <si>
    <t>Les Films du Losange</t>
  </si>
  <si>
    <t>Fast Times at Ridgemont High</t>
  </si>
  <si>
    <t>Amy Heckerling</t>
  </si>
  <si>
    <t>Cameron Crowe</t>
  </si>
  <si>
    <t>Blade Runner</t>
  </si>
  <si>
    <t>Ridley Scott</t>
  </si>
  <si>
    <t>Hampton Fancher</t>
  </si>
  <si>
    <t>The Thing</t>
  </si>
  <si>
    <t>Bill Lancaster</t>
  </si>
  <si>
    <t>Conan the Barbarian</t>
  </si>
  <si>
    <t>John Milius</t>
  </si>
  <si>
    <t>Robert E. Howard</t>
  </si>
  <si>
    <t>E.T. the Extra-Terrestrial</t>
  </si>
  <si>
    <t>Melissa Mathison</t>
  </si>
  <si>
    <t>First Blood</t>
  </si>
  <si>
    <t>Ted Kotcheff</t>
  </si>
  <si>
    <t>David Morrell</t>
  </si>
  <si>
    <t>Anabasis N.V.</t>
  </si>
  <si>
    <t>An Officer and a Gentleman</t>
  </si>
  <si>
    <t>Taylor Hackford</t>
  </si>
  <si>
    <t>Douglas Day Stewart</t>
  </si>
  <si>
    <t>Grease 2</t>
  </si>
  <si>
    <t>Patricia Birch</t>
  </si>
  <si>
    <t>Ken Finkleman</t>
  </si>
  <si>
    <t>Annie</t>
  </si>
  <si>
    <t>Carol Sobieski</t>
  </si>
  <si>
    <t>Poltergeist</t>
  </si>
  <si>
    <t>48 Hrs.</t>
  </si>
  <si>
    <t>Star Trek II: The Wrath of Khan</t>
  </si>
  <si>
    <t>Nicholas Meyer</t>
  </si>
  <si>
    <t>Gene Roddenberry</t>
  </si>
  <si>
    <t>Stuart Gillard</t>
  </si>
  <si>
    <t>Cannon Group</t>
  </si>
  <si>
    <t>Sophie's Choice</t>
  </si>
  <si>
    <t>William Styron</t>
  </si>
  <si>
    <t>Incorporated Television Company (ITC)</t>
  </si>
  <si>
    <t>Gandhi</t>
  </si>
  <si>
    <t>Richard Attenborough</t>
  </si>
  <si>
    <t>John Briley</t>
  </si>
  <si>
    <t>International Film Investors</t>
  </si>
  <si>
    <t>Tootsie</t>
  </si>
  <si>
    <t>Don McGuire</t>
  </si>
  <si>
    <t>Tron</t>
  </si>
  <si>
    <t>Steven Lisberger</t>
  </si>
  <si>
    <t>The Secret of NIMH</t>
  </si>
  <si>
    <t>Don Bluth</t>
  </si>
  <si>
    <t>Robert C. O'Brien</t>
  </si>
  <si>
    <t>Aurora</t>
  </si>
  <si>
    <t>The King of Comedy</t>
  </si>
  <si>
    <t>Paul D. Zimmerman</t>
  </si>
  <si>
    <t>Embassy International Pictures</t>
  </si>
  <si>
    <t>Rocky III</t>
  </si>
  <si>
    <t>Sylvester Stallone</t>
  </si>
  <si>
    <t>The Beastmaster</t>
  </si>
  <si>
    <t>Don Coscarelli</t>
  </si>
  <si>
    <t>Leisure Investment Company</t>
  </si>
  <si>
    <t>Creepshow</t>
  </si>
  <si>
    <t>George A. Romero</t>
  </si>
  <si>
    <t>United Film Distribution Company (UFDC)</t>
  </si>
  <si>
    <t>The Man from Snowy River</t>
  </si>
  <si>
    <t>A.B. 'Banjo' Paterson</t>
  </si>
  <si>
    <t>Cambridge Productions</t>
  </si>
  <si>
    <t>Pink Floyd: The Wall</t>
  </si>
  <si>
    <t>Roger Waters</t>
  </si>
  <si>
    <t>Goldcrest Films International</t>
  </si>
  <si>
    <t>Cat People</t>
  </si>
  <si>
    <t>DeWitt Bodeen</t>
  </si>
  <si>
    <t>RKO Pictures</t>
  </si>
  <si>
    <t>Fanny and Alexander</t>
  </si>
  <si>
    <t>Ingmar Bergman</t>
  </si>
  <si>
    <t>Cinematograph AB</t>
  </si>
  <si>
    <t>Friday the 13th Part III</t>
  </si>
  <si>
    <t>Martin Kitrosser</t>
  </si>
  <si>
    <t>Firefox</t>
  </si>
  <si>
    <t>Alex Lasker</t>
  </si>
  <si>
    <t>Halloween III: Season of the Witch</t>
  </si>
  <si>
    <t>Tommy Lee Wallace</t>
  </si>
  <si>
    <t>The Dark Crystal</t>
  </si>
  <si>
    <t>David Odell</t>
  </si>
  <si>
    <t>The Verdict</t>
  </si>
  <si>
    <t>Barry Reed</t>
  </si>
  <si>
    <t>Pieces</t>
  </si>
  <si>
    <t>Juan Piquer Simón</t>
  </si>
  <si>
    <t>Dick Randall</t>
  </si>
  <si>
    <t>Almena Films</t>
  </si>
  <si>
    <t>Mike Marvin</t>
  </si>
  <si>
    <t>The World According to Garp</t>
  </si>
  <si>
    <t>George Roy Hill</t>
  </si>
  <si>
    <t>John Irving</t>
  </si>
  <si>
    <t>Pan Arts</t>
  </si>
  <si>
    <t>Diner</t>
  </si>
  <si>
    <t>Barry Levinson</t>
  </si>
  <si>
    <t>The Best Little Whorehouse in Texas</t>
  </si>
  <si>
    <t>Larry L. King</t>
  </si>
  <si>
    <t>The Year of Living Dangerously</t>
  </si>
  <si>
    <t>Ron Howard</t>
  </si>
  <si>
    <t>Lowell Ganz</t>
  </si>
  <si>
    <t>The Last Unicorn</t>
  </si>
  <si>
    <t>Jules Bass</t>
  </si>
  <si>
    <t>Peter S. Beagle</t>
  </si>
  <si>
    <t>Rankin/Bass Productions</t>
  </si>
  <si>
    <t>The Entity</t>
  </si>
  <si>
    <t>Sidney J. Furie</t>
  </si>
  <si>
    <t>Frank De Felitta</t>
  </si>
  <si>
    <t>Airplane II: the Sequel</t>
  </si>
  <si>
    <t>The Toy</t>
  </si>
  <si>
    <t>Richard Donner</t>
  </si>
  <si>
    <t>The House on Sorority Row</t>
  </si>
  <si>
    <t>Mark Rosman</t>
  </si>
  <si>
    <t>VAE Productions</t>
  </si>
  <si>
    <t>Evil Under the Sun</t>
  </si>
  <si>
    <t>Guy Hamilton</t>
  </si>
  <si>
    <t>Anthony Shaffer</t>
  </si>
  <si>
    <t>Albert Pyun</t>
  </si>
  <si>
    <t>Death Wish II</t>
  </si>
  <si>
    <t>Michael Winner</t>
  </si>
  <si>
    <t>David Engelbach</t>
  </si>
  <si>
    <t>Golan-Globus Productions</t>
  </si>
  <si>
    <t>Silent Rage</t>
  </si>
  <si>
    <t>Michael Miller</t>
  </si>
  <si>
    <t>Joseph Fraley</t>
  </si>
  <si>
    <t>Megaforce</t>
  </si>
  <si>
    <t>Bob Kachler</t>
  </si>
  <si>
    <t>Personal Best</t>
  </si>
  <si>
    <t>Robert Towne</t>
  </si>
  <si>
    <t>The Geffen Company</t>
  </si>
  <si>
    <t>Dead Men Don't Wear Plaid</t>
  </si>
  <si>
    <t>Carl Reiner</t>
  </si>
  <si>
    <t>Aspen Film Society</t>
  </si>
  <si>
    <t>Amityville II: The Possession</t>
  </si>
  <si>
    <t>Damiano Damiani</t>
  </si>
  <si>
    <t>Missing</t>
  </si>
  <si>
    <t>Costa-Gavras</t>
  </si>
  <si>
    <t>Graeme Clifford</t>
  </si>
  <si>
    <t>Cannery Row</t>
  </si>
  <si>
    <t>David S. Ward</t>
  </si>
  <si>
    <t>John Steinbeck</t>
  </si>
  <si>
    <t>Chai Productions</t>
  </si>
  <si>
    <t>Ira Levin</t>
  </si>
  <si>
    <t>Tim Hunter</t>
  </si>
  <si>
    <t>S.E. Hinton</t>
  </si>
  <si>
    <t>Tempest</t>
  </si>
  <si>
    <t>Garry Marshall</t>
  </si>
  <si>
    <t>ABC Motion Pictures</t>
  </si>
  <si>
    <t>Richard Benjamin</t>
  </si>
  <si>
    <t>Still of the Night</t>
  </si>
  <si>
    <t>Robert Benton</t>
  </si>
  <si>
    <t>Parasite</t>
  </si>
  <si>
    <t>Charles Band</t>
  </si>
  <si>
    <t>Alan J. Adler</t>
  </si>
  <si>
    <t>Arthur Hiller</t>
  </si>
  <si>
    <t>Honkytonk Man</t>
  </si>
  <si>
    <t>Clancy Carlile</t>
  </si>
  <si>
    <t>Philippe Mora</t>
  </si>
  <si>
    <t>Tom Holland</t>
  </si>
  <si>
    <t>Come Back to the 5 &amp; Dime Jimmy Dean, Jimmy Dean</t>
  </si>
  <si>
    <t>Ed Graczyk</t>
  </si>
  <si>
    <t>Sandcastle 5 Productions</t>
  </si>
  <si>
    <t>The Final Option</t>
  </si>
  <si>
    <t>Ian Sharp</t>
  </si>
  <si>
    <t>George Markstein</t>
  </si>
  <si>
    <t>Richmond Light Horse Productions</t>
  </si>
  <si>
    <t>Trail of the Pink Panther</t>
  </si>
  <si>
    <t>Roger Christian</t>
  </si>
  <si>
    <t>The Border</t>
  </si>
  <si>
    <t>Tony Richardson</t>
  </si>
  <si>
    <t>Deric Washburn</t>
  </si>
  <si>
    <t>Efer Productions</t>
  </si>
  <si>
    <t>Bruno Barreto</t>
  </si>
  <si>
    <t>Best Friends</t>
  </si>
  <si>
    <t>Norman Jewison</t>
  </si>
  <si>
    <t>Valerie Curtin</t>
  </si>
  <si>
    <t>Shoot the Moon</t>
  </si>
  <si>
    <t>Lookin' to Get Out</t>
  </si>
  <si>
    <t>Hal Ashby</t>
  </si>
  <si>
    <t>Al Schwartz</t>
  </si>
  <si>
    <t>Barbarosa</t>
  </si>
  <si>
    <t>Fred Schepisi</t>
  </si>
  <si>
    <t>Bruce Paltrow</t>
  </si>
  <si>
    <t>John Hughes</t>
  </si>
  <si>
    <t>John Frankenheimer</t>
  </si>
  <si>
    <t>The Soldier</t>
  </si>
  <si>
    <t>James Glickenhaus</t>
  </si>
  <si>
    <t>Wrong Is Right</t>
  </si>
  <si>
    <t>Richard Brooks</t>
  </si>
  <si>
    <t>Charles McCarry</t>
  </si>
  <si>
    <t>Wim Wenders</t>
  </si>
  <si>
    <t>Jekyll and Hyde... Together Again</t>
  </si>
  <si>
    <t>Jerry Belson</t>
  </si>
  <si>
    <t>Monica Mcgowan Johnson</t>
  </si>
  <si>
    <t>Forced Vengeance</t>
  </si>
  <si>
    <t>James Fargo</t>
  </si>
  <si>
    <t>Franklin Thompson</t>
  </si>
  <si>
    <t>Richard Loncraine</t>
  </si>
  <si>
    <t>Night Crossing</t>
  </si>
  <si>
    <t>Delbert Mann</t>
  </si>
  <si>
    <t>John McGreevey</t>
  </si>
  <si>
    <t>Things Are Tough All Over</t>
  </si>
  <si>
    <t>Thomas K. Avildsen</t>
  </si>
  <si>
    <t>Cheech Marin</t>
  </si>
  <si>
    <t>Jinxed!</t>
  </si>
  <si>
    <t>Don Siegel</t>
  </si>
  <si>
    <t>Frank D. Gilroy</t>
  </si>
  <si>
    <t>Jean-Claude Carrière</t>
  </si>
  <si>
    <t>Five Days One Summer</t>
  </si>
  <si>
    <t>Fred Zinnemann</t>
  </si>
  <si>
    <t>Michael Austin</t>
  </si>
  <si>
    <t>Cable and Wireless Finance</t>
  </si>
  <si>
    <t>Eric Till</t>
  </si>
  <si>
    <t>Partners</t>
  </si>
  <si>
    <t>James Burrows</t>
  </si>
  <si>
    <t>Warner Bros. Animation</t>
  </si>
  <si>
    <t>Yes, Giorgio</t>
  </si>
  <si>
    <t>Anne Piper</t>
  </si>
  <si>
    <t>Lewis Teague</t>
  </si>
  <si>
    <t>Thomas Hedley Jr.</t>
  </si>
  <si>
    <t>Permut Presentations</t>
  </si>
  <si>
    <t>Hanna-Barbera Productions</t>
  </si>
  <si>
    <t>Lonely Hearts</t>
  </si>
  <si>
    <t>Scarface</t>
  </si>
  <si>
    <t>The Outsiders</t>
  </si>
  <si>
    <t>Kathleen Rowell</t>
  </si>
  <si>
    <t>Star Wars: Episode VI - Return of the Jedi</t>
  </si>
  <si>
    <t>Risky Business</t>
  </si>
  <si>
    <t>Paul Brickman</t>
  </si>
  <si>
    <t>National Lampoon's Vacation</t>
  </si>
  <si>
    <t>National Lampoon</t>
  </si>
  <si>
    <t>Trading Places</t>
  </si>
  <si>
    <t>Timothy Harris</t>
  </si>
  <si>
    <t>Superman III</t>
  </si>
  <si>
    <t>The Big Chill</t>
  </si>
  <si>
    <t>Staying Alive</t>
  </si>
  <si>
    <t>Nik Cohn</t>
  </si>
  <si>
    <t>Jaws 3-D</t>
  </si>
  <si>
    <t>Joe Alves</t>
  </si>
  <si>
    <t>Christine</t>
  </si>
  <si>
    <t>Flashdance</t>
  </si>
  <si>
    <t>Adrian Lyne</t>
  </si>
  <si>
    <t>WarGames</t>
  </si>
  <si>
    <t>Lawrence Lasker</t>
  </si>
  <si>
    <t>The Right Stuff</t>
  </si>
  <si>
    <t>Philip Kaufman</t>
  </si>
  <si>
    <t>Krull</t>
  </si>
  <si>
    <t>The Dead Zone</t>
  </si>
  <si>
    <t>Jeffrey Boam</t>
  </si>
  <si>
    <t>Octopussy</t>
  </si>
  <si>
    <t>George MacDonald Fraser</t>
  </si>
  <si>
    <t>Private School</t>
  </si>
  <si>
    <t>Noel Black</t>
  </si>
  <si>
    <t>Unity Productions</t>
  </si>
  <si>
    <t>Valley Girl</t>
  </si>
  <si>
    <t>Martha Coolidge</t>
  </si>
  <si>
    <t>Andrew Lane</t>
  </si>
  <si>
    <t>Atlantic Entertainment Group</t>
  </si>
  <si>
    <t>Rumble Fish</t>
  </si>
  <si>
    <t>Videodrome</t>
  </si>
  <si>
    <t>Filmplan International</t>
  </si>
  <si>
    <t>Terms of Endearment</t>
  </si>
  <si>
    <t>James L. Brooks</t>
  </si>
  <si>
    <t>Larry McMurtry</t>
  </si>
  <si>
    <t>Twilight Zone: The Movie</t>
  </si>
  <si>
    <t>Amblin Entertainment</t>
  </si>
  <si>
    <t>Never Say Never Again</t>
  </si>
  <si>
    <t>Kevin McClory</t>
  </si>
  <si>
    <t>TaliaFilm II Productions</t>
  </si>
  <si>
    <t>A Christmas Story</t>
  </si>
  <si>
    <t>Jean Shepherd</t>
  </si>
  <si>
    <t>Cujo</t>
  </si>
  <si>
    <t>Sudden Impact</t>
  </si>
  <si>
    <t>Harry Julian Fink</t>
  </si>
  <si>
    <t>Tony Scott</t>
  </si>
  <si>
    <t>Stan Dragoti</t>
  </si>
  <si>
    <t>Blue Thunder</t>
  </si>
  <si>
    <t>Dan O'Bannon</t>
  </si>
  <si>
    <t>Breathless</t>
  </si>
  <si>
    <t>Jim McBride</t>
  </si>
  <si>
    <t>François Truffaut</t>
  </si>
  <si>
    <t>Breathless Associates</t>
  </si>
  <si>
    <t>Psycho II</t>
  </si>
  <si>
    <t>Richard Franklin</t>
  </si>
  <si>
    <t>Bill Forsyth</t>
  </si>
  <si>
    <t>Bad Boys</t>
  </si>
  <si>
    <t>Silkwood</t>
  </si>
  <si>
    <t>Nora Ephron</t>
  </si>
  <si>
    <t>All the Right Moves</t>
  </si>
  <si>
    <t>Michael Chapman</t>
  </si>
  <si>
    <t>Lucille Ball Productions</t>
  </si>
  <si>
    <t>The Keep</t>
  </si>
  <si>
    <t>F. Paul Wilson</t>
  </si>
  <si>
    <t>Yentl</t>
  </si>
  <si>
    <t>Barbra Streisand</t>
  </si>
  <si>
    <t>Jack Rosenthal</t>
  </si>
  <si>
    <t>Ladbroke</t>
  </si>
  <si>
    <t>Fire and Ice</t>
  </si>
  <si>
    <t>Polyc International BV</t>
  </si>
  <si>
    <t>Yellowbeard</t>
  </si>
  <si>
    <t>Mel Damski</t>
  </si>
  <si>
    <t>Graham Chapman</t>
  </si>
  <si>
    <t>Seagoat Films</t>
  </si>
  <si>
    <t>The Meaning of Life</t>
  </si>
  <si>
    <t>Terry Jones</t>
  </si>
  <si>
    <t>Celandine Films</t>
  </si>
  <si>
    <t>Deathstalker</t>
  </si>
  <si>
    <t>James Sbardellati</t>
  </si>
  <si>
    <t>Howard R. Cohen</t>
  </si>
  <si>
    <t>Aries Cinematográfica Argentina</t>
  </si>
  <si>
    <t>Porky's II: The Next Day</t>
  </si>
  <si>
    <t>Roger Swaybill</t>
  </si>
  <si>
    <t>Something Wicked This Way Comes</t>
  </si>
  <si>
    <t>Jack Clayton</t>
  </si>
  <si>
    <t>Ray Bradbury</t>
  </si>
  <si>
    <t>Star 80</t>
  </si>
  <si>
    <t>Bob Fosse</t>
  </si>
  <si>
    <t>Teresa Carpenter</t>
  </si>
  <si>
    <t>Gorky Park</t>
  </si>
  <si>
    <t>Martin Cruz Smith</t>
  </si>
  <si>
    <t>Eagle Associates.</t>
  </si>
  <si>
    <t>Lone Wolf McQuade</t>
  </si>
  <si>
    <t>B.J. Nelson</t>
  </si>
  <si>
    <t>1818 Productions</t>
  </si>
  <si>
    <t>James Signorelli</t>
  </si>
  <si>
    <t>Rodney Dangerfield</t>
  </si>
  <si>
    <t>Losin' It</t>
  </si>
  <si>
    <t>Curtis Hanson</t>
  </si>
  <si>
    <t>Bill Norton</t>
  </si>
  <si>
    <t>Tiberius Film Productions</t>
  </si>
  <si>
    <t>Screwballs</t>
  </si>
  <si>
    <t>Rafal Zielinski</t>
  </si>
  <si>
    <t>Linda Shayne</t>
  </si>
  <si>
    <t>Millenium</t>
  </si>
  <si>
    <t>Brainstorm</t>
  </si>
  <si>
    <t>Douglas Trumbull</t>
  </si>
  <si>
    <t>Bruce Joel Rubin</t>
  </si>
  <si>
    <t>JF Productions</t>
  </si>
  <si>
    <t>Angel</t>
  </si>
  <si>
    <t>Robert Vincent O'Neil</t>
  </si>
  <si>
    <t>10 to Midnight</t>
  </si>
  <si>
    <t>J. Lee Thompson</t>
  </si>
  <si>
    <t>William Roberts</t>
  </si>
  <si>
    <t>Cannon Films</t>
  </si>
  <si>
    <t>Uncommon Valor</t>
  </si>
  <si>
    <t>Joe Gayton</t>
  </si>
  <si>
    <t>Mortuary</t>
  </si>
  <si>
    <t>Howard Avedis</t>
  </si>
  <si>
    <t>Hickmar Productions</t>
  </si>
  <si>
    <t>Sahara</t>
  </si>
  <si>
    <t>Andrew V. McLaglen</t>
  </si>
  <si>
    <t>Menahem Golan</t>
  </si>
  <si>
    <t>Cabal Film</t>
  </si>
  <si>
    <t>Two of a Kind</t>
  </si>
  <si>
    <t>John Herzfeld</t>
  </si>
  <si>
    <t>Chained Heat</t>
  </si>
  <si>
    <t>Paul Nicholas</t>
  </si>
  <si>
    <t>Aaron Butler</t>
  </si>
  <si>
    <t>Heat GBR</t>
  </si>
  <si>
    <t>Spacehunter: Adventures in the Forbidden Zone</t>
  </si>
  <si>
    <t>Stewart Harding</t>
  </si>
  <si>
    <t>High Road to China</t>
  </si>
  <si>
    <t>Brian G. Hutton</t>
  </si>
  <si>
    <t>Jon Cleary</t>
  </si>
  <si>
    <t>City Films</t>
  </si>
  <si>
    <t>Carroll Ballard</t>
  </si>
  <si>
    <t>Walt Disney Pictures</t>
  </si>
  <si>
    <t>Rock &amp; Rule</t>
  </si>
  <si>
    <t>Clive Smith</t>
  </si>
  <si>
    <t>Patrick Loubert</t>
  </si>
  <si>
    <t>Nelvana</t>
  </si>
  <si>
    <t>Hercules</t>
  </si>
  <si>
    <t>Luigi Cozzi</t>
  </si>
  <si>
    <t>Cannon Films Inc.</t>
  </si>
  <si>
    <t>Under Fire</t>
  </si>
  <si>
    <t>Ron Shelton</t>
  </si>
  <si>
    <t>Amityville 3-D</t>
  </si>
  <si>
    <t>David Ambrose</t>
  </si>
  <si>
    <t>De Laurentiis Entertainment Group (DEG)</t>
  </si>
  <si>
    <t>The Osterman Weekend</t>
  </si>
  <si>
    <t>Sam Peckinpah</t>
  </si>
  <si>
    <t>Robert Ludlum</t>
  </si>
  <si>
    <t>Osterman Weekend Associates</t>
  </si>
  <si>
    <t>Revenge of the Ninja</t>
  </si>
  <si>
    <t>Sam Firstenberg</t>
  </si>
  <si>
    <t>James R. Silke</t>
  </si>
  <si>
    <t>Independence Day</t>
  </si>
  <si>
    <t>Robert Mandel</t>
  </si>
  <si>
    <t>Alice Hoffman</t>
  </si>
  <si>
    <t>To Be or Not to Be</t>
  </si>
  <si>
    <t>Alan Johnson</t>
  </si>
  <si>
    <t>Thomas Meehan</t>
  </si>
  <si>
    <t>Nicolas Roeg</t>
  </si>
  <si>
    <t>Recorded Picture Company (RPC)</t>
  </si>
  <si>
    <t>The Wicked Lady</t>
  </si>
  <si>
    <t>Leslie Arliss</t>
  </si>
  <si>
    <t>Of Unknown Origin</t>
  </si>
  <si>
    <t>George P. Cosmatos</t>
  </si>
  <si>
    <t>Chauncey G. Parker III</t>
  </si>
  <si>
    <t>Curse of the Pink Panther</t>
  </si>
  <si>
    <t>D.C. Cab</t>
  </si>
  <si>
    <t>Topper Carew</t>
  </si>
  <si>
    <t>Beyond the Limit</t>
  </si>
  <si>
    <t>John Mackenzie</t>
  </si>
  <si>
    <t>Graham Greene</t>
  </si>
  <si>
    <t>World Film Services</t>
  </si>
  <si>
    <t>The Survivors</t>
  </si>
  <si>
    <t>Michael Leeson</t>
  </si>
  <si>
    <t>The Lonely Lady</t>
  </si>
  <si>
    <t>Peter Sasdy</t>
  </si>
  <si>
    <t>Harold Robbins</t>
  </si>
  <si>
    <t>Harold Robbins International Company</t>
  </si>
  <si>
    <t>Roderick Taylor</t>
  </si>
  <si>
    <t>Ronald Harwood</t>
  </si>
  <si>
    <t>Franc Roddam</t>
  </si>
  <si>
    <t>Pat Conroy</t>
  </si>
  <si>
    <t>Thorn EMI Screen Entertainment</t>
  </si>
  <si>
    <t>The Man Who Loved Women</t>
  </si>
  <si>
    <t>Delphi Films</t>
  </si>
  <si>
    <t>Nightmares</t>
  </si>
  <si>
    <t>Joseph Sargent</t>
  </si>
  <si>
    <t>Christopher Crowe</t>
  </si>
  <si>
    <t>Deal of the Century</t>
  </si>
  <si>
    <t>Eddie Macon's Run</t>
  </si>
  <si>
    <t>Jeff Kanew</t>
  </si>
  <si>
    <t>James McLendon</t>
  </si>
  <si>
    <t>Baby It's You</t>
  </si>
  <si>
    <t>John Sayles</t>
  </si>
  <si>
    <t>Amy Robinson</t>
  </si>
  <si>
    <t>Double Play</t>
  </si>
  <si>
    <t>Ruth Prawer Jhabvala</t>
  </si>
  <si>
    <t>Dana Olsen</t>
  </si>
  <si>
    <t>Jonathan Kaplan</t>
  </si>
  <si>
    <t>Love Letters</t>
  </si>
  <si>
    <t>Amy Holden Jones</t>
  </si>
  <si>
    <t>Get Crazy</t>
  </si>
  <si>
    <t>Danny Opatoshu</t>
  </si>
  <si>
    <t>D &amp; P Productions</t>
  </si>
  <si>
    <t>Nate and Hayes</t>
  </si>
  <si>
    <t>Ferdinand Fairfax</t>
  </si>
  <si>
    <t>Lloyd Phillips</t>
  </si>
  <si>
    <t>Phillips Whitehouse Productions</t>
  </si>
  <si>
    <t>Bill Condon</t>
  </si>
  <si>
    <t>Getting It on</t>
  </si>
  <si>
    <t>William Olsen</t>
  </si>
  <si>
    <t>Seventh Avenue Films</t>
  </si>
  <si>
    <t>Lianna</t>
  </si>
  <si>
    <t>Winwood Productions</t>
  </si>
  <si>
    <t>Lovesick</t>
  </si>
  <si>
    <t>Marshall Brickman</t>
  </si>
  <si>
    <t>Running Brave</t>
  </si>
  <si>
    <t>Donald Shebib</t>
  </si>
  <si>
    <t>Henry Bean</t>
  </si>
  <si>
    <t>Englander Productions</t>
  </si>
  <si>
    <t>James Toback</t>
  </si>
  <si>
    <t>Trenchcoat</t>
  </si>
  <si>
    <t>Michael Tuchner</t>
  </si>
  <si>
    <t>Jeffrey Price</t>
  </si>
  <si>
    <t>The Man Who Wasn't There</t>
  </si>
  <si>
    <t>Robert Lieberman</t>
  </si>
  <si>
    <t>Dick Richards</t>
  </si>
  <si>
    <t>Richard Pryor</t>
  </si>
  <si>
    <t>My Brother's Wedding</t>
  </si>
  <si>
    <t>Charles Burnett</t>
  </si>
  <si>
    <t>Charles Burnett Productions</t>
  </si>
  <si>
    <t>Ernest Tidyman</t>
  </si>
  <si>
    <t>Filmline Productions</t>
  </si>
  <si>
    <t>Channel Four Films</t>
  </si>
  <si>
    <t>The Samuel Goldwyn Company</t>
  </si>
  <si>
    <t>The Terminator</t>
  </si>
  <si>
    <t>James Cameron</t>
  </si>
  <si>
    <t>Dune</t>
  </si>
  <si>
    <t>David Lynch</t>
  </si>
  <si>
    <t>Frank Herbert</t>
  </si>
  <si>
    <t>Ghostbusters</t>
  </si>
  <si>
    <t>The Karate Kid</t>
  </si>
  <si>
    <t>Robert Mark Kamen</t>
  </si>
  <si>
    <t>Once Upon a Time in America</t>
  </si>
  <si>
    <t>Sergio Leone</t>
  </si>
  <si>
    <t>Harry Grey</t>
  </si>
  <si>
    <t>Police Academy</t>
  </si>
  <si>
    <t>Hugh Wilson</t>
  </si>
  <si>
    <t>Neal Israel</t>
  </si>
  <si>
    <t>Indiana Jones and the Temple of Doom</t>
  </si>
  <si>
    <t>Willard Huyck</t>
  </si>
  <si>
    <t>Body Double</t>
  </si>
  <si>
    <t>Robert J. Avrech</t>
  </si>
  <si>
    <t>A Nightmare on Elm Street</t>
  </si>
  <si>
    <t>New Line Cinema</t>
  </si>
  <si>
    <t>Amadeus</t>
  </si>
  <si>
    <t>Peter Shaffer</t>
  </si>
  <si>
    <t>AMLF</t>
  </si>
  <si>
    <t>Beverly Hills Cop</t>
  </si>
  <si>
    <t>Martin Brest</t>
  </si>
  <si>
    <t>Daniel Petrie Jr.</t>
  </si>
  <si>
    <t>Red Dawn</t>
  </si>
  <si>
    <t>Kevin Reynolds</t>
  </si>
  <si>
    <t>The NeverEnding Story</t>
  </si>
  <si>
    <t>Constantin Film</t>
  </si>
  <si>
    <t>Footloose</t>
  </si>
  <si>
    <t>Dean Pitchford</t>
  </si>
  <si>
    <t>Revenge of the Nerds</t>
  </si>
  <si>
    <t>Tim Metcalfe</t>
  </si>
  <si>
    <t>Gremlins</t>
  </si>
  <si>
    <t>Chris Columbus</t>
  </si>
  <si>
    <t>Romancing the Stone</t>
  </si>
  <si>
    <t>Robert Zemeckis</t>
  </si>
  <si>
    <t>Diane Thomas</t>
  </si>
  <si>
    <t>Streets of Fire</t>
  </si>
  <si>
    <t>Sixteen Candles</t>
  </si>
  <si>
    <t>L.M. Kit Carson</t>
  </si>
  <si>
    <t>Road Movies Filmproduktion</t>
  </si>
  <si>
    <t>This Is Spinal Tap</t>
  </si>
  <si>
    <t>Rob Reiner</t>
  </si>
  <si>
    <t>Christopher Guest</t>
  </si>
  <si>
    <t>Spinal Tap Prod.</t>
  </si>
  <si>
    <t>Michael Radford</t>
  </si>
  <si>
    <t>Top Secret!</t>
  </si>
  <si>
    <t>Kingsmere Properties</t>
  </si>
  <si>
    <t>Conan the Destroyer</t>
  </si>
  <si>
    <t>Children of the Corn</t>
  </si>
  <si>
    <t>Fritz Kiersch</t>
  </si>
  <si>
    <t>Hal Roach Studios</t>
  </si>
  <si>
    <t>The Last Starfighter</t>
  </si>
  <si>
    <t>Nick Castle</t>
  </si>
  <si>
    <t>Jonathan R. Betuel</t>
  </si>
  <si>
    <t>Splash</t>
  </si>
  <si>
    <t>Brian Grazer</t>
  </si>
  <si>
    <t>Touchstone Pictures</t>
  </si>
  <si>
    <t>Blood Simple</t>
  </si>
  <si>
    <t>Joel Coen</t>
  </si>
  <si>
    <t>River Road Productions</t>
  </si>
  <si>
    <t>The Natural</t>
  </si>
  <si>
    <t>Bernard Malamud</t>
  </si>
  <si>
    <t>TriStar Pictures</t>
  </si>
  <si>
    <t>Bachelor Party</t>
  </si>
  <si>
    <t>Bob Israel</t>
  </si>
  <si>
    <t>Bachelor Party Productions</t>
  </si>
  <si>
    <t>Nausicaä of the Valley of the Wind</t>
  </si>
  <si>
    <t>Hayao Miyazaki</t>
  </si>
  <si>
    <t>Nibariki</t>
  </si>
  <si>
    <t>Friday the 13th: the Final Chapter</t>
  </si>
  <si>
    <t>Joseph Zito</t>
  </si>
  <si>
    <t>Against All Odds</t>
  </si>
  <si>
    <t>Eric Hughes</t>
  </si>
  <si>
    <t>Supergirl</t>
  </si>
  <si>
    <t>Artistry Limited</t>
  </si>
  <si>
    <t>The Bounty</t>
  </si>
  <si>
    <t>Roger Donaldson</t>
  </si>
  <si>
    <t>Robert Bolt</t>
  </si>
  <si>
    <t>Firestarter</t>
  </si>
  <si>
    <t>Mark L. Lester</t>
  </si>
  <si>
    <t>C.H.U.D.</t>
  </si>
  <si>
    <t>Douglas Cheek</t>
  </si>
  <si>
    <t>Parnell Hall</t>
  </si>
  <si>
    <t>C.H.U.D. Productions</t>
  </si>
  <si>
    <t>The Woman in Red</t>
  </si>
  <si>
    <t>Gene Wilder</t>
  </si>
  <si>
    <t>Jean-Loup Dabadie</t>
  </si>
  <si>
    <t>Star Trek III: The Search for Spock</t>
  </si>
  <si>
    <t>Leonard Nimoy</t>
  </si>
  <si>
    <t>Repo Man</t>
  </si>
  <si>
    <t>Alex Cox</t>
  </si>
  <si>
    <t>Edge City Productions</t>
  </si>
  <si>
    <t>2010: the Year We Make Contact</t>
  </si>
  <si>
    <t>Arthur C. Clarke</t>
  </si>
  <si>
    <t>The Killing Fields</t>
  </si>
  <si>
    <t>Roland Joffé</t>
  </si>
  <si>
    <t>Bruce Robinson</t>
  </si>
  <si>
    <t>The Cotton Club</t>
  </si>
  <si>
    <t>William Kennedy</t>
  </si>
  <si>
    <t>Starman</t>
  </si>
  <si>
    <t>Bruce A. Evans</t>
  </si>
  <si>
    <t>Night of the Comet</t>
  </si>
  <si>
    <t>Thom Eberhardt</t>
  </si>
  <si>
    <t>Joseph Ruben</t>
  </si>
  <si>
    <t>David Loughery</t>
  </si>
  <si>
    <t>New World Pictures</t>
  </si>
  <si>
    <t>The Philadelphia Experiment</t>
  </si>
  <si>
    <t>Stewart Raffill</t>
  </si>
  <si>
    <t>Michael Janover</t>
  </si>
  <si>
    <t>Bolero</t>
  </si>
  <si>
    <t>Cannonball Run II</t>
  </si>
  <si>
    <t>Arcafin B.V.</t>
  </si>
  <si>
    <t>Stranger Than Paradise</t>
  </si>
  <si>
    <t>Jim Jarmusch</t>
  </si>
  <si>
    <t>Cinesthesia Productions</t>
  </si>
  <si>
    <t>The Ice Pirates</t>
  </si>
  <si>
    <t>A Passage to India</t>
  </si>
  <si>
    <t>David Lean</t>
  </si>
  <si>
    <t>E.M. Forster</t>
  </si>
  <si>
    <t>Purple Rain</t>
  </si>
  <si>
    <t>Albert Magnoli</t>
  </si>
  <si>
    <t>The Hotel New Hampshire</t>
  </si>
  <si>
    <t>Stephen Frears</t>
  </si>
  <si>
    <t>Zenith Entertainment</t>
  </si>
  <si>
    <t>Sheena</t>
  </si>
  <si>
    <t>John Guillermin</t>
  </si>
  <si>
    <t>David Newman</t>
  </si>
  <si>
    <t>Colgems Productions Ltd.</t>
  </si>
  <si>
    <t>Missing in Action</t>
  </si>
  <si>
    <t>Arthur Silver</t>
  </si>
  <si>
    <t>The Cannon Group</t>
  </si>
  <si>
    <t>Greystoke: The Legend of Tarzan, Lord of the Apes</t>
  </si>
  <si>
    <t>Edgar Rice Burroughs</t>
  </si>
  <si>
    <t>Frank Oz</t>
  </si>
  <si>
    <t>Falling in Love</t>
  </si>
  <si>
    <t>Michael Cristofer</t>
  </si>
  <si>
    <t>Joel Silberg</t>
  </si>
  <si>
    <t>Birdy</t>
  </si>
  <si>
    <t>William Wharton</t>
  </si>
  <si>
    <t>A&amp;M Films</t>
  </si>
  <si>
    <t>The Company of Wolves</t>
  </si>
  <si>
    <t>Neil Jordan</t>
  </si>
  <si>
    <t>Angela Carter</t>
  </si>
  <si>
    <t>Empire Pictures</t>
  </si>
  <si>
    <t>Steve Barron</t>
  </si>
  <si>
    <t>Racing with the Moon</t>
  </si>
  <si>
    <t>Steve Kloves</t>
  </si>
  <si>
    <t>Jaffe-Lansing</t>
  </si>
  <si>
    <t>Silent Night, Deadly Night</t>
  </si>
  <si>
    <t>Charles E. Sellier Jr.</t>
  </si>
  <si>
    <t>Paul Caimi</t>
  </si>
  <si>
    <t>The Pope of Greenwich Village</t>
  </si>
  <si>
    <t>Vincent Patrick</t>
  </si>
  <si>
    <t>Stu Krieger</t>
  </si>
  <si>
    <t>James Foley</t>
  </si>
  <si>
    <t>Edgar J. Scherick Associates</t>
  </si>
  <si>
    <t>Rhinestone</t>
  </si>
  <si>
    <t>Phil Alden Robinson</t>
  </si>
  <si>
    <t>Robert Butler</t>
  </si>
  <si>
    <t>Jim Kouf</t>
  </si>
  <si>
    <t>Swing Shift</t>
  </si>
  <si>
    <t>Nancy Dowd</t>
  </si>
  <si>
    <t>Beat Street</t>
  </si>
  <si>
    <t>Stan Lathan</t>
  </si>
  <si>
    <t>Steven Hager</t>
  </si>
  <si>
    <t>The Razor's Edge</t>
  </si>
  <si>
    <t>W. Somerset Maugham</t>
  </si>
  <si>
    <t>Dan Gordon</t>
  </si>
  <si>
    <t>Moscow on the Hudson</t>
  </si>
  <si>
    <t>The Evil That Men Do</t>
  </si>
  <si>
    <t>R. Lance Hill</t>
  </si>
  <si>
    <t>Capricorn</t>
  </si>
  <si>
    <t>Firstborn</t>
  </si>
  <si>
    <t>Ron Koslow</t>
  </si>
  <si>
    <t>Ruggero Deodato</t>
  </si>
  <si>
    <t>Teachers</t>
  </si>
  <si>
    <t>W.R. McKinney</t>
  </si>
  <si>
    <t>The River</t>
  </si>
  <si>
    <t>Robert Dillon</t>
  </si>
  <si>
    <t>Russell Mulcahy</t>
  </si>
  <si>
    <t>A Soldier's Story</t>
  </si>
  <si>
    <t>Charles Fuller</t>
  </si>
  <si>
    <t>Roger Young</t>
  </si>
  <si>
    <t>Irreconcilable Differences</t>
  </si>
  <si>
    <t>Charles Shyer</t>
  </si>
  <si>
    <t>Hemdale</t>
  </si>
  <si>
    <t>City Heat</t>
  </si>
  <si>
    <t>Chip Proser</t>
  </si>
  <si>
    <t>Flashpoint</t>
  </si>
  <si>
    <t>William Tannen</t>
  </si>
  <si>
    <t>George LaFountaine</t>
  </si>
  <si>
    <t>HBO Pictures</t>
  </si>
  <si>
    <t>Lust in the Dust</t>
  </si>
  <si>
    <t>Paul Bartel</t>
  </si>
  <si>
    <t>Philip John Taylor</t>
  </si>
  <si>
    <t>Fox Run Productions Inc.</t>
  </si>
  <si>
    <t>Thief of Hearts</t>
  </si>
  <si>
    <t>Don Simpson/Jerry Bruckheimer Films</t>
  </si>
  <si>
    <t>The Brother from Another Planet</t>
  </si>
  <si>
    <t>Anarchist's Convention Films</t>
  </si>
  <si>
    <t>Craig Bolotin</t>
  </si>
  <si>
    <t>Broadway Danny Rose</t>
  </si>
  <si>
    <t>Best Defense</t>
  </si>
  <si>
    <t>Robert Grossbach</t>
  </si>
  <si>
    <t>Micki + Maude</t>
  </si>
  <si>
    <t>Jonathan Reynolds</t>
  </si>
  <si>
    <t>BBE</t>
  </si>
  <si>
    <t>Protocol</t>
  </si>
  <si>
    <t>Hawn / Sylbert Movie Company</t>
  </si>
  <si>
    <t>Ann Biderman</t>
  </si>
  <si>
    <t>Choose Me</t>
  </si>
  <si>
    <t>Tartan Productions</t>
  </si>
  <si>
    <t>Gene Quintano</t>
  </si>
  <si>
    <t>Unfaithfully Yours</t>
  </si>
  <si>
    <t>Preston Sturges</t>
  </si>
  <si>
    <t>Impulse</t>
  </si>
  <si>
    <t>Nicholas Kazan</t>
  </si>
  <si>
    <t>Mrs. Soffel</t>
  </si>
  <si>
    <t>Gillian Armstrong</t>
  </si>
  <si>
    <t>Ron Nyswaner</t>
  </si>
  <si>
    <t>Richard Pearce</t>
  </si>
  <si>
    <t>Rick Natkin</t>
  </si>
  <si>
    <t>Give My Regards to Broad Street</t>
  </si>
  <si>
    <t>Peter Webb</t>
  </si>
  <si>
    <t>Paul McCartney</t>
  </si>
  <si>
    <t>MPL Communications</t>
  </si>
  <si>
    <t>Finders Keepers</t>
  </si>
  <si>
    <t>Charles Dennis</t>
  </si>
  <si>
    <t>Henry James</t>
  </si>
  <si>
    <t>Desmond Nakano</t>
  </si>
  <si>
    <t>Crackers</t>
  </si>
  <si>
    <t>Jeffrey Alan Fiskin</t>
  </si>
  <si>
    <t>Mike's Murder</t>
  </si>
  <si>
    <t>Skyewiay</t>
  </si>
  <si>
    <t>Malcolm Mowbray</t>
  </si>
  <si>
    <t>Alan Bennett</t>
  </si>
  <si>
    <t>Rob Cohen</t>
  </si>
  <si>
    <t>Larry Cohen</t>
  </si>
  <si>
    <t>Andrew Bergman</t>
  </si>
  <si>
    <t>Producers Sales Organization (PSO)</t>
  </si>
  <si>
    <t>Heartbreakers</t>
  </si>
  <si>
    <t>Films A2</t>
  </si>
  <si>
    <t>David Foster Productions</t>
  </si>
  <si>
    <t>Rod Amateau</t>
  </si>
  <si>
    <t>Almost You</t>
  </si>
  <si>
    <t>Adam Brooks</t>
  </si>
  <si>
    <t>The Adventures of Pinocchio</t>
  </si>
  <si>
    <t>Weird Science</t>
  </si>
  <si>
    <t>The Goonies</t>
  </si>
  <si>
    <t>Back to the Future</t>
  </si>
  <si>
    <t>To Live and Die in L.A.</t>
  </si>
  <si>
    <t>Gerald Petievich</t>
  </si>
  <si>
    <t>SLM Production Group</t>
  </si>
  <si>
    <t>Clue</t>
  </si>
  <si>
    <t>Jonathan Lynn</t>
  </si>
  <si>
    <t>The Breakfast Club</t>
  </si>
  <si>
    <t>Cocoon</t>
  </si>
  <si>
    <t>Tom Benedek</t>
  </si>
  <si>
    <t>Rambo: First Blood Part II</t>
  </si>
  <si>
    <t>Mask</t>
  </si>
  <si>
    <t>Peter Bogdanovich</t>
  </si>
  <si>
    <t>Anna Hamilton Phelan</t>
  </si>
  <si>
    <t>Legend</t>
  </si>
  <si>
    <t>William Hjortsberg</t>
  </si>
  <si>
    <t>Legend Production Company</t>
  </si>
  <si>
    <t>The Return of the Living Dead</t>
  </si>
  <si>
    <t>Rudy Ricci</t>
  </si>
  <si>
    <t>St. Elmo's Fire</t>
  </si>
  <si>
    <t>Brazil</t>
  </si>
  <si>
    <t>Pale Rider</t>
  </si>
  <si>
    <t>Michael Butler</t>
  </si>
  <si>
    <t>Rod Daniel</t>
  </si>
  <si>
    <t>Jeph Loeb</t>
  </si>
  <si>
    <t>Real Genius</t>
  </si>
  <si>
    <t>Delphi III Productions</t>
  </si>
  <si>
    <t>Commando</t>
  </si>
  <si>
    <t>Witness</t>
  </si>
  <si>
    <t>William Kelley</t>
  </si>
  <si>
    <t>The Color Purple</t>
  </si>
  <si>
    <t>Menno Meyjes</t>
  </si>
  <si>
    <t>Silverado</t>
  </si>
  <si>
    <t>Rocky IV</t>
  </si>
  <si>
    <t>Savage Steve Holland</t>
  </si>
  <si>
    <t>Ran</t>
  </si>
  <si>
    <t>Akira Kurosawa</t>
  </si>
  <si>
    <t>Greenwich Film Productions</t>
  </si>
  <si>
    <t>Ladyhawke</t>
  </si>
  <si>
    <t>Edward Khmara</t>
  </si>
  <si>
    <t>A Room with a View</t>
  </si>
  <si>
    <t>Red Sonja</t>
  </si>
  <si>
    <t>Fright Night</t>
  </si>
  <si>
    <t>Explorers</t>
  </si>
  <si>
    <t>Eric Luke</t>
  </si>
  <si>
    <t>Paul Verhoeven</t>
  </si>
  <si>
    <t>Gerard Soeteman</t>
  </si>
  <si>
    <t>Mad Max Beyond Thunderdome</t>
  </si>
  <si>
    <t>After Hours</t>
  </si>
  <si>
    <t>Joseph Minion</t>
  </si>
  <si>
    <t>A View to a Kill</t>
  </si>
  <si>
    <t>Fletch</t>
  </si>
  <si>
    <t>Gregory McDonald</t>
  </si>
  <si>
    <t>Perfect</t>
  </si>
  <si>
    <t>A Nightmare on Elm Street 2: Freddy's Revenge</t>
  </si>
  <si>
    <t>Jack Sholder</t>
  </si>
  <si>
    <t>David Chaskin</t>
  </si>
  <si>
    <t>Lifeforce</t>
  </si>
  <si>
    <t>Colin Wilson</t>
  </si>
  <si>
    <t>Pee-wee's Big Adventure</t>
  </si>
  <si>
    <t>Tim Burton</t>
  </si>
  <si>
    <t>Phil Hartman</t>
  </si>
  <si>
    <t>Out of Africa</t>
  </si>
  <si>
    <t>Karen Blixen</t>
  </si>
  <si>
    <t>Mirage Enterprises</t>
  </si>
  <si>
    <t>Day of the Dead</t>
  </si>
  <si>
    <t>Dennis Feldman</t>
  </si>
  <si>
    <t>National Lampoon's European Vacation</t>
  </si>
  <si>
    <t>Spies Like Us</t>
  </si>
  <si>
    <t>House</t>
  </si>
  <si>
    <t>Fred Dekker</t>
  </si>
  <si>
    <t>Police Academy 2: Their First Assignment</t>
  </si>
  <si>
    <t>Jerry Paris</t>
  </si>
  <si>
    <t>The Black Cauldron</t>
  </si>
  <si>
    <t>Ted Berman</t>
  </si>
  <si>
    <t>Lloyd Alexander</t>
  </si>
  <si>
    <t>Friday the 13th: A New Beginning</t>
  </si>
  <si>
    <t>Danny Steinmann</t>
  </si>
  <si>
    <t>Runaway Train</t>
  </si>
  <si>
    <t>Andrey Konchalovskiy</t>
  </si>
  <si>
    <t>Djordje Milicevic</t>
  </si>
  <si>
    <t>Re-Animator</t>
  </si>
  <si>
    <t>Stuart Gordon</t>
  </si>
  <si>
    <t>H.P. Lovecraft</t>
  </si>
  <si>
    <t>Brewster's Millions</t>
  </si>
  <si>
    <t>George Barr McCutcheon</t>
  </si>
  <si>
    <t>The Last Dragon</t>
  </si>
  <si>
    <t>Louis Venosta</t>
  </si>
  <si>
    <t>Mark Rosenthal</t>
  </si>
  <si>
    <t>Desperately Seeking Susan</t>
  </si>
  <si>
    <t>Susan Seidelman</t>
  </si>
  <si>
    <t>Leora Barish</t>
  </si>
  <si>
    <t>Alan Metter</t>
  </si>
  <si>
    <t>Jagged Edge</t>
  </si>
  <si>
    <t>Joe Eszterhas</t>
  </si>
  <si>
    <t>Enemy Mine</t>
  </si>
  <si>
    <t>Barry Longyear</t>
  </si>
  <si>
    <t>The Jewel of the Nile</t>
  </si>
  <si>
    <t>Once Bitten</t>
  </si>
  <si>
    <t>Howard Storm</t>
  </si>
  <si>
    <t>Dimitri Villard</t>
  </si>
  <si>
    <t>Night Life Inc.</t>
  </si>
  <si>
    <t>Golden Way Films Ltd.</t>
  </si>
  <si>
    <t>Into the Night</t>
  </si>
  <si>
    <t>The Sure Thing</t>
  </si>
  <si>
    <t>Steve Bloom</t>
  </si>
  <si>
    <t>White Nights</t>
  </si>
  <si>
    <t>James Goldman</t>
  </si>
  <si>
    <t>Silver Bullet</t>
  </si>
  <si>
    <t>Daniel Attias</t>
  </si>
  <si>
    <t>Hector Babenco</t>
  </si>
  <si>
    <t>Manuel Puig</t>
  </si>
  <si>
    <t>Hanif Kureishi</t>
  </si>
  <si>
    <t>Working Title Films</t>
  </si>
  <si>
    <t>Young Sherlock Holmes</t>
  </si>
  <si>
    <t>Arthur Conan Doyle</t>
  </si>
  <si>
    <t>Smooth Talk</t>
  </si>
  <si>
    <t>Joyce Chopra</t>
  </si>
  <si>
    <t>Joyce Carol Oates</t>
  </si>
  <si>
    <t>American Playhouse</t>
  </si>
  <si>
    <t>Porky's Revenge</t>
  </si>
  <si>
    <t>James Komack</t>
  </si>
  <si>
    <t>Year of the Dragon</t>
  </si>
  <si>
    <t>Robert Daley</t>
  </si>
  <si>
    <t>Richard Condon</t>
  </si>
  <si>
    <t>The Quiet Earth</t>
  </si>
  <si>
    <t>Geoff Murphy</t>
  </si>
  <si>
    <t>Craig Harrison</t>
  </si>
  <si>
    <t>Cinepro</t>
  </si>
  <si>
    <t>William Malone</t>
  </si>
  <si>
    <t>David Greenwalt</t>
  </si>
  <si>
    <t>Corey Yuen</t>
  </si>
  <si>
    <t>Simon Wincer</t>
  </si>
  <si>
    <t>Mishima: A Life in Four Chapters</t>
  </si>
  <si>
    <t>A Chorus Line</t>
  </si>
  <si>
    <t>Arnold Schulman</t>
  </si>
  <si>
    <t>Cat's Eye</t>
  </si>
  <si>
    <t>Murphy's Romance</t>
  </si>
  <si>
    <t>Max Schott</t>
  </si>
  <si>
    <t>Fandango</t>
  </si>
  <si>
    <t>Death Wish 3</t>
  </si>
  <si>
    <t>Don Jakoby</t>
  </si>
  <si>
    <t>King Solomon's Mines</t>
  </si>
  <si>
    <t>H. Rider Haggard</t>
  </si>
  <si>
    <t>American Warrior</t>
  </si>
  <si>
    <t>Paul De Mielche</t>
  </si>
  <si>
    <t>The Falcon and the Snowman</t>
  </si>
  <si>
    <t>Robert Lindsey</t>
  </si>
  <si>
    <t>Transylvania 6-5000</t>
  </si>
  <si>
    <t>Balcor Film Investors</t>
  </si>
  <si>
    <t>Desert Hearts</t>
  </si>
  <si>
    <t>Donna Deitch</t>
  </si>
  <si>
    <t>Jane Rule</t>
  </si>
  <si>
    <t>Desert Hearts Productions</t>
  </si>
  <si>
    <t>The Purple Rose of Cairo</t>
  </si>
  <si>
    <t>The Man with One Red Shoe</t>
  </si>
  <si>
    <t>Lasse Hallström</t>
  </si>
  <si>
    <t>Stephen Gyllenhaal</t>
  </si>
  <si>
    <t>Invasion U.S.A.</t>
  </si>
  <si>
    <t>Revolution</t>
  </si>
  <si>
    <t>Luc Besson</t>
  </si>
  <si>
    <t>John McTiernan</t>
  </si>
  <si>
    <t>Clifford Green</t>
  </si>
  <si>
    <t>Code of Silence</t>
  </si>
  <si>
    <t>Andrew Davis</t>
  </si>
  <si>
    <t>Crimewave</t>
  </si>
  <si>
    <t>Ethan Coen</t>
  </si>
  <si>
    <t>Robert Clouse</t>
  </si>
  <si>
    <t>Santa Claus: The Movie</t>
  </si>
  <si>
    <t>GGG</t>
  </si>
  <si>
    <t>Christopher Cain</t>
  </si>
  <si>
    <t>Agnes of God</t>
  </si>
  <si>
    <t>John Pielmeier</t>
  </si>
  <si>
    <t>Stick</t>
  </si>
  <si>
    <t>Elmore Leonard</t>
  </si>
  <si>
    <t>The Bride</t>
  </si>
  <si>
    <t>Lloyd Fonvielle</t>
  </si>
  <si>
    <t>Mike Hodges</t>
  </si>
  <si>
    <t>Godzilla 1985</t>
  </si>
  <si>
    <t>Reuben Bercovitch</t>
  </si>
  <si>
    <t>Toho Company</t>
  </si>
  <si>
    <t>Plenty</t>
  </si>
  <si>
    <t>David Hare</t>
  </si>
  <si>
    <t>Pressman Productions</t>
  </si>
  <si>
    <t>King David</t>
  </si>
  <si>
    <t>Andrew Birkin</t>
  </si>
  <si>
    <t>Missing in Action 2: The Beginning</t>
  </si>
  <si>
    <t>Lance Hool</t>
  </si>
  <si>
    <t>Steve Bing</t>
  </si>
  <si>
    <t>The Protector</t>
  </si>
  <si>
    <t>Eurasia Investments</t>
  </si>
  <si>
    <t>The Mean Season</t>
  </si>
  <si>
    <t>Phillip Borsos</t>
  </si>
  <si>
    <t>John Katzenbach</t>
  </si>
  <si>
    <t>Interscope Communications</t>
  </si>
  <si>
    <t>Luis Puenzo</t>
  </si>
  <si>
    <t>Krush Groove</t>
  </si>
  <si>
    <t>Ralph Farquhar</t>
  </si>
  <si>
    <t>Crystalite Productions</t>
  </si>
  <si>
    <t>He-Man and She-Ra: The Secret of the Sword</t>
  </si>
  <si>
    <t>Larry DiTillio</t>
  </si>
  <si>
    <t>Filmation Associates</t>
  </si>
  <si>
    <t>Jeremy Leven</t>
  </si>
  <si>
    <t>Emir Kusturica</t>
  </si>
  <si>
    <t>The Aviator</t>
  </si>
  <si>
    <t>Starchaser: The Legend of Orin</t>
  </si>
  <si>
    <t>Steven Hahn</t>
  </si>
  <si>
    <t>Jeffrey Scott</t>
  </si>
  <si>
    <t>Young Sung Production Co.</t>
  </si>
  <si>
    <t>Jack Finney</t>
  </si>
  <si>
    <t>The Care Bears Movie</t>
  </si>
  <si>
    <t>Arna Selznick</t>
  </si>
  <si>
    <t>Peter Sauder</t>
  </si>
  <si>
    <t>Twice in a Lifetime</t>
  </si>
  <si>
    <t>Bud Yorkin</t>
  </si>
  <si>
    <t>Bud Yorkin Productions</t>
  </si>
  <si>
    <t>Dick Clement</t>
  </si>
  <si>
    <t>O.C. and Stiggs</t>
  </si>
  <si>
    <t>Tod Carroll</t>
  </si>
  <si>
    <t>Fever Pitch</t>
  </si>
  <si>
    <t>Martin Stellman</t>
  </si>
  <si>
    <t>The Rank Organisation</t>
  </si>
  <si>
    <t>DIC Entertainment</t>
  </si>
  <si>
    <t>Coline Serreau</t>
  </si>
  <si>
    <t>Rappin'</t>
  </si>
  <si>
    <t>Adam Friedman</t>
  </si>
  <si>
    <t>Cannon Pictures</t>
  </si>
  <si>
    <t>Ronald Bass</t>
  </si>
  <si>
    <t>Filmauro</t>
  </si>
  <si>
    <t>Sudden Death</t>
  </si>
  <si>
    <t>Mordecai Richler</t>
  </si>
  <si>
    <t>Alliance Communications Corporation</t>
  </si>
  <si>
    <t>Brian Gilbert</t>
  </si>
  <si>
    <t>Top Gun</t>
  </si>
  <si>
    <t>Jim Cash</t>
  </si>
  <si>
    <t>Aliens</t>
  </si>
  <si>
    <t>Stand by Me</t>
  </si>
  <si>
    <t>Ferris Bueller's Day Off</t>
  </si>
  <si>
    <t>Crocodile Dundee</t>
  </si>
  <si>
    <t>Peter Faiman</t>
  </si>
  <si>
    <t>Paul Hogan</t>
  </si>
  <si>
    <t>Rimfire Films</t>
  </si>
  <si>
    <t>Labyrinth</t>
  </si>
  <si>
    <t>Dennis Lee</t>
  </si>
  <si>
    <t>Highlander</t>
  </si>
  <si>
    <t>Gregory Widen</t>
  </si>
  <si>
    <t>Big Trouble in Little China</t>
  </si>
  <si>
    <t>Gary Goldman</t>
  </si>
  <si>
    <t>Pretty in Pink</t>
  </si>
  <si>
    <t>Howard Deutch</t>
  </si>
  <si>
    <t>Platoon</t>
  </si>
  <si>
    <t>Blue Velvet</t>
  </si>
  <si>
    <t>Manhunter</t>
  </si>
  <si>
    <t>Thomas Harris</t>
  </si>
  <si>
    <t>Howard the Duck</t>
  </si>
  <si>
    <t>Steve Gerber</t>
  </si>
  <si>
    <t>The Fly</t>
  </si>
  <si>
    <t>George Langelaan</t>
  </si>
  <si>
    <t>Little Shop of Horrors</t>
  </si>
  <si>
    <t>Howard Ashman</t>
  </si>
  <si>
    <t>The Mosquito Coast</t>
  </si>
  <si>
    <t>Paul Theroux</t>
  </si>
  <si>
    <t>The Saul Zaentz Company</t>
  </si>
  <si>
    <t>River's Edge</t>
  </si>
  <si>
    <t>Neal Jimenez</t>
  </si>
  <si>
    <t>9½ Weeks</t>
  </si>
  <si>
    <t>Elizabeth McNeill</t>
  </si>
  <si>
    <t>The Golden Child</t>
  </si>
  <si>
    <t>Star Trek IV: The Voyage Home</t>
  </si>
  <si>
    <t>Short Circuit</t>
  </si>
  <si>
    <t>S.S. Wilson</t>
  </si>
  <si>
    <t>The Delta Force</t>
  </si>
  <si>
    <t>The Wraith</t>
  </si>
  <si>
    <t>New Century Entertainment Corporation</t>
  </si>
  <si>
    <t>The Color of Money</t>
  </si>
  <si>
    <t>Walter Tevis</t>
  </si>
  <si>
    <t>Hoosiers</t>
  </si>
  <si>
    <t>David Anspaugh</t>
  </si>
  <si>
    <t>Angelo Pizzo</t>
  </si>
  <si>
    <t>Heartbreak Ridge</t>
  </si>
  <si>
    <t>James Carabatsos</t>
  </si>
  <si>
    <t>Jay Weston Productions</t>
  </si>
  <si>
    <t>Flight of the Navigator</t>
  </si>
  <si>
    <t>Mark H. Baker</t>
  </si>
  <si>
    <t>Cobra</t>
  </si>
  <si>
    <t>Paula Gosling</t>
  </si>
  <si>
    <t>Peggy Sue Got Married</t>
  </si>
  <si>
    <t>Jerry Leichtling</t>
  </si>
  <si>
    <t>The Mission</t>
  </si>
  <si>
    <t>Three Amigos!</t>
  </si>
  <si>
    <t>Steve Martin</t>
  </si>
  <si>
    <t>L.A. Films</t>
  </si>
  <si>
    <t>Maximum Overdrive</t>
  </si>
  <si>
    <t>Lucas</t>
  </si>
  <si>
    <t>Lawrence Gordon Productions</t>
  </si>
  <si>
    <t>Friday the 13th Part VI: Jason Lives</t>
  </si>
  <si>
    <t>Tom McLoughlin</t>
  </si>
  <si>
    <t>The Money Pit</t>
  </si>
  <si>
    <t>David Giler</t>
  </si>
  <si>
    <t>Back to School</t>
  </si>
  <si>
    <t>About Last Night</t>
  </si>
  <si>
    <t>Edward Zwick</t>
  </si>
  <si>
    <t>Critters</t>
  </si>
  <si>
    <t>Stephen Herek</t>
  </si>
  <si>
    <t>Domonic Muir</t>
  </si>
  <si>
    <t>The Texas Chainsaw Massacre 2</t>
  </si>
  <si>
    <t>From Beyond</t>
  </si>
  <si>
    <t>Sid and Nancy</t>
  </si>
  <si>
    <t>Initial Pictures</t>
  </si>
  <si>
    <t>Henry: Portrait of a Serial Killer</t>
  </si>
  <si>
    <t>John McNaughton</t>
  </si>
  <si>
    <t>Richard Fire</t>
  </si>
  <si>
    <t>Maljack Productions</t>
  </si>
  <si>
    <t>Night of the Creeps</t>
  </si>
  <si>
    <t>The Hitcher</t>
  </si>
  <si>
    <t>Robert Harmon</t>
  </si>
  <si>
    <t>Eric Red</t>
  </si>
  <si>
    <t>SpaceCamp</t>
  </si>
  <si>
    <t>Harry Winer</t>
  </si>
  <si>
    <t>Raw Deal</t>
  </si>
  <si>
    <t>Luciano Vincenzoni</t>
  </si>
  <si>
    <t>Hannah and Her Sisters</t>
  </si>
  <si>
    <t>The Great Mouse Detective</t>
  </si>
  <si>
    <t>Peter Young</t>
  </si>
  <si>
    <t>Ruthless People</t>
  </si>
  <si>
    <t>Dale Launer</t>
  </si>
  <si>
    <t>The Transformers: the Movie</t>
  </si>
  <si>
    <t>Nelson Shin</t>
  </si>
  <si>
    <t>Ron Friedman</t>
  </si>
  <si>
    <t>Sunbow Productions</t>
  </si>
  <si>
    <t>Troll</t>
  </si>
  <si>
    <t>John Carl Buechler</t>
  </si>
  <si>
    <t>At Close Range</t>
  </si>
  <si>
    <t>Elliott Lewitt</t>
  </si>
  <si>
    <t>Something Wild</t>
  </si>
  <si>
    <t>E. Max Frye</t>
  </si>
  <si>
    <t>Religioso Primitiva</t>
  </si>
  <si>
    <t>Heartburn</t>
  </si>
  <si>
    <t>Crossroads</t>
  </si>
  <si>
    <t>John Fusco</t>
  </si>
  <si>
    <t>The Clan of the Cave Bear</t>
  </si>
  <si>
    <t>Jean M. Auel</t>
  </si>
  <si>
    <t>She's Gotta Have It</t>
  </si>
  <si>
    <t>Spike Lee</t>
  </si>
  <si>
    <t>40 Acres &amp; A Mule Filmworks</t>
  </si>
  <si>
    <t>Running Scared</t>
  </si>
  <si>
    <t>8 Million Ways to Die</t>
  </si>
  <si>
    <t>Lawrence Block</t>
  </si>
  <si>
    <t>Down by Law</t>
  </si>
  <si>
    <t>Island Pictures</t>
  </si>
  <si>
    <t>Poltergeist II: the Other Side</t>
  </si>
  <si>
    <t>Brian Gibson</t>
  </si>
  <si>
    <t>Mark Victor</t>
  </si>
  <si>
    <t>Freddie Fields Productions</t>
  </si>
  <si>
    <t>Leos Carax</t>
  </si>
  <si>
    <t>Allan Quatermain and the Lost City of Gold</t>
  </si>
  <si>
    <t>Gary Nelson</t>
  </si>
  <si>
    <t>Children of a Lesser God</t>
  </si>
  <si>
    <t>Randa Haines</t>
  </si>
  <si>
    <t>Mark Medoff</t>
  </si>
  <si>
    <t>Invaders from Mars</t>
  </si>
  <si>
    <t>Richard Blake</t>
  </si>
  <si>
    <t>Pedro Almodóvar</t>
  </si>
  <si>
    <t>Down and Out in Beverly Hills</t>
  </si>
  <si>
    <t>René Fauchois</t>
  </si>
  <si>
    <t>April Fool's Day</t>
  </si>
  <si>
    <t>Fred Walton</t>
  </si>
  <si>
    <t>Danilo Bach</t>
  </si>
  <si>
    <t>The Big Easy</t>
  </si>
  <si>
    <t>Pirates</t>
  </si>
  <si>
    <t>Roman Polanski</t>
  </si>
  <si>
    <t>John Brownjohn</t>
  </si>
  <si>
    <t>Carthago Films S.a.r.l.</t>
  </si>
  <si>
    <t>No Mercy</t>
  </si>
  <si>
    <t>Lady Jane</t>
  </si>
  <si>
    <t>Trevor Nunn</t>
  </si>
  <si>
    <t>Chris Bryant</t>
  </si>
  <si>
    <t>Capital Equipment Leasing</t>
  </si>
  <si>
    <t>Club Paradise</t>
  </si>
  <si>
    <t>Harry Shearer</t>
  </si>
  <si>
    <t>Armed and Dangerous</t>
  </si>
  <si>
    <t>F/X</t>
  </si>
  <si>
    <t>Robert T. Megginson</t>
  </si>
  <si>
    <t>King Kong Lives</t>
  </si>
  <si>
    <t>Ronald Shusett</t>
  </si>
  <si>
    <t>Wise Guys</t>
  </si>
  <si>
    <t>George Gallo</t>
  </si>
  <si>
    <t>Solarbabies</t>
  </si>
  <si>
    <t>Walon Green</t>
  </si>
  <si>
    <t>The Manhattan Project</t>
  </si>
  <si>
    <t>Gladden Entertainment</t>
  </si>
  <si>
    <t>Charles Martin Smith</t>
  </si>
  <si>
    <t>Penny Marshall</t>
  </si>
  <si>
    <t>David Franzoni</t>
  </si>
  <si>
    <t>Duncan Gibbins</t>
  </si>
  <si>
    <t>Gung Ho</t>
  </si>
  <si>
    <t>Edwin Blum</t>
  </si>
  <si>
    <t>Murphy's Law</t>
  </si>
  <si>
    <t>Gail Morgan Hickman</t>
  </si>
  <si>
    <t>Band of the Hand</t>
  </si>
  <si>
    <t>Paul Michael Glaser</t>
  </si>
  <si>
    <t>Leo Garen</t>
  </si>
  <si>
    <t>Delphi V Productions</t>
  </si>
  <si>
    <t>Vamp</t>
  </si>
  <si>
    <t>Richard Wenk</t>
  </si>
  <si>
    <t>Donald P. Borchers</t>
  </si>
  <si>
    <t>Harley Cokeliss</t>
  </si>
  <si>
    <t>William Mastrosimone</t>
  </si>
  <si>
    <t>Haunted Honeymoon</t>
  </si>
  <si>
    <t>Tough Guys</t>
  </si>
  <si>
    <t>James Orr</t>
  </si>
  <si>
    <t>The Best of Times</t>
  </si>
  <si>
    <t>Firewalker</t>
  </si>
  <si>
    <t>Robert Gosnell</t>
  </si>
  <si>
    <t>Laurie Craig</t>
  </si>
  <si>
    <t>Witchboard</t>
  </si>
  <si>
    <t>Kevin Tenney</t>
  </si>
  <si>
    <t>Paragon Arts International</t>
  </si>
  <si>
    <t>Michael Frayn</t>
  </si>
  <si>
    <t>Legal Eagles</t>
  </si>
  <si>
    <t>Jo Jo Dancer, Your Life Is Calling</t>
  </si>
  <si>
    <t>Rocco Urbisci</t>
  </si>
  <si>
    <t>The Morning After</t>
  </si>
  <si>
    <t>James Cresson</t>
  </si>
  <si>
    <t>American Filmworks</t>
  </si>
  <si>
    <t>Crimes of the Heart</t>
  </si>
  <si>
    <t>Beth Henley</t>
  </si>
  <si>
    <t>Prince</t>
  </si>
  <si>
    <t>Nadia Tass</t>
  </si>
  <si>
    <t>Julien Temple</t>
  </si>
  <si>
    <t>Avenging Force</t>
  </si>
  <si>
    <t>James Booth</t>
  </si>
  <si>
    <t>Heat</t>
  </si>
  <si>
    <t>William Goldman</t>
  </si>
  <si>
    <t>Escalante Productions</t>
  </si>
  <si>
    <t>Emilio Estevez</t>
  </si>
  <si>
    <t>Shanghai Surprise</t>
  </si>
  <si>
    <t>Jim Goddard</t>
  </si>
  <si>
    <t>John Kohn</t>
  </si>
  <si>
    <t>Power</t>
  </si>
  <si>
    <t>David Himmelstein</t>
  </si>
  <si>
    <t>Director</t>
  </si>
  <si>
    <t>Mark Feldberg</t>
  </si>
  <si>
    <t>Bob Swaim</t>
  </si>
  <si>
    <t>Centurion</t>
  </si>
  <si>
    <t>Brighton Beach Memoirs</t>
  </si>
  <si>
    <t>Gene Saks</t>
  </si>
  <si>
    <t>David Rayfiel</t>
  </si>
  <si>
    <t>Violets Are Blue...</t>
  </si>
  <si>
    <t>Naomi Foner</t>
  </si>
  <si>
    <t>Steve Zacharias</t>
  </si>
  <si>
    <t>Tai-Pan</t>
  </si>
  <si>
    <t>Daryl Duke</t>
  </si>
  <si>
    <t>My Little Pony: The Movie</t>
  </si>
  <si>
    <t>Playing for Keeps</t>
  </si>
  <si>
    <t>Miramax</t>
  </si>
  <si>
    <t>Aaron Spelling Productions</t>
  </si>
  <si>
    <t>Blue City</t>
  </si>
  <si>
    <t>Michelle Manning</t>
  </si>
  <si>
    <t>Ross Macdonald</t>
  </si>
  <si>
    <t>Sky Bandits</t>
  </si>
  <si>
    <t>Zoran Perisic</t>
  </si>
  <si>
    <t>Thom Keyes</t>
  </si>
  <si>
    <t>J&amp;M Entertainment</t>
  </si>
  <si>
    <t>Born American</t>
  </si>
  <si>
    <t>Renny Harlin</t>
  </si>
  <si>
    <t>Hyperion Pictures</t>
  </si>
  <si>
    <t>Cinetel Films</t>
  </si>
  <si>
    <t>Native Son</t>
  </si>
  <si>
    <t>Jerrold Freedman</t>
  </si>
  <si>
    <t>Richard Wesley</t>
  </si>
  <si>
    <t>Nobody's Fool</t>
  </si>
  <si>
    <t>Deran Sarafian</t>
  </si>
  <si>
    <t>The Princess Bride</t>
  </si>
  <si>
    <t>Act III Communications</t>
  </si>
  <si>
    <t>Full Metal Jacket</t>
  </si>
  <si>
    <t>Natant</t>
  </si>
  <si>
    <t>Predator</t>
  </si>
  <si>
    <t>Jim Thomas</t>
  </si>
  <si>
    <t>RoboCop</t>
  </si>
  <si>
    <t>Edward Neumeier</t>
  </si>
  <si>
    <t>Dirty Dancing</t>
  </si>
  <si>
    <t>Emile Ardolino</t>
  </si>
  <si>
    <t>Great American Films Limited Partnership</t>
  </si>
  <si>
    <t>Adventures in Babysitting</t>
  </si>
  <si>
    <t>David Simkins</t>
  </si>
  <si>
    <t>The Untouchables</t>
  </si>
  <si>
    <t>Spaceballs</t>
  </si>
  <si>
    <t>Raising Arizona</t>
  </si>
  <si>
    <t>Circle Films</t>
  </si>
  <si>
    <t>Lethal Weapon</t>
  </si>
  <si>
    <t>Shane Black</t>
  </si>
  <si>
    <t>Near Dark</t>
  </si>
  <si>
    <t>Kathryn Bigelow</t>
  </si>
  <si>
    <t>F/M</t>
  </si>
  <si>
    <t>Mannequin</t>
  </si>
  <si>
    <t>Michael Gottlieb</t>
  </si>
  <si>
    <t>Edward Rugoff</t>
  </si>
  <si>
    <t>Masters of the Universe</t>
  </si>
  <si>
    <t>Gary Goddard</t>
  </si>
  <si>
    <t>Fatal Attraction</t>
  </si>
  <si>
    <t>James Dearden</t>
  </si>
  <si>
    <t>Clive Barker</t>
  </si>
  <si>
    <t>Empire of the Sun</t>
  </si>
  <si>
    <t>Tom Stoppard</t>
  </si>
  <si>
    <t>No Way Out</t>
  </si>
  <si>
    <t>Kenneth Fearing</t>
  </si>
  <si>
    <t>The Witches of Eastwick</t>
  </si>
  <si>
    <t>John Updike</t>
  </si>
  <si>
    <t>Hughes Entertainment</t>
  </si>
  <si>
    <t>The Running Man</t>
  </si>
  <si>
    <t>TAFT Entertainment Pictures</t>
  </si>
  <si>
    <t>Black Widow</t>
  </si>
  <si>
    <t>Amercent Films</t>
  </si>
  <si>
    <t>Angel Heart</t>
  </si>
  <si>
    <t>Carolco International N.V.</t>
  </si>
  <si>
    <t>Moonstruck</t>
  </si>
  <si>
    <t>John Patrick Shanley</t>
  </si>
  <si>
    <t>Jaws: the Revenge</t>
  </si>
  <si>
    <t>Wall Street</t>
  </si>
  <si>
    <t>Stanley Weiser</t>
  </si>
  <si>
    <t>Good Morning, Vietnam</t>
  </si>
  <si>
    <t>Mitch Markowitz</t>
  </si>
  <si>
    <t>A Nightmare on Elm Street 3: Dream Warriors</t>
  </si>
  <si>
    <t>Chuck Russell</t>
  </si>
  <si>
    <t>Planes, Trains &amp; Automobiles</t>
  </si>
  <si>
    <t>Michael Swerdlick</t>
  </si>
  <si>
    <t>Overboard</t>
  </si>
  <si>
    <t>Leslie Dixon</t>
  </si>
  <si>
    <t>Beverly Hills Cop II</t>
  </si>
  <si>
    <t>Superman IV: The Quest for Peace</t>
  </si>
  <si>
    <t>The Secret of My Success</t>
  </si>
  <si>
    <t>Cineplex Odeon Films</t>
  </si>
  <si>
    <t>Evil Dead II</t>
  </si>
  <si>
    <t>Innerspace</t>
  </si>
  <si>
    <t>The Living Daylights</t>
  </si>
  <si>
    <t>Over the Top</t>
  </si>
  <si>
    <t>Gary Conway</t>
  </si>
  <si>
    <t>Bernardo Bertolucci</t>
  </si>
  <si>
    <t>Bret Easton Ellis</t>
  </si>
  <si>
    <t>Three Men and a Baby</t>
  </si>
  <si>
    <t>La Bamba</t>
  </si>
  <si>
    <t>Joe Roth</t>
  </si>
  <si>
    <t>The Monster Squad</t>
  </si>
  <si>
    <t>Prince of Darkness</t>
  </si>
  <si>
    <t>Alive Films</t>
  </si>
  <si>
    <t>Broadcast News</t>
  </si>
  <si>
    <t>Harry and the Hendersons</t>
  </si>
  <si>
    <t>William Dear</t>
  </si>
  <si>
    <t>Creepshow 2</t>
  </si>
  <si>
    <t>Michael Gornick</t>
  </si>
  <si>
    <t>Jim Drake</t>
  </si>
  <si>
    <t>The Stepfather</t>
  </si>
  <si>
    <t>Carolyn Lefcourt</t>
  </si>
  <si>
    <t>Tab Murphy</t>
  </si>
  <si>
    <t>*batteries not included</t>
  </si>
  <si>
    <t>Mick Garris</t>
  </si>
  <si>
    <t>Roxanne</t>
  </si>
  <si>
    <t>Edmond Rostand</t>
  </si>
  <si>
    <t>Columbia Pictures Industries</t>
  </si>
  <si>
    <t>Dragnet</t>
  </si>
  <si>
    <t>Tom Mankiewicz</t>
  </si>
  <si>
    <t>Applied Action</t>
  </si>
  <si>
    <t>Throw Momma from the Train</t>
  </si>
  <si>
    <t>Danny DeVito</t>
  </si>
  <si>
    <t>Stu Silver</t>
  </si>
  <si>
    <t>Teen Wolf Too</t>
  </si>
  <si>
    <t>Christopher Leitch</t>
  </si>
  <si>
    <t>Tibor Takács</t>
  </si>
  <si>
    <t>Michael Nankin</t>
  </si>
  <si>
    <t>Ernest Goes to Camp</t>
  </si>
  <si>
    <t>John R. Cherry III</t>
  </si>
  <si>
    <t>Emshell Producers</t>
  </si>
  <si>
    <t>Lightyear Entertainment</t>
  </si>
  <si>
    <t>Steve De Jarnatt</t>
  </si>
  <si>
    <t>The Hidden</t>
  </si>
  <si>
    <t>Heron Communications</t>
  </si>
  <si>
    <t>The Bedroom Window</t>
  </si>
  <si>
    <t>Anne Holden</t>
  </si>
  <si>
    <t>Barfly</t>
  </si>
  <si>
    <t>Barbet Schroeder</t>
  </si>
  <si>
    <t>Charles Bukowski</t>
  </si>
  <si>
    <t>Maid to Order</t>
  </si>
  <si>
    <t>Vista Organization</t>
  </si>
  <si>
    <t>Blind Date</t>
  </si>
  <si>
    <t>British Screen Productions</t>
  </si>
  <si>
    <t>No Man's Land</t>
  </si>
  <si>
    <t>Peter Werner</t>
  </si>
  <si>
    <t>Dick Wolf</t>
  </si>
  <si>
    <t>Ishtar</t>
  </si>
  <si>
    <t>Elaine May</t>
  </si>
  <si>
    <t>Tough Guys Don't Dance</t>
  </si>
  <si>
    <t>Norman Mailer</t>
  </si>
  <si>
    <t>The Garbage Pail Kids Movie</t>
  </si>
  <si>
    <t>Linda Palmer</t>
  </si>
  <si>
    <t>Radio Days</t>
  </si>
  <si>
    <t>Project X</t>
  </si>
  <si>
    <t>Three O'Clock High</t>
  </si>
  <si>
    <t>Phil Joanou</t>
  </si>
  <si>
    <t>Richard Christian Matheson</t>
  </si>
  <si>
    <t>The Barbarians</t>
  </si>
  <si>
    <t>Alberto Piferi</t>
  </si>
  <si>
    <t>Canon Italia S.r.l.</t>
  </si>
  <si>
    <t>The Believers</t>
  </si>
  <si>
    <t>Nicholas Conde</t>
  </si>
  <si>
    <t>Death Wish 4: The Crackdown</t>
  </si>
  <si>
    <t>Brian Garfield</t>
  </si>
  <si>
    <t>Cry Freedom</t>
  </si>
  <si>
    <t>Man on Fire</t>
  </si>
  <si>
    <t>Élie Chouraqui</t>
  </si>
  <si>
    <t>A.J. Quinnell</t>
  </si>
  <si>
    <t>7 Films Cinéma</t>
  </si>
  <si>
    <t>Assassination</t>
  </si>
  <si>
    <t>Peter R. Hunt</t>
  </si>
  <si>
    <t>Richard Sale</t>
  </si>
  <si>
    <t>The Pick-up Artist</t>
  </si>
  <si>
    <t>Someone to Watch Over Me</t>
  </si>
  <si>
    <t>Howard Franklin</t>
  </si>
  <si>
    <t>Ironweed</t>
  </si>
  <si>
    <t>Home Box Office (HBO)</t>
  </si>
  <si>
    <t>Who's That Girl</t>
  </si>
  <si>
    <t>Andrew Smith</t>
  </si>
  <si>
    <t>The Guber-Peters Company</t>
  </si>
  <si>
    <t>Extreme Prejudice</t>
  </si>
  <si>
    <t>Carolco Pictures</t>
  </si>
  <si>
    <t>Matewan</t>
  </si>
  <si>
    <t>Cinecom Entertainment Group</t>
  </si>
  <si>
    <t>Bille August</t>
  </si>
  <si>
    <t>Suspect</t>
  </si>
  <si>
    <t>Eric Roth</t>
  </si>
  <si>
    <t>The Fourth Protocol</t>
  </si>
  <si>
    <t>George Axelrod</t>
  </si>
  <si>
    <t>Fourth Protocol</t>
  </si>
  <si>
    <t>Hiding Out</t>
  </si>
  <si>
    <t>Bob Giraldi</t>
  </si>
  <si>
    <t>Joe Menosky</t>
  </si>
  <si>
    <t>Made in Heaven</t>
  </si>
  <si>
    <t>Lorimar Motion Pictures</t>
  </si>
  <si>
    <t>John Flynn</t>
  </si>
  <si>
    <t>Date with an Angel</t>
  </si>
  <si>
    <t>Critical Condition</t>
  </si>
  <si>
    <t>Denis Hamill</t>
  </si>
  <si>
    <t>Pat O'Connor</t>
  </si>
  <si>
    <t>Like Father Like Son</t>
  </si>
  <si>
    <t>Lorne Cameron</t>
  </si>
  <si>
    <t>Imagine Films Entertainment</t>
  </si>
  <si>
    <t>Steel Dawn</t>
  </si>
  <si>
    <t>Doug Lefler</t>
  </si>
  <si>
    <t>Independent Film Centre</t>
  </si>
  <si>
    <t>Tin Men</t>
  </si>
  <si>
    <t>Prison</t>
  </si>
  <si>
    <t>Irwin Yablans</t>
  </si>
  <si>
    <t>David Leland</t>
  </si>
  <si>
    <t>Street Smart</t>
  </si>
  <si>
    <t>David Freeman</t>
  </si>
  <si>
    <t>The House on Carroll Street</t>
  </si>
  <si>
    <t>The Principal</t>
  </si>
  <si>
    <t>Frank Deese</t>
  </si>
  <si>
    <t>American Ninja 2: The Confrontation</t>
  </si>
  <si>
    <t>Avi Kleinberger</t>
  </si>
  <si>
    <t>A Prayer for the Dying</t>
  </si>
  <si>
    <t>Jack Higgins</t>
  </si>
  <si>
    <t>Slam Dance</t>
  </si>
  <si>
    <t>Wayne Wang</t>
  </si>
  <si>
    <t>Don Keith Opper</t>
  </si>
  <si>
    <t>Rampage</t>
  </si>
  <si>
    <t>William P. Wood</t>
  </si>
  <si>
    <t>The Sicilian</t>
  </si>
  <si>
    <t>Mario Puzo</t>
  </si>
  <si>
    <t>The Outing</t>
  </si>
  <si>
    <t>Tom Daley</t>
  </si>
  <si>
    <t>Warren Chaney</t>
  </si>
  <si>
    <t>H.I.T. Films</t>
  </si>
  <si>
    <t>Mary Lambert</t>
  </si>
  <si>
    <t>Leonard Part 6</t>
  </si>
  <si>
    <t>Paul Weiland</t>
  </si>
  <si>
    <t>White Mischief</t>
  </si>
  <si>
    <t>James Fox</t>
  </si>
  <si>
    <t>Hot Pursuit</t>
  </si>
  <si>
    <t>Hollywood Shuffle</t>
  </si>
  <si>
    <t>Robert Townsend</t>
  </si>
  <si>
    <t>Dom Irrera</t>
  </si>
  <si>
    <t>Conquering Unicorn</t>
  </si>
  <si>
    <t>Vestron Pictures</t>
  </si>
  <si>
    <t>Nuts</t>
  </si>
  <si>
    <t>Tom Topor</t>
  </si>
  <si>
    <t>Robert Klane</t>
  </si>
  <si>
    <t>Malone</t>
  </si>
  <si>
    <t>Christopher Frank</t>
  </si>
  <si>
    <t>Straight to Hell</t>
  </si>
  <si>
    <t>Commies From Mars Corporation</t>
  </si>
  <si>
    <t>Promised Land</t>
  </si>
  <si>
    <t>Michael Hoffman</t>
  </si>
  <si>
    <t>Abel Ferrara</t>
  </si>
  <si>
    <t>Nicholas St. John</t>
  </si>
  <si>
    <t>Five Corners</t>
  </si>
  <si>
    <t>The Squeeze</t>
  </si>
  <si>
    <t>Daniel Taplitz</t>
  </si>
  <si>
    <t>Nadine</t>
  </si>
  <si>
    <t>Personal Services</t>
  </si>
  <si>
    <t>Charles Dickens</t>
  </si>
  <si>
    <t>John Duigan</t>
  </si>
  <si>
    <t>Joel Cohen</t>
  </si>
  <si>
    <t>In the Mood</t>
  </si>
  <si>
    <t>Robert Kosberg</t>
  </si>
  <si>
    <t>Surrender</t>
  </si>
  <si>
    <t>September</t>
  </si>
  <si>
    <t>Nikita Mikhalkov</t>
  </si>
  <si>
    <t>Stephen Carpenter</t>
  </si>
  <si>
    <t>Sheldon Lettich</t>
  </si>
  <si>
    <t>Sister, Sister</t>
  </si>
  <si>
    <t>New World Entertainment Films</t>
  </si>
  <si>
    <t>Million Dollar Mystery</t>
  </si>
  <si>
    <t>Anna</t>
  </si>
  <si>
    <t>Die Hard</t>
  </si>
  <si>
    <t>Roderick Thorp</t>
  </si>
  <si>
    <t>Midnight Run</t>
  </si>
  <si>
    <t>Beetlejuice</t>
  </si>
  <si>
    <t>Michael McDowell</t>
  </si>
  <si>
    <t>Big</t>
  </si>
  <si>
    <t>Gary Ross</t>
  </si>
  <si>
    <t>American Entertainment Partners II L.P.</t>
  </si>
  <si>
    <t>Rain Man</t>
  </si>
  <si>
    <t>Barry Morrow</t>
  </si>
  <si>
    <t>Running on Empty</t>
  </si>
  <si>
    <t>They Live</t>
  </si>
  <si>
    <t>Ray Nelson</t>
  </si>
  <si>
    <t>Willow</t>
  </si>
  <si>
    <t>George Lucas</t>
  </si>
  <si>
    <t>Crocodile Dundee II</t>
  </si>
  <si>
    <t>John Cornell</t>
  </si>
  <si>
    <t>Heathers</t>
  </si>
  <si>
    <t>Michael Lehmann</t>
  </si>
  <si>
    <t>Daniel Waters</t>
  </si>
  <si>
    <t>Coming to America</t>
  </si>
  <si>
    <t>Eddie Murphy</t>
  </si>
  <si>
    <t>Who Framed Roger Rabbit</t>
  </si>
  <si>
    <t>Gary K. Wolf</t>
  </si>
  <si>
    <t>Mystic Pizza</t>
  </si>
  <si>
    <t>Donald Petrie</t>
  </si>
  <si>
    <t>Cinema Paradiso</t>
  </si>
  <si>
    <t>Giuseppe Tornatore</t>
  </si>
  <si>
    <t>Cristaldifilm</t>
  </si>
  <si>
    <t>Mississippi Burning</t>
  </si>
  <si>
    <t>Chris Gerolmo</t>
  </si>
  <si>
    <t>Child's Play</t>
  </si>
  <si>
    <t>Don Mancini</t>
  </si>
  <si>
    <t>Twins</t>
  </si>
  <si>
    <t>William Davies</t>
  </si>
  <si>
    <t>The Naked Gun: from the Files of Police Squad!</t>
  </si>
  <si>
    <t>David Zucker</t>
  </si>
  <si>
    <t>Jerry Zucker</t>
  </si>
  <si>
    <t>The Great Outdoors</t>
  </si>
  <si>
    <t>Cocktail</t>
  </si>
  <si>
    <t>My Neighbor Totoro</t>
  </si>
  <si>
    <t>Tokuma Japan Communications</t>
  </si>
  <si>
    <t>Young Guns</t>
  </si>
  <si>
    <t>Morgan Creek Entertainment</t>
  </si>
  <si>
    <t>A Fish Called Wanda</t>
  </si>
  <si>
    <t>Charles Crichton</t>
  </si>
  <si>
    <t>John Cleese</t>
  </si>
  <si>
    <t>Working Girl</t>
  </si>
  <si>
    <t>Kevin Wade</t>
  </si>
  <si>
    <t>Bloodsport</t>
  </si>
  <si>
    <t>Newt Arnold</t>
  </si>
  <si>
    <t>Cannon International</t>
  </si>
  <si>
    <t>The Last Temptation of Christ</t>
  </si>
  <si>
    <t>Nikos Kazantzakis</t>
  </si>
  <si>
    <t>Married to the Mob</t>
  </si>
  <si>
    <t>Barry Strugatz</t>
  </si>
  <si>
    <t>The Land Before Time</t>
  </si>
  <si>
    <t>Rambo III</t>
  </si>
  <si>
    <t>Peter MacDonald</t>
  </si>
  <si>
    <t>The Accused</t>
  </si>
  <si>
    <t>Dangerous Liaisons</t>
  </si>
  <si>
    <t>Christopher Hampton</t>
  </si>
  <si>
    <t>Earth Girls Are Easy</t>
  </si>
  <si>
    <t>Julie Brown</t>
  </si>
  <si>
    <t>Hairspray</t>
  </si>
  <si>
    <t>John Waters</t>
  </si>
  <si>
    <t>Dead Ringers</t>
  </si>
  <si>
    <t>Bull Durham</t>
  </si>
  <si>
    <t>The Mount Company</t>
  </si>
  <si>
    <t>The Unbearable Lightness of Being</t>
  </si>
  <si>
    <t>Milan Kundera</t>
  </si>
  <si>
    <t>The Blob</t>
  </si>
  <si>
    <t>Theodore Simonson</t>
  </si>
  <si>
    <t>Oliver &amp; Company</t>
  </si>
  <si>
    <t>George Scribner</t>
  </si>
  <si>
    <t>Jim Cox</t>
  </si>
  <si>
    <t>Beaches</t>
  </si>
  <si>
    <t>Iris Rainer</t>
  </si>
  <si>
    <t>All Girl Productions</t>
  </si>
  <si>
    <t>Red Heat</t>
  </si>
  <si>
    <t>A Nightmare on Elm Street 4: The Dream Master</t>
  </si>
  <si>
    <t>The Adventures of Baron Munchausen</t>
  </si>
  <si>
    <t>Charles McKeown</t>
  </si>
  <si>
    <t>Prominent Features</t>
  </si>
  <si>
    <t>Halloween 4: The Return of Michael Myers</t>
  </si>
  <si>
    <t>Dwight H. Little</t>
  </si>
  <si>
    <t>Dhani Lipsius</t>
  </si>
  <si>
    <t>Trancas International Films</t>
  </si>
  <si>
    <t>Elvira: Mistress of the Dark</t>
  </si>
  <si>
    <t>Sam Egan</t>
  </si>
  <si>
    <t>NBC Productions</t>
  </si>
  <si>
    <t>Mac and Me</t>
  </si>
  <si>
    <t>Mac and Me Joint Venture</t>
  </si>
  <si>
    <t>Above the Law</t>
  </si>
  <si>
    <t>Scrooged</t>
  </si>
  <si>
    <t>Mitch Glazer</t>
  </si>
  <si>
    <t>The Dead Pool</t>
  </si>
  <si>
    <t>I'm Gonna Git You Sucka</t>
  </si>
  <si>
    <t>Keenen Ivory Wayans</t>
  </si>
  <si>
    <t>Front Films</t>
  </si>
  <si>
    <t>Pumpkinhead</t>
  </si>
  <si>
    <t>Stan Winston</t>
  </si>
  <si>
    <t>Ed Justin</t>
  </si>
  <si>
    <t>Friday the 13th Part VII: the New Blood</t>
  </si>
  <si>
    <t>Daryl Haney</t>
  </si>
  <si>
    <t>License to Drive</t>
  </si>
  <si>
    <t>Greg Beeman</t>
  </si>
  <si>
    <t>Neil Tolkin</t>
  </si>
  <si>
    <t>Hellbound: Hellraiser II</t>
  </si>
  <si>
    <t>Tony Randel</t>
  </si>
  <si>
    <t>Peter Atkins</t>
  </si>
  <si>
    <t>Frantic</t>
  </si>
  <si>
    <t>Colors</t>
  </si>
  <si>
    <t>Dennis Hopper</t>
  </si>
  <si>
    <t>Michael Schiffer</t>
  </si>
  <si>
    <t>My Stepmother Is an Alien</t>
  </si>
  <si>
    <t>Jerico Stone</t>
  </si>
  <si>
    <t>Weintraub Entertainment Group</t>
  </si>
  <si>
    <t>A Cry in the Dark</t>
  </si>
  <si>
    <t>John Bryson</t>
  </si>
  <si>
    <t>Cannon Entertainment</t>
  </si>
  <si>
    <t>The Lair of the White Worm</t>
  </si>
  <si>
    <t>White Lair</t>
  </si>
  <si>
    <t>High Spirits</t>
  </si>
  <si>
    <t>Vision PDG</t>
  </si>
  <si>
    <t>Vampire's Kiss</t>
  </si>
  <si>
    <t>Robert Bierman</t>
  </si>
  <si>
    <t>Return of the Living Dead II</t>
  </si>
  <si>
    <t>The New Adventures of Pippi Longstocking</t>
  </si>
  <si>
    <t>Ken Annakin</t>
  </si>
  <si>
    <t>Astrid Lindgren</t>
  </si>
  <si>
    <t>Eight Men Out</t>
  </si>
  <si>
    <t>Eliot Asinof</t>
  </si>
  <si>
    <t>Ramón Menéndez</t>
  </si>
  <si>
    <t>Maniac Cop</t>
  </si>
  <si>
    <t>William Lustig</t>
  </si>
  <si>
    <t>Shapiro-Glickenhaus Entertainment</t>
  </si>
  <si>
    <t>Women on the Verge of a Nervous Breakdown</t>
  </si>
  <si>
    <t>Laurenfilm</t>
  </si>
  <si>
    <t>She's Having a Baby</t>
  </si>
  <si>
    <t>Tequila Sunrise</t>
  </si>
  <si>
    <t>Cinema City Films</t>
  </si>
  <si>
    <t>Night of the Demons</t>
  </si>
  <si>
    <t>Joe Augustyn</t>
  </si>
  <si>
    <t>Blue Rider Pictures</t>
  </si>
  <si>
    <t>Biloxi Blues</t>
  </si>
  <si>
    <t>Shag</t>
  </si>
  <si>
    <t>Zelda Barron</t>
  </si>
  <si>
    <t>Lanier Laney</t>
  </si>
  <si>
    <t>Palace Pictures</t>
  </si>
  <si>
    <t>Cocoon: the Return</t>
  </si>
  <si>
    <t>David Saperstein</t>
  </si>
  <si>
    <t>Zanuck/Brown Productions</t>
  </si>
  <si>
    <t>Poltergeist III</t>
  </si>
  <si>
    <t>Waxwork</t>
  </si>
  <si>
    <t>Anthony Hickox</t>
  </si>
  <si>
    <t>Palla</t>
  </si>
  <si>
    <t>Funny Farm</t>
  </si>
  <si>
    <t>Jay Cronley</t>
  </si>
  <si>
    <t>Cornelius Productions</t>
  </si>
  <si>
    <t>Kar-Wai Wong</t>
  </si>
  <si>
    <t>Fright Night Part 2</t>
  </si>
  <si>
    <t>Caddyshack II</t>
  </si>
  <si>
    <t>School Daze</t>
  </si>
  <si>
    <t>Johnny Be Good</t>
  </si>
  <si>
    <t>Bud S. Smith</t>
  </si>
  <si>
    <t>Zacharias-Buhai Productions</t>
  </si>
  <si>
    <t>Short Circuit 2</t>
  </si>
  <si>
    <t>Kenneth Johnson</t>
  </si>
  <si>
    <t>The Serpent and the Rainbow</t>
  </si>
  <si>
    <t>Wade Davis</t>
  </si>
  <si>
    <t>Larry Ferguson</t>
  </si>
  <si>
    <t>Monkey Shines</t>
  </si>
  <si>
    <t>Michael Stewart</t>
  </si>
  <si>
    <t>Masquerade</t>
  </si>
  <si>
    <t>Phantasm II</t>
  </si>
  <si>
    <t>Spacegate Productions</t>
  </si>
  <si>
    <t>Tucker: The Man and His Dream</t>
  </si>
  <si>
    <t>Action Jackson</t>
  </si>
  <si>
    <t>Craig R. Baxley</t>
  </si>
  <si>
    <t>Robert Reneau</t>
  </si>
  <si>
    <t>Bright Lights, Big City</t>
  </si>
  <si>
    <t>Jay McInerney</t>
  </si>
  <si>
    <t>Shoot to Kill</t>
  </si>
  <si>
    <t>Harv Zimmel</t>
  </si>
  <si>
    <t>The Beast of War</t>
  </si>
  <si>
    <t>Lady in White</t>
  </si>
  <si>
    <t>Frank LaLoggia</t>
  </si>
  <si>
    <t>New Sky Communications Inc.</t>
  </si>
  <si>
    <t>Gorillas in the Mist</t>
  </si>
  <si>
    <t>Harold T.P. Hayes</t>
  </si>
  <si>
    <t>Alien Nation</t>
  </si>
  <si>
    <t>Rockne S. O'Bannon</t>
  </si>
  <si>
    <t>Betrayed</t>
  </si>
  <si>
    <t>Miracle Mile</t>
  </si>
  <si>
    <t>David Green</t>
  </si>
  <si>
    <t>The Movie Group</t>
  </si>
  <si>
    <t>Appointment with Death</t>
  </si>
  <si>
    <t>Agatha Christie</t>
  </si>
  <si>
    <t>Critters 2</t>
  </si>
  <si>
    <t>David Twohy</t>
  </si>
  <si>
    <t>Dead Heat</t>
  </si>
  <si>
    <t>Mark Goldblatt</t>
  </si>
  <si>
    <t>Terry Black</t>
  </si>
  <si>
    <t>Talk Radio</t>
  </si>
  <si>
    <t>Stephen Singular</t>
  </si>
  <si>
    <t>The Milagro Beanfield War</t>
  </si>
  <si>
    <t>John Nichols</t>
  </si>
  <si>
    <t>Esparza</t>
  </si>
  <si>
    <t>Paul Flaherty</t>
  </si>
  <si>
    <t>Fresh Horses</t>
  </si>
  <si>
    <t>Larry Ketron</t>
  </si>
  <si>
    <t>Rowdy Herrington</t>
  </si>
  <si>
    <t>Bird</t>
  </si>
  <si>
    <t>Mira Nair</t>
  </si>
  <si>
    <t>Punchline</t>
  </si>
  <si>
    <t>Geoff Burrowes</t>
  </si>
  <si>
    <t>Andy Breckman</t>
  </si>
  <si>
    <t>R.J. Stewart</t>
  </si>
  <si>
    <t>Mike Leigh</t>
  </si>
  <si>
    <t>Little Nikita</t>
  </si>
  <si>
    <t>Vibes</t>
  </si>
  <si>
    <t>Ken Kwapis</t>
  </si>
  <si>
    <t>Deborah Blum</t>
  </si>
  <si>
    <t>Imagine Entertainment</t>
  </si>
  <si>
    <t>Annabel Jankel</t>
  </si>
  <si>
    <t>Aaron Norris</t>
  </si>
  <si>
    <t>Red Scorpion</t>
  </si>
  <si>
    <t>Robert Abramoff</t>
  </si>
  <si>
    <t>Abramoff Production</t>
  </si>
  <si>
    <t>Dean R. Koontz</t>
  </si>
  <si>
    <t>Concorde Pictures</t>
  </si>
  <si>
    <t>Rocket Gibraltar</t>
  </si>
  <si>
    <t>Amos Poe</t>
  </si>
  <si>
    <t>Jim Wynorski</t>
  </si>
  <si>
    <t>Memories of Me</t>
  </si>
  <si>
    <t>Henry Winkler</t>
  </si>
  <si>
    <t>Chocolat</t>
  </si>
  <si>
    <t>The Couch Trip</t>
  </si>
  <si>
    <t>Ken Kolb</t>
  </si>
  <si>
    <t>Bad Dreams</t>
  </si>
  <si>
    <t>Andrew Fleming</t>
  </si>
  <si>
    <t>No Frills Film Production</t>
  </si>
  <si>
    <t>Another Woman</t>
  </si>
  <si>
    <t>Bernard Rose</t>
  </si>
  <si>
    <t>Sunset</t>
  </si>
  <si>
    <t>Cecchi Gori Group Tiger Cinematografica</t>
  </si>
  <si>
    <t>Cop</t>
  </si>
  <si>
    <t>James B. Harris</t>
  </si>
  <si>
    <t>James Ellroy</t>
  </si>
  <si>
    <t>Pulse</t>
  </si>
  <si>
    <t>Paul Golding</t>
  </si>
  <si>
    <t>Stormy Monday</t>
  </si>
  <si>
    <t>Mike Figgis</t>
  </si>
  <si>
    <t>Matthew Chapman</t>
  </si>
  <si>
    <t>Switching Channels</t>
  </si>
  <si>
    <t>Ben Hecht</t>
  </si>
  <si>
    <t>Glenn Gordon Caron</t>
  </si>
  <si>
    <t>Crossing Delancey</t>
  </si>
  <si>
    <t>Joan Micklin Silver</t>
  </si>
  <si>
    <t>Susan Sandler</t>
  </si>
  <si>
    <t>Shakedown</t>
  </si>
  <si>
    <t>Avenue Pictures</t>
  </si>
  <si>
    <t>Everybody's All-American</t>
  </si>
  <si>
    <t>Frank Deford</t>
  </si>
  <si>
    <t>New Visions</t>
  </si>
  <si>
    <t>Heartbreak Hotel</t>
  </si>
  <si>
    <t>Silver Screen Partners III</t>
  </si>
  <si>
    <t>Keith Gordon</t>
  </si>
  <si>
    <t>The Kiss</t>
  </si>
  <si>
    <t>Pen Densham</t>
  </si>
  <si>
    <t>Tom Ropelewski</t>
  </si>
  <si>
    <t>Spellbinder</t>
  </si>
  <si>
    <t>Janet Greek</t>
  </si>
  <si>
    <t>Tracy Tormé</t>
  </si>
  <si>
    <t>Martin Campbell</t>
  </si>
  <si>
    <t>Permanent Record</t>
  </si>
  <si>
    <t>Marisa Silver</t>
  </si>
  <si>
    <t>Jarre Fees</t>
  </si>
  <si>
    <t>Illegally Yours</t>
  </si>
  <si>
    <t>Michael Kaplan</t>
  </si>
  <si>
    <t>Crescent Moon</t>
  </si>
  <si>
    <t>Track 29</t>
  </si>
  <si>
    <t>Terence Davies</t>
  </si>
  <si>
    <t>Ernest Saves Christmas</t>
  </si>
  <si>
    <t>Ed Turner</t>
  </si>
  <si>
    <t>Moon Over Parador</t>
  </si>
  <si>
    <t>Charles G. Booth</t>
  </si>
  <si>
    <t>Oscar Wilde</t>
  </si>
  <si>
    <t>Off Limits</t>
  </si>
  <si>
    <t>Tapeheads</t>
  </si>
  <si>
    <t>Bill Fishman</t>
  </si>
  <si>
    <t>Apartment Zero</t>
  </si>
  <si>
    <t>Producers Representative Organization</t>
  </si>
  <si>
    <t>The Good Mother</t>
  </si>
  <si>
    <t>Michael Bortman</t>
  </si>
  <si>
    <t>Indiana Jones and the Last Crusade</t>
  </si>
  <si>
    <t>Road House</t>
  </si>
  <si>
    <t>Silver Pictures</t>
  </si>
  <si>
    <t>Batman</t>
  </si>
  <si>
    <t>Bob Kane</t>
  </si>
  <si>
    <t>Bill &amp; Ted's Excellent Adventure</t>
  </si>
  <si>
    <t>Chris Matheson</t>
  </si>
  <si>
    <t>Gordon Company</t>
  </si>
  <si>
    <t>Dead Poets Society</t>
  </si>
  <si>
    <t>Tom Schulman</t>
  </si>
  <si>
    <t>The Little Mermaid</t>
  </si>
  <si>
    <t>Ron Clements</t>
  </si>
  <si>
    <t>John Musker</t>
  </si>
  <si>
    <t>The Abyss</t>
  </si>
  <si>
    <t>Back to the Future Part II</t>
  </si>
  <si>
    <t>Do the Right Thing</t>
  </si>
  <si>
    <t>Honey, I Shrunk the Kids</t>
  </si>
  <si>
    <t>Joe Johnston</t>
  </si>
  <si>
    <t>Turner &amp; Hooch</t>
  </si>
  <si>
    <t>Dennis Shryack</t>
  </si>
  <si>
    <t>Sex, Lies, and Videotape</t>
  </si>
  <si>
    <t>Steven Soderbergh</t>
  </si>
  <si>
    <t>Outlaw Productions (I)</t>
  </si>
  <si>
    <t>When Harry Met Sally...</t>
  </si>
  <si>
    <t>Castle Rock Entertainment</t>
  </si>
  <si>
    <t>Major League</t>
  </si>
  <si>
    <t>Steel Magnolias</t>
  </si>
  <si>
    <t>Robert Harling</t>
  </si>
  <si>
    <t>Pet Sematary</t>
  </si>
  <si>
    <t>Uncle Buck</t>
  </si>
  <si>
    <t>Ghostbusters II</t>
  </si>
  <si>
    <t>Tango &amp; Cash</t>
  </si>
  <si>
    <t>Randy Feldman</t>
  </si>
  <si>
    <t>Born on the Fourth of July</t>
  </si>
  <si>
    <t>Ron Kovic</t>
  </si>
  <si>
    <t>Ixtlan</t>
  </si>
  <si>
    <t>Glory</t>
  </si>
  <si>
    <t>Kevin Jarre</t>
  </si>
  <si>
    <t>Parenthood</t>
  </si>
  <si>
    <t>Lethal Weapon 2</t>
  </si>
  <si>
    <t>National Lampoon's Christmas Vacation</t>
  </si>
  <si>
    <t>Jeremiah S. Chechik</t>
  </si>
  <si>
    <t>The 'Burbs</t>
  </si>
  <si>
    <t>Gracie Films</t>
  </si>
  <si>
    <t>License to Kill</t>
  </si>
  <si>
    <t>Michael G. Wilson</t>
  </si>
  <si>
    <t>Danjaq</t>
  </si>
  <si>
    <t>Harlem Nights</t>
  </si>
  <si>
    <t>Eddie Murphy Productions</t>
  </si>
  <si>
    <t>Lock Up</t>
  </si>
  <si>
    <t>Richard Smith</t>
  </si>
  <si>
    <t>White Eagle</t>
  </si>
  <si>
    <t>Warlock</t>
  </si>
  <si>
    <t>See No Evil, Hear No Evil</t>
  </si>
  <si>
    <t>Earl Barret</t>
  </si>
  <si>
    <t>Casualties of War</t>
  </si>
  <si>
    <t>Daniel Lang</t>
  </si>
  <si>
    <t>Art Linson Productions</t>
  </si>
  <si>
    <t>The Package</t>
  </si>
  <si>
    <t>John Bishop</t>
  </si>
  <si>
    <t>Jim Sheridan</t>
  </si>
  <si>
    <t>The War of the Roses</t>
  </si>
  <si>
    <t>Warren Adler</t>
  </si>
  <si>
    <t>Terry Rossio</t>
  </si>
  <si>
    <t>Davis Entertainment</t>
  </si>
  <si>
    <t>The Wizard</t>
  </si>
  <si>
    <t>Todd Holland</t>
  </si>
  <si>
    <t>David Chisholm</t>
  </si>
  <si>
    <t>UHF</t>
  </si>
  <si>
    <t>Jay Levey</t>
  </si>
  <si>
    <t>'Weird Al' Yankovic</t>
  </si>
  <si>
    <t>Cinecorp SAC</t>
  </si>
  <si>
    <t>Look Who's Talking</t>
  </si>
  <si>
    <t>Star Trek V: The Final Frontier</t>
  </si>
  <si>
    <t>William Shatner</t>
  </si>
  <si>
    <t>El Deseo</t>
  </si>
  <si>
    <t>All Dogs Go to Heaven</t>
  </si>
  <si>
    <t>Cyborg</t>
  </si>
  <si>
    <t>Always</t>
  </si>
  <si>
    <t>Leviathan</t>
  </si>
  <si>
    <t>David Webb Peoples</t>
  </si>
  <si>
    <t>Best of the Best</t>
  </si>
  <si>
    <t>Robert Radler</t>
  </si>
  <si>
    <t>Phillip Rhee</t>
  </si>
  <si>
    <t>Dead Calm</t>
  </si>
  <si>
    <t>Phillip Noyce</t>
  </si>
  <si>
    <t>Kickboxer</t>
  </si>
  <si>
    <t>Mark DiSalle</t>
  </si>
  <si>
    <t>Black Rain</t>
  </si>
  <si>
    <t>Troop Beverly Hills</t>
  </si>
  <si>
    <t>Ava Ostern Fries</t>
  </si>
  <si>
    <t>Driving Miss Daisy</t>
  </si>
  <si>
    <t>Alfred Uhry</t>
  </si>
  <si>
    <t>The Zanuck Company</t>
  </si>
  <si>
    <t>Drugstore Cowboy</t>
  </si>
  <si>
    <t>Gus Van Sant</t>
  </si>
  <si>
    <t>James Fogle</t>
  </si>
  <si>
    <t>A Nightmare on Elm Street 5: The Dream Child</t>
  </si>
  <si>
    <t>Stephen Hopkins</t>
  </si>
  <si>
    <t>Marc Rocco</t>
  </si>
  <si>
    <t>Lightning Pictures</t>
  </si>
  <si>
    <t>Halloween 5: The Revenge of Michael Myers</t>
  </si>
  <si>
    <t>Dominique Othenin-Girard</t>
  </si>
  <si>
    <t>Magnum Pictures Inc.</t>
  </si>
  <si>
    <t>DeepStar Six</t>
  </si>
  <si>
    <t>Lewis Abernathy</t>
  </si>
  <si>
    <t>Carolco Entertainment</t>
  </si>
  <si>
    <t>Sea of Love</t>
  </si>
  <si>
    <t>Richard Price</t>
  </si>
  <si>
    <t>Skin Deep</t>
  </si>
  <si>
    <t>Beco Films</t>
  </si>
  <si>
    <t>K-9</t>
  </si>
  <si>
    <t>Steven Siegel</t>
  </si>
  <si>
    <t>Lean on Me</t>
  </si>
  <si>
    <t>Norman Twain Productions</t>
  </si>
  <si>
    <t>Henry V</t>
  </si>
  <si>
    <t>Kenneth Branagh</t>
  </si>
  <si>
    <t>William Shakespeare</t>
  </si>
  <si>
    <t>Renaissance Films</t>
  </si>
  <si>
    <t>Friday the 13th Part VIII: Jason Takes Manhattan</t>
  </si>
  <si>
    <t>Rob Hedden</t>
  </si>
  <si>
    <t>Valmont</t>
  </si>
  <si>
    <t>Choderlos de Laclos</t>
  </si>
  <si>
    <t>Renn Productions</t>
  </si>
  <si>
    <t>Scandal</t>
  </si>
  <si>
    <t>Michael Caton-Jones</t>
  </si>
  <si>
    <t>Michael Thomas</t>
  </si>
  <si>
    <t>The Fabulous Baker Boys</t>
  </si>
  <si>
    <t>Shocker</t>
  </si>
  <si>
    <t>Next of Kin</t>
  </si>
  <si>
    <t>Michael Jenning</t>
  </si>
  <si>
    <t>Mystery Train</t>
  </si>
  <si>
    <t>JVC Entertainment Networks</t>
  </si>
  <si>
    <t>Blaze</t>
  </si>
  <si>
    <t>Blaze Starr</t>
  </si>
  <si>
    <t>The Rainbow</t>
  </si>
  <si>
    <t>Gleaming the Cube</t>
  </si>
  <si>
    <t>Michael Tolkin</t>
  </si>
  <si>
    <t>Fletch Lives</t>
  </si>
  <si>
    <t>Communion</t>
  </si>
  <si>
    <t>Allied Vision</t>
  </si>
  <si>
    <t>Crimes and Misdemeanors</t>
  </si>
  <si>
    <t>Let It Ride</t>
  </si>
  <si>
    <t>Joe Pytka</t>
  </si>
  <si>
    <t>Alleged Productions</t>
  </si>
  <si>
    <t>Kill Me Again</t>
  </si>
  <si>
    <t>John Dahl</t>
  </si>
  <si>
    <t>Chances Are</t>
  </si>
  <si>
    <t>Perry Howze</t>
  </si>
  <si>
    <t>The Dream Team</t>
  </si>
  <si>
    <t>Jon Connolly</t>
  </si>
  <si>
    <t>Uli Edel</t>
  </si>
  <si>
    <t>Hubert Selby Jr.</t>
  </si>
  <si>
    <t>Allied Filmmakers</t>
  </si>
  <si>
    <t>Little Nemo: Adventures in Slumberland</t>
  </si>
  <si>
    <t>Masami Hata</t>
  </si>
  <si>
    <t>TMS Entertainment</t>
  </si>
  <si>
    <t>Kinjite: Forbidden Subjects</t>
  </si>
  <si>
    <t>Harold Nebenzal</t>
  </si>
  <si>
    <t>New York Stories</t>
  </si>
  <si>
    <t>Cousins</t>
  </si>
  <si>
    <t>Jean-Charles Tacchella</t>
  </si>
  <si>
    <t>Blind Fury</t>
  </si>
  <si>
    <t>Ryôzô Kasahara</t>
  </si>
  <si>
    <t>The Return of Swamp Thing</t>
  </si>
  <si>
    <t>Neil Cuthbert</t>
  </si>
  <si>
    <t>We're No Angels</t>
  </si>
  <si>
    <t>Johnny Handsome</t>
  </si>
  <si>
    <t>John Godey</t>
  </si>
  <si>
    <t>Carl Schenkel</t>
  </si>
  <si>
    <t>Fat Man and Little Boy</t>
  </si>
  <si>
    <t>Police Academy 6: City Under Siege</t>
  </si>
  <si>
    <t>Peter Bonerz</t>
  </si>
  <si>
    <t>Pink Cadillac</t>
  </si>
  <si>
    <t>John Eskow</t>
  </si>
  <si>
    <t>Malpaso Productions</t>
  </si>
  <si>
    <t>Three Fugitives</t>
  </si>
  <si>
    <t>Robot Jox</t>
  </si>
  <si>
    <t>No Holds Barred</t>
  </si>
  <si>
    <t>Thomas J. Wright</t>
  </si>
  <si>
    <t>Mick Jackson</t>
  </si>
  <si>
    <t>Stepfather II: Make Room for Daddy</t>
  </si>
  <si>
    <t>Jeff Burr</t>
  </si>
  <si>
    <t>The Big Picture</t>
  </si>
  <si>
    <t>Michael Varhol</t>
  </si>
  <si>
    <t>Parents</t>
  </si>
  <si>
    <t>Bob Balaban</t>
  </si>
  <si>
    <t>Christopher Hawthorne</t>
  </si>
  <si>
    <t>Dad</t>
  </si>
  <si>
    <t>Gary David Goldberg</t>
  </si>
  <si>
    <t>Speed Zone</t>
  </si>
  <si>
    <t>Michael Short</t>
  </si>
  <si>
    <t>Canadian International Studios VIII</t>
  </si>
  <si>
    <t>Out Cold</t>
  </si>
  <si>
    <t>Longtime Companion</t>
  </si>
  <si>
    <t>Norman René</t>
  </si>
  <si>
    <t>Craig Lucas</t>
  </si>
  <si>
    <t>A Dry White Season</t>
  </si>
  <si>
    <t>Euzhan Palcy</t>
  </si>
  <si>
    <t>André P. Brink</t>
  </si>
  <si>
    <t>Davros Films</t>
  </si>
  <si>
    <t>The Phantom of the Opera</t>
  </si>
  <si>
    <t>Gaston Leroux</t>
  </si>
  <si>
    <t>21st Century Film Corporation</t>
  </si>
  <si>
    <t>Nova International Films</t>
  </si>
  <si>
    <t>Hal Hartley</t>
  </si>
  <si>
    <t>Wesley Strick</t>
  </si>
  <si>
    <t>The Horror Show</t>
  </si>
  <si>
    <t>James Isaac</t>
  </si>
  <si>
    <t>Allyn Warner</t>
  </si>
  <si>
    <t>Sean S. Cunningham Films</t>
  </si>
  <si>
    <t>Mel Smith</t>
  </si>
  <si>
    <t>Richard Curtis</t>
  </si>
  <si>
    <t>The Toxic Avenger Part II</t>
  </si>
  <si>
    <t>Michael Herz</t>
  </si>
  <si>
    <t>Lloyd Kaufman</t>
  </si>
  <si>
    <t>Dead Bang</t>
  </si>
  <si>
    <t>Robert Foster</t>
  </si>
  <si>
    <t>Gross Anatomy</t>
  </si>
  <si>
    <t>Mark Spragg</t>
  </si>
  <si>
    <t>Hill/Rosenman</t>
  </si>
  <si>
    <t>Takeshi Kitano</t>
  </si>
  <si>
    <t>Renegades</t>
  </si>
  <si>
    <t>David Rich</t>
  </si>
  <si>
    <t>Sing</t>
  </si>
  <si>
    <t>Richard Baskin</t>
  </si>
  <si>
    <t>Jane Campion</t>
  </si>
  <si>
    <t>Thomas Schlamme</t>
  </si>
  <si>
    <t>Damian Harris</t>
  </si>
  <si>
    <t>Max Films Productions</t>
  </si>
  <si>
    <t>Allan A. Goldstein</t>
  </si>
  <si>
    <t>After Midnight</t>
  </si>
  <si>
    <t>Jim Wheat</t>
  </si>
  <si>
    <t>Ken Wheat</t>
  </si>
  <si>
    <t>High Bar Productions</t>
  </si>
  <si>
    <t>Kouf/Bigelow Productions</t>
  </si>
  <si>
    <t>Farewell to the King</t>
  </si>
  <si>
    <t>Pierre Schoendoerffer</t>
  </si>
  <si>
    <t>Cine Location Services</t>
  </si>
  <si>
    <t>Immediate Family</t>
  </si>
  <si>
    <t>Barbara Benedek</t>
  </si>
  <si>
    <t>In Country</t>
  </si>
  <si>
    <t>Bobbie Ann Mason</t>
  </si>
  <si>
    <t>Enemies, A Love Story</t>
  </si>
  <si>
    <t>Isaac Bashevis Singer</t>
  </si>
  <si>
    <t>Physical Evidence</t>
  </si>
  <si>
    <t>Steve Ransohoff</t>
  </si>
  <si>
    <t>Brenda Starr</t>
  </si>
  <si>
    <t>Robert Ellis Miller</t>
  </si>
  <si>
    <t>Noreen Stone</t>
  </si>
  <si>
    <t>AM/PM Entertainment</t>
  </si>
  <si>
    <t>How I Got Into College</t>
  </si>
  <si>
    <t>Terrel Seltzer</t>
  </si>
  <si>
    <t>Old Gringo</t>
  </si>
  <si>
    <t>Carlos Fuentes</t>
  </si>
  <si>
    <t>Relentless</t>
  </si>
  <si>
    <t>Cheetah</t>
  </si>
  <si>
    <t>Jeff Blyth</t>
  </si>
  <si>
    <t>Alan Caillou</t>
  </si>
  <si>
    <t>Rude Awakening</t>
  </si>
  <si>
    <t>Neil Levy</t>
  </si>
  <si>
    <t>Aaron Russo Entertainment</t>
  </si>
  <si>
    <t>Bloodhounds of Broadway</t>
  </si>
  <si>
    <t>Howard Brookner</t>
  </si>
  <si>
    <t>American Playhouse Theatrical Films</t>
  </si>
  <si>
    <t>Monte Merrick</t>
  </si>
  <si>
    <t>Epic Productions</t>
  </si>
  <si>
    <t>Patrick Sheane Duncan</t>
  </si>
  <si>
    <t>Joel Zwick</t>
  </si>
  <si>
    <t>The Lemon Sisters</t>
  </si>
  <si>
    <t>Jeremy Pikser</t>
  </si>
  <si>
    <t>Breaking In</t>
  </si>
  <si>
    <t>Goodfellas</t>
  </si>
  <si>
    <t>Nicholas Pileggi</t>
  </si>
  <si>
    <t>The Godfather: Part III</t>
  </si>
  <si>
    <t>Total Recall</t>
  </si>
  <si>
    <t>Philip K. Dick</t>
  </si>
  <si>
    <t>Pretty Woman</t>
  </si>
  <si>
    <t>J.F. Lawton</t>
  </si>
  <si>
    <t>Home Alone</t>
  </si>
  <si>
    <t>Ghost</t>
  </si>
  <si>
    <t>Dances with Wolves</t>
  </si>
  <si>
    <t>Kevin Costner</t>
  </si>
  <si>
    <t>Michael Blake</t>
  </si>
  <si>
    <t>Tig Productions</t>
  </si>
  <si>
    <t>Tremors</t>
  </si>
  <si>
    <t>Ron Underwood</t>
  </si>
  <si>
    <t>Die Hard 2</t>
  </si>
  <si>
    <t>Steven E. de Souza</t>
  </si>
  <si>
    <t>Misery</t>
  </si>
  <si>
    <t>Kindergarten Cop</t>
  </si>
  <si>
    <t>Murray Salem</t>
  </si>
  <si>
    <t>The Bonfire of the Vanities</t>
  </si>
  <si>
    <t>Teenage Mutant Ninja Turtles</t>
  </si>
  <si>
    <t>Kevin Eastman</t>
  </si>
  <si>
    <t>888 Productions</t>
  </si>
  <si>
    <t>Edward Scissorhands</t>
  </si>
  <si>
    <t>The Hunt for Red October</t>
  </si>
  <si>
    <t>Tom Clancy</t>
  </si>
  <si>
    <t>Dick Tracy</t>
  </si>
  <si>
    <t>Chester Gould</t>
  </si>
  <si>
    <t>Awakenings</t>
  </si>
  <si>
    <t>Oliver Sacks</t>
  </si>
  <si>
    <t>Wild at Heart</t>
  </si>
  <si>
    <t>Barry Gifford</t>
  </si>
  <si>
    <t>Predator 2</t>
  </si>
  <si>
    <t>RoboCop 2</t>
  </si>
  <si>
    <t>Roald Dahl</t>
  </si>
  <si>
    <t>Jacob's Ladder</t>
  </si>
  <si>
    <t>Back to the Future Part III</t>
  </si>
  <si>
    <t>Darkman</t>
  </si>
  <si>
    <t>The Hot Spot</t>
  </si>
  <si>
    <t>Charles Williams</t>
  </si>
  <si>
    <t>Cry-Baby</t>
  </si>
  <si>
    <t>Presumed Innocent</t>
  </si>
  <si>
    <t>Scott Turow</t>
  </si>
  <si>
    <t>Arachnophobia</t>
  </si>
  <si>
    <t>Frank Marshall</t>
  </si>
  <si>
    <t>Hollywood Pictures</t>
  </si>
  <si>
    <t>Days of Thunder</t>
  </si>
  <si>
    <t>King of New York</t>
  </si>
  <si>
    <t>Reteitalia</t>
  </si>
  <si>
    <t>Gremlins 2: The New Batch</t>
  </si>
  <si>
    <t>Rocky V</t>
  </si>
  <si>
    <t>Young Guns II</t>
  </si>
  <si>
    <t>Miller's Crossing</t>
  </si>
  <si>
    <t>Revenge</t>
  </si>
  <si>
    <t>Jim Harrison</t>
  </si>
  <si>
    <t>Mermaids</t>
  </si>
  <si>
    <t>Patty Dann</t>
  </si>
  <si>
    <t>Child's Play 2</t>
  </si>
  <si>
    <t>John Lafia</t>
  </si>
  <si>
    <t>Joe Versus the Volcano</t>
  </si>
  <si>
    <t>Slacker</t>
  </si>
  <si>
    <t>Richard Linklater</t>
  </si>
  <si>
    <t>Detour Filmproduction</t>
  </si>
  <si>
    <t>Flatliners</t>
  </si>
  <si>
    <t>Peter Filardi</t>
  </si>
  <si>
    <t>William Peter Blatty</t>
  </si>
  <si>
    <t>Quigley Down Under</t>
  </si>
  <si>
    <t>Pathé Entertainment</t>
  </si>
  <si>
    <t>Nightbreed</t>
  </si>
  <si>
    <t>The Two Jakes</t>
  </si>
  <si>
    <t>Jack Nicholson</t>
  </si>
  <si>
    <t>88 Productions</t>
  </si>
  <si>
    <t>Lionheart</t>
  </si>
  <si>
    <t>Stefani Warren</t>
  </si>
  <si>
    <t>Imperial Entertainment Corporation</t>
  </si>
  <si>
    <t>Internal Affairs</t>
  </si>
  <si>
    <t>Problem Child</t>
  </si>
  <si>
    <t>Dennis Dugan</t>
  </si>
  <si>
    <t>Scott Alexander</t>
  </si>
  <si>
    <t>The Rescuers Down Under</t>
  </si>
  <si>
    <t>Hendel Butoy</t>
  </si>
  <si>
    <t>Silver Screen Partners IV</t>
  </si>
  <si>
    <t>House Party</t>
  </si>
  <si>
    <t>Reginald Hudlin</t>
  </si>
  <si>
    <t>Jackson/McHenry Company,The</t>
  </si>
  <si>
    <t>Another 48 Hrs.</t>
  </si>
  <si>
    <t>John Fasano</t>
  </si>
  <si>
    <t>Night of the Living Dead</t>
  </si>
  <si>
    <t>Tom Savini</t>
  </si>
  <si>
    <t>John A. Russo</t>
  </si>
  <si>
    <t>Pacific Heights</t>
  </si>
  <si>
    <t>Daniel Pyne</t>
  </si>
  <si>
    <t>Postcards from the Edge</t>
  </si>
  <si>
    <t>Carrie Fisher</t>
  </si>
  <si>
    <t>Hard to Kill</t>
  </si>
  <si>
    <t>Steven McKay</t>
  </si>
  <si>
    <t>Allan Moyle</t>
  </si>
  <si>
    <t>Hamlet</t>
  </si>
  <si>
    <t>Icon Productions</t>
  </si>
  <si>
    <t>The NeverEnding Story II: The Next Chapter</t>
  </si>
  <si>
    <t>Karin Howard</t>
  </si>
  <si>
    <t>Leatherface: Texas Chainsaw Massacre III</t>
  </si>
  <si>
    <t>Kim Henkel</t>
  </si>
  <si>
    <t>Nicolas Entertainment</t>
  </si>
  <si>
    <t>Frankenhooker</t>
  </si>
  <si>
    <t>Frank Henenlotter</t>
  </si>
  <si>
    <t>Robert Martin</t>
  </si>
  <si>
    <t>Levins-Henenlotter</t>
  </si>
  <si>
    <t>State of Grace</t>
  </si>
  <si>
    <t>Dennis McIntyre</t>
  </si>
  <si>
    <t>Cinehaus</t>
  </si>
  <si>
    <t>Bird on a Wire</t>
  </si>
  <si>
    <t>Memphis Belle</t>
  </si>
  <si>
    <t>The Adventures of Ford Fairlane</t>
  </si>
  <si>
    <t>Marked for Death</t>
  </si>
  <si>
    <t>Michael Grais</t>
  </si>
  <si>
    <t>Victor &amp; Grais</t>
  </si>
  <si>
    <t>Slumber Party Massacre III</t>
  </si>
  <si>
    <t>Sally Mattison</t>
  </si>
  <si>
    <t>Catherine Cyran</t>
  </si>
  <si>
    <t>Dreams</t>
  </si>
  <si>
    <t>Air America</t>
  </si>
  <si>
    <t>Christopher Robbins</t>
  </si>
  <si>
    <t>Class of 1999</t>
  </si>
  <si>
    <t>Death Warrant</t>
  </si>
  <si>
    <t>David S. Goyer</t>
  </si>
  <si>
    <t>Luis Mandoki</t>
  </si>
  <si>
    <t>Abbas Kiarostami</t>
  </si>
  <si>
    <t>Kanun parvaresh fekri</t>
  </si>
  <si>
    <t>Quick Change</t>
  </si>
  <si>
    <t>Devoted Productions</t>
  </si>
  <si>
    <t>Hardware</t>
  </si>
  <si>
    <t>Richard Stanley</t>
  </si>
  <si>
    <t>Steve MacManus</t>
  </si>
  <si>
    <t>Mr. Destiny</t>
  </si>
  <si>
    <t>Laurence Mark Productions</t>
  </si>
  <si>
    <t>The Freshman</t>
  </si>
  <si>
    <t>Navy Seals</t>
  </si>
  <si>
    <t>Chuck Pfarrer</t>
  </si>
  <si>
    <t>Graveyard Shift</t>
  </si>
  <si>
    <t>Ralph S. Singleton</t>
  </si>
  <si>
    <t>The Sheltering Sky</t>
  </si>
  <si>
    <t>Paul Bowles</t>
  </si>
  <si>
    <t>Dark Angel</t>
  </si>
  <si>
    <t>Jonathan Tydor</t>
  </si>
  <si>
    <t>Ian McEwan</t>
  </si>
  <si>
    <t>Mo' Better Blues</t>
  </si>
  <si>
    <t>Bad Influence</t>
  </si>
  <si>
    <t>David Koepp</t>
  </si>
  <si>
    <t>Tales from the Darkside: The Movie</t>
  </si>
  <si>
    <t>John Harrison</t>
  </si>
  <si>
    <t>The Rookie</t>
  </si>
  <si>
    <t>Boaz Yakin</t>
  </si>
  <si>
    <t>Green Card</t>
  </si>
  <si>
    <t>Metropolitan</t>
  </si>
  <si>
    <t>Whit Stillman</t>
  </si>
  <si>
    <t>Westerly Films</t>
  </si>
  <si>
    <t>Agnieszka Holland</t>
  </si>
  <si>
    <t>Almost an Angel</t>
  </si>
  <si>
    <t>Ironbark Films</t>
  </si>
  <si>
    <t>Everybody Wins</t>
  </si>
  <si>
    <t>Arthur Miller</t>
  </si>
  <si>
    <t>Anthony Minghella</t>
  </si>
  <si>
    <t>British Broadcasting Corporation (BBC)</t>
  </si>
  <si>
    <t>Havana</t>
  </si>
  <si>
    <t>Judith Rascoe</t>
  </si>
  <si>
    <t>Alan Burnett</t>
  </si>
  <si>
    <t>Disney Television Animation</t>
  </si>
  <si>
    <t>The Russia House</t>
  </si>
  <si>
    <t>John le Carré</t>
  </si>
  <si>
    <t>Dennis Marks</t>
  </si>
  <si>
    <t>White Hunter Black Heart</t>
  </si>
  <si>
    <t>Peter Viertel</t>
  </si>
  <si>
    <t>Avalon</t>
  </si>
  <si>
    <t>Jill Mazursky</t>
  </si>
  <si>
    <t>The Guardian</t>
  </si>
  <si>
    <t>Bob Logan</t>
  </si>
  <si>
    <t>Fire Birds</t>
  </si>
  <si>
    <t>Step Tyner</t>
  </si>
  <si>
    <t>George Armitage</t>
  </si>
  <si>
    <t>Alice</t>
  </si>
  <si>
    <t>The First Power</t>
  </si>
  <si>
    <t>Robert Resnikoff</t>
  </si>
  <si>
    <t>Desperate Hours</t>
  </si>
  <si>
    <t>Joseph Hayes</t>
  </si>
  <si>
    <t>Yimou Zhang</t>
  </si>
  <si>
    <t>Heng Liu</t>
  </si>
  <si>
    <t>China Film Co-Production Corporation</t>
  </si>
  <si>
    <t>Cadence</t>
  </si>
  <si>
    <t>Martin Sheen</t>
  </si>
  <si>
    <t>Brain Dead</t>
  </si>
  <si>
    <t>Adam Simon</t>
  </si>
  <si>
    <t>Charles Beaumont</t>
  </si>
  <si>
    <t>Ernest Goes to Jail</t>
  </si>
  <si>
    <t>Charlie Cohen</t>
  </si>
  <si>
    <t>Mountains of the Moon</t>
  </si>
  <si>
    <t>William Harrison</t>
  </si>
  <si>
    <t>Two Evil Eyes</t>
  </si>
  <si>
    <t>Dario Argento</t>
  </si>
  <si>
    <t>Edgar Allan Poe</t>
  </si>
  <si>
    <t>ADC Films</t>
  </si>
  <si>
    <t>Trust</t>
  </si>
  <si>
    <t>A Shock to the System</t>
  </si>
  <si>
    <t>Jan Egleson</t>
  </si>
  <si>
    <t>Simon Brett</t>
  </si>
  <si>
    <t>Brigand Films</t>
  </si>
  <si>
    <t>The Boyfriend School</t>
  </si>
  <si>
    <t>Sarah Bird</t>
  </si>
  <si>
    <t>Roger Corman's Frankenstein Unbound</t>
  </si>
  <si>
    <t>Roger Corman</t>
  </si>
  <si>
    <t>Brian Aldiss</t>
  </si>
  <si>
    <t>Edwin Torres</t>
  </si>
  <si>
    <t>Stanley &amp; Iris</t>
  </si>
  <si>
    <t>Pat Barker</t>
  </si>
  <si>
    <t>Everybody's Fine</t>
  </si>
  <si>
    <t>Spaced Invaders</t>
  </si>
  <si>
    <t>Patrick Read Johnson</t>
  </si>
  <si>
    <t>Meet the Applegates</t>
  </si>
  <si>
    <t>Cinemarque Entertainment</t>
  </si>
  <si>
    <t>Julian Mitchell</t>
  </si>
  <si>
    <t>Katt Shea</t>
  </si>
  <si>
    <t>Loose Cannons</t>
  </si>
  <si>
    <t>Where the Heart Is</t>
  </si>
  <si>
    <t>Telsche Boorman</t>
  </si>
  <si>
    <t>Boiling Point</t>
  </si>
  <si>
    <t>Bandai Visual Company</t>
  </si>
  <si>
    <t>Downtown</t>
  </si>
  <si>
    <t>Nat Mauldin</t>
  </si>
  <si>
    <t>Pacific Western</t>
  </si>
  <si>
    <t>Gregg Champion</t>
  </si>
  <si>
    <t>Gate 2: The Trespassers</t>
  </si>
  <si>
    <t>Come See the Paradise</t>
  </si>
  <si>
    <t>The Last of the Finest</t>
  </si>
  <si>
    <t>Jere Cunningham</t>
  </si>
  <si>
    <t>Graffiti Bridge</t>
  </si>
  <si>
    <t>Paisley Park Films</t>
  </si>
  <si>
    <t>Mike Binder</t>
  </si>
  <si>
    <t>Sibling Rivalry</t>
  </si>
  <si>
    <t>Martha Goldhirsh</t>
  </si>
  <si>
    <t>Stephen Peters</t>
  </si>
  <si>
    <t>Tune in Tomorrow...</t>
  </si>
  <si>
    <t>Jon Amiel</t>
  </si>
  <si>
    <t>Mario Vargas Llosa</t>
  </si>
  <si>
    <t>Odyssey</t>
  </si>
  <si>
    <t>Sondra Locke</t>
  </si>
  <si>
    <t>John DeMarco</t>
  </si>
  <si>
    <t>Terminator 2: Judgment Day</t>
  </si>
  <si>
    <t>Point Break</t>
  </si>
  <si>
    <t>Rick King</t>
  </si>
  <si>
    <t>Largo Entertainment</t>
  </si>
  <si>
    <t>The Silence of the Lambs</t>
  </si>
  <si>
    <t>Strong Heart/Demme Production</t>
  </si>
  <si>
    <t>Hook</t>
  </si>
  <si>
    <t>J.M. Barrie</t>
  </si>
  <si>
    <t>Boyz n the Hood</t>
  </si>
  <si>
    <t>John Singleton</t>
  </si>
  <si>
    <t>Cape Fear</t>
  </si>
  <si>
    <t>John D. MacDonald</t>
  </si>
  <si>
    <t>The Addams Family</t>
  </si>
  <si>
    <t>Barry Sonnenfeld</t>
  </si>
  <si>
    <t>Charles Addams</t>
  </si>
  <si>
    <t>Thelma &amp; Louise</t>
  </si>
  <si>
    <t>Callie Khouri</t>
  </si>
  <si>
    <t>Y Tu Mamá También</t>
  </si>
  <si>
    <t>Alfonso Cuarón</t>
  </si>
  <si>
    <t>Carlos Cuarón</t>
  </si>
  <si>
    <t>Anhelo Producciones</t>
  </si>
  <si>
    <t>Robin Hood: Prince of Thieves</t>
  </si>
  <si>
    <t>The Doors</t>
  </si>
  <si>
    <t>Randall Jahnson</t>
  </si>
  <si>
    <t>Bill Graham Films</t>
  </si>
  <si>
    <t>Beauty and the Beast</t>
  </si>
  <si>
    <t>Gary Trousdale</t>
  </si>
  <si>
    <t>Linda Woolverton</t>
  </si>
  <si>
    <t>Fried Green Tomatoes</t>
  </si>
  <si>
    <t>Jon Avnet</t>
  </si>
  <si>
    <t>Fannie Flagg</t>
  </si>
  <si>
    <t>JFK</t>
  </si>
  <si>
    <t>Jim Garrison</t>
  </si>
  <si>
    <t>The Rocketeer</t>
  </si>
  <si>
    <t>Dave Stevens</t>
  </si>
  <si>
    <t>My Girl</t>
  </si>
  <si>
    <t>Laurice Elehwany</t>
  </si>
  <si>
    <t>Backdraft</t>
  </si>
  <si>
    <t>Bill &amp; Ted's Bogus Journey</t>
  </si>
  <si>
    <t>Peter Hewitt</t>
  </si>
  <si>
    <t>Nelson Entertainment</t>
  </si>
  <si>
    <t>City Slickers</t>
  </si>
  <si>
    <t>The Fisher King</t>
  </si>
  <si>
    <t>Richard LaGravenese</t>
  </si>
  <si>
    <t>Sleeping with the Enemy</t>
  </si>
  <si>
    <t>Nancy Price</t>
  </si>
  <si>
    <t>Return to the Blue Lagoon</t>
  </si>
  <si>
    <t>William A. Graham</t>
  </si>
  <si>
    <t>The Last Boy Scout</t>
  </si>
  <si>
    <t>Geffen Pictures</t>
  </si>
  <si>
    <t>Star Trek VI: The Undiscovered Country</t>
  </si>
  <si>
    <t>My Own Private Idaho</t>
  </si>
  <si>
    <t>Drop Dead Fred</t>
  </si>
  <si>
    <t>Ate de Jong</t>
  </si>
  <si>
    <t>Elizabeth Livingston</t>
  </si>
  <si>
    <t>Hot Shots!</t>
  </si>
  <si>
    <t>Hudson Hawk</t>
  </si>
  <si>
    <t>Bruce Willis</t>
  </si>
  <si>
    <t>The Prince of Tides</t>
  </si>
  <si>
    <t>Barton Fink</t>
  </si>
  <si>
    <t>Nothing But Trouble</t>
  </si>
  <si>
    <t>Peter Aykroyd</t>
  </si>
  <si>
    <t>What About Bob?</t>
  </si>
  <si>
    <t>Alvin Sargent</t>
  </si>
  <si>
    <t>Naked Lunch</t>
  </si>
  <si>
    <t>William S. Burroughs</t>
  </si>
  <si>
    <t>Teenage Mutant Ninja Turtles II: The Secret of the Ooze</t>
  </si>
  <si>
    <t>The Naked Gun 2½: The Smell of Fear</t>
  </si>
  <si>
    <t>Double Impact</t>
  </si>
  <si>
    <t>Stone Group Pictures</t>
  </si>
  <si>
    <t>The Commitments</t>
  </si>
  <si>
    <t>Roddy Doyle</t>
  </si>
  <si>
    <t>Beacon Communications</t>
  </si>
  <si>
    <t>Krzysztof Kieslowski</t>
  </si>
  <si>
    <t>New Jack City</t>
  </si>
  <si>
    <t>Mario Van Peebles</t>
  </si>
  <si>
    <t>Thomas Lee Wright</t>
  </si>
  <si>
    <t>Toy Soldiers</t>
  </si>
  <si>
    <t>William P. Kennedy</t>
  </si>
  <si>
    <t>The People Under the Stairs</t>
  </si>
  <si>
    <t>Regarding Henry</t>
  </si>
  <si>
    <t>J.J. Abrams</t>
  </si>
  <si>
    <t>Bugsy</t>
  </si>
  <si>
    <t>Doc Hollywood</t>
  </si>
  <si>
    <t>Neil B. Shulman</t>
  </si>
  <si>
    <t>Marc Caro</t>
  </si>
  <si>
    <t>Jean-Pierre Jeunet</t>
  </si>
  <si>
    <t>Constellation</t>
  </si>
  <si>
    <t>Night on Earth</t>
  </si>
  <si>
    <t>Victor Company of Japan (JVC)</t>
  </si>
  <si>
    <t>Child's Play 3</t>
  </si>
  <si>
    <t>Jack Bender</t>
  </si>
  <si>
    <t>Freddy's Dead: The Final Nightmare</t>
  </si>
  <si>
    <t>Rachel Talalay</t>
  </si>
  <si>
    <t>Oscar</t>
  </si>
  <si>
    <t>Claude Magnier</t>
  </si>
  <si>
    <t>Joseph S. Vecchio Entertainment</t>
  </si>
  <si>
    <t>The Lovers on the Bridge</t>
  </si>
  <si>
    <t>Highlander II: The Quickening</t>
  </si>
  <si>
    <t>Davis-Panzer Productions</t>
  </si>
  <si>
    <t>Stone Cold</t>
  </si>
  <si>
    <t>Walter Doniger</t>
  </si>
  <si>
    <t>Matt Williams</t>
  </si>
  <si>
    <t>Showdown in Little Tokyo</t>
  </si>
  <si>
    <t>Stephen Glantz</t>
  </si>
  <si>
    <t>Little Tokyo Productions</t>
  </si>
  <si>
    <t>Jungle Fever</t>
  </si>
  <si>
    <t>Harley Davidson and the Marlboro Man</t>
  </si>
  <si>
    <t>Don Michael Paul</t>
  </si>
  <si>
    <t>Krisjair</t>
  </si>
  <si>
    <t>Flight of the Intruder</t>
  </si>
  <si>
    <t>Stephen Coonts</t>
  </si>
  <si>
    <t>Problem Child 2</t>
  </si>
  <si>
    <t>Brian Levant</t>
  </si>
  <si>
    <t>The Hard Way</t>
  </si>
  <si>
    <t>Lem Dobbs</t>
  </si>
  <si>
    <t>Rush</t>
  </si>
  <si>
    <t>Lili Fini Zanuck</t>
  </si>
  <si>
    <t>Kim Wozencraft</t>
  </si>
  <si>
    <t>Dead Again</t>
  </si>
  <si>
    <t>Scott Frank</t>
  </si>
  <si>
    <t>Out for Justice</t>
  </si>
  <si>
    <t>Arnold Kopelson Productions</t>
  </si>
  <si>
    <t>The Indian Runner</t>
  </si>
  <si>
    <t>Sean Penn</t>
  </si>
  <si>
    <t>Life Stinks</t>
  </si>
  <si>
    <t>Frankie and Johnny</t>
  </si>
  <si>
    <t>Terrence McNally</t>
  </si>
  <si>
    <t>Pressman Film</t>
  </si>
  <si>
    <t>Soapdish</t>
  </si>
  <si>
    <t>Curly Sue</t>
  </si>
  <si>
    <t>Mannequin: on the Move</t>
  </si>
  <si>
    <t>Rock-A-Doodle</t>
  </si>
  <si>
    <t>Necessary Roughness</t>
  </si>
  <si>
    <t>Cool as Ice</t>
  </si>
  <si>
    <t>David Kellogg</t>
  </si>
  <si>
    <t>David Stenn</t>
  </si>
  <si>
    <t>Switch</t>
  </si>
  <si>
    <t>White Fang</t>
  </si>
  <si>
    <t>Jack London</t>
  </si>
  <si>
    <t>Until the End of the World</t>
  </si>
  <si>
    <t>Peter Carey</t>
  </si>
  <si>
    <t>Argos Films</t>
  </si>
  <si>
    <t>Dutch</t>
  </si>
  <si>
    <t>Shattered</t>
  </si>
  <si>
    <t>Richard Neely</t>
  </si>
  <si>
    <t>Capella International</t>
  </si>
  <si>
    <t>Mobsters</t>
  </si>
  <si>
    <t>Michael Karbelnikoff</t>
  </si>
  <si>
    <t>Michael Mahern</t>
  </si>
  <si>
    <t>Dying Young</t>
  </si>
  <si>
    <t>Marti Leimbach</t>
  </si>
  <si>
    <t>Fogwood Films</t>
  </si>
  <si>
    <t>Peter Chelsom</t>
  </si>
  <si>
    <t>Delirious</t>
  </si>
  <si>
    <t>Lawrence J. Cohen</t>
  </si>
  <si>
    <t>Canal+</t>
  </si>
  <si>
    <t>Little Man Tate</t>
  </si>
  <si>
    <t>Jodie Foster</t>
  </si>
  <si>
    <t>Shadows and Fog</t>
  </si>
  <si>
    <t>Shakes the Clown</t>
  </si>
  <si>
    <t>Bobcat Goldthwait</t>
  </si>
  <si>
    <t>IRS Media</t>
  </si>
  <si>
    <t>Billy Bathgate</t>
  </si>
  <si>
    <t>Lars von Trier</t>
  </si>
  <si>
    <t>Kafka</t>
  </si>
  <si>
    <t>Baltimore Pictures</t>
  </si>
  <si>
    <t>Johnny Suede</t>
  </si>
  <si>
    <t>Tom DiCillo</t>
  </si>
  <si>
    <t>Arena</t>
  </si>
  <si>
    <t>Mystery Date</t>
  </si>
  <si>
    <t>Jonathan Wacks</t>
  </si>
  <si>
    <t>Parker Bennett</t>
  </si>
  <si>
    <t>The Marrying Man</t>
  </si>
  <si>
    <t>Jerry Rees</t>
  </si>
  <si>
    <t>Poison</t>
  </si>
  <si>
    <t>Todd Haynes</t>
  </si>
  <si>
    <t>Jean Genet</t>
  </si>
  <si>
    <t>Bronze Eye Productions</t>
  </si>
  <si>
    <t>King Ralph</t>
  </si>
  <si>
    <t>Emlyn Williams</t>
  </si>
  <si>
    <t>BBC Films</t>
  </si>
  <si>
    <t>House Party 2</t>
  </si>
  <si>
    <t>George Jackson</t>
  </si>
  <si>
    <t>The Perfect Weapon</t>
  </si>
  <si>
    <t>David C. Wilson</t>
  </si>
  <si>
    <t>Under Suspicion</t>
  </si>
  <si>
    <t>Simon Moore</t>
  </si>
  <si>
    <t>Carnival Film &amp; Television</t>
  </si>
  <si>
    <t>The Princess and the Goblin</t>
  </si>
  <si>
    <t>József Gémes</t>
  </si>
  <si>
    <t>Robin Lyons</t>
  </si>
  <si>
    <t>Siriol Productions</t>
  </si>
  <si>
    <t>Rambling Rose</t>
  </si>
  <si>
    <t>Calder Willingham</t>
  </si>
  <si>
    <t>Pure Luck</t>
  </si>
  <si>
    <t>Hivemind</t>
  </si>
  <si>
    <t>F/X2</t>
  </si>
  <si>
    <t>Atom Egoyan</t>
  </si>
  <si>
    <t>Mortal Thoughts</t>
  </si>
  <si>
    <t>William Reilly</t>
  </si>
  <si>
    <t>Another You</t>
  </si>
  <si>
    <t>Maurice Phillips</t>
  </si>
  <si>
    <t>Ziggy Steinberg</t>
  </si>
  <si>
    <t>For the Boys</t>
  </si>
  <si>
    <t>Beastmaster 2: Through the Portal of Time</t>
  </si>
  <si>
    <t>Sylvio Tabet</t>
  </si>
  <si>
    <t>Andre Norton</t>
  </si>
  <si>
    <t>Les Films 21</t>
  </si>
  <si>
    <t>Eve of Destruction</t>
  </si>
  <si>
    <t>A Rage in Harlem</t>
  </si>
  <si>
    <t>Bill Duke</t>
  </si>
  <si>
    <t>Chester Himes</t>
  </si>
  <si>
    <t>The Super</t>
  </si>
  <si>
    <t>Sam Simon</t>
  </si>
  <si>
    <t>Proof</t>
  </si>
  <si>
    <t>Jocelyn Moorhouse</t>
  </si>
  <si>
    <t>At Play in the Fields of the Lord</t>
  </si>
  <si>
    <t>Peter Matthiessen</t>
  </si>
  <si>
    <t>True Colors</t>
  </si>
  <si>
    <t>James Lapine</t>
  </si>
  <si>
    <t>A Kiss Before Dying</t>
  </si>
  <si>
    <t>Irwin Winkler</t>
  </si>
  <si>
    <t>Bingo</t>
  </si>
  <si>
    <t>Jim Strain</t>
  </si>
  <si>
    <t>Body Parts</t>
  </si>
  <si>
    <t>Pierre Boileau</t>
  </si>
  <si>
    <t>One Good Cop</t>
  </si>
  <si>
    <t>Kevin Hooks</t>
  </si>
  <si>
    <t>Island World</t>
  </si>
  <si>
    <t>Australian Film Finance Corporation (AFFC)</t>
  </si>
  <si>
    <t>Robert Simonds Productions</t>
  </si>
  <si>
    <t>Once Around</t>
  </si>
  <si>
    <t>Malia Scotch Marmo</t>
  </si>
  <si>
    <t>The Taking of Beverly Hills</t>
  </si>
  <si>
    <t>Run</t>
  </si>
  <si>
    <t>Claude Chabrol</t>
  </si>
  <si>
    <t>MK2 Productions</t>
  </si>
  <si>
    <t>Company Business</t>
  </si>
  <si>
    <t>City of Hope</t>
  </si>
  <si>
    <t>Esperanza Films Inc.</t>
  </si>
  <si>
    <t>Liebestraum</t>
  </si>
  <si>
    <t>Initial Entertainment Group (IEG)</t>
  </si>
  <si>
    <t>Closet Land</t>
  </si>
  <si>
    <t>Radha Bharadwaj</t>
  </si>
  <si>
    <t>The Unborn</t>
  </si>
  <si>
    <t>Rodman Flender</t>
  </si>
  <si>
    <t>John Brancato</t>
  </si>
  <si>
    <t>Late for Dinner</t>
  </si>
  <si>
    <t>Mark Andrus</t>
  </si>
  <si>
    <t>Roberto Benigni</t>
  </si>
  <si>
    <t>Reservoir Dogs</t>
  </si>
  <si>
    <t>Quentin Tarantino</t>
  </si>
  <si>
    <t>Live Entertainment</t>
  </si>
  <si>
    <t>Basic Instinct</t>
  </si>
  <si>
    <t>Candyman</t>
  </si>
  <si>
    <t>Candyman Films</t>
  </si>
  <si>
    <t>My Cousin Vinny</t>
  </si>
  <si>
    <t>The Last of the Mohicans</t>
  </si>
  <si>
    <t>James Fenimore Cooper</t>
  </si>
  <si>
    <t>Dracula</t>
  </si>
  <si>
    <t>Bram Stoker</t>
  </si>
  <si>
    <t>American Zoetrope</t>
  </si>
  <si>
    <t>Unforgiven</t>
  </si>
  <si>
    <t>A Few Good Men</t>
  </si>
  <si>
    <t>Aaron Sorkin</t>
  </si>
  <si>
    <t>A League of Their Own</t>
  </si>
  <si>
    <t>Kim Wilson</t>
  </si>
  <si>
    <t>The Bodyguard</t>
  </si>
  <si>
    <t>Kasdan Pictures</t>
  </si>
  <si>
    <t>Scent of a Woman</t>
  </si>
  <si>
    <t>Giovanni Arpino</t>
  </si>
  <si>
    <t>Batman Returns</t>
  </si>
  <si>
    <t>The Mighty Ducks</t>
  </si>
  <si>
    <t>Steven Brill</t>
  </si>
  <si>
    <t>Avnet/Kerner Productions</t>
  </si>
  <si>
    <t>Aladdin</t>
  </si>
  <si>
    <t>Sister Act</t>
  </si>
  <si>
    <t>Paul Rudnick</t>
  </si>
  <si>
    <t>Alien 3</t>
  </si>
  <si>
    <t>David Fincher</t>
  </si>
  <si>
    <t>Death Becomes Her</t>
  </si>
  <si>
    <t>Far and Away</t>
  </si>
  <si>
    <t>Bob Dolman</t>
  </si>
  <si>
    <t>Under Siege</t>
  </si>
  <si>
    <t>Deep Cover</t>
  </si>
  <si>
    <t>Image Organization</t>
  </si>
  <si>
    <t>Single White Female</t>
  </si>
  <si>
    <t>John Lutz</t>
  </si>
  <si>
    <t>Cool World</t>
  </si>
  <si>
    <t>Bakshi Animation</t>
  </si>
  <si>
    <t>Glengarry Glen Ross</t>
  </si>
  <si>
    <t>Wayne's World</t>
  </si>
  <si>
    <t>Penelope Spheeris</t>
  </si>
  <si>
    <t>Mike Myers</t>
  </si>
  <si>
    <t>Army of Darkness</t>
  </si>
  <si>
    <t>A River Runs Through It</t>
  </si>
  <si>
    <t>Norman Maclean</t>
  </si>
  <si>
    <t>Twin Peaks: Fire Walk with Me</t>
  </si>
  <si>
    <t>Universal Soldier</t>
  </si>
  <si>
    <t>Roland Emmerich</t>
  </si>
  <si>
    <t>Richard Rothstein</t>
  </si>
  <si>
    <t>StudioCanal</t>
  </si>
  <si>
    <t>Buffy the Vampire Slayer</t>
  </si>
  <si>
    <t>Fran Rubel Kuzui</t>
  </si>
  <si>
    <t>Joss Whedon</t>
  </si>
  <si>
    <t>Sleepwalkers</t>
  </si>
  <si>
    <t>Chaplin</t>
  </si>
  <si>
    <t>David Robinson</t>
  </si>
  <si>
    <t>Home Alone 2: Lost in New York</t>
  </si>
  <si>
    <t>The Hand That Rocks the Cradle</t>
  </si>
  <si>
    <t>Amanda Silver</t>
  </si>
  <si>
    <t>Newsies</t>
  </si>
  <si>
    <t>Kenny Ortega</t>
  </si>
  <si>
    <t>Bob Tzudiker</t>
  </si>
  <si>
    <t>Touchwood Pacific Partners 1</t>
  </si>
  <si>
    <t>Malcolm X</t>
  </si>
  <si>
    <t>Alex Haley</t>
  </si>
  <si>
    <t>Largo International N.V.</t>
  </si>
  <si>
    <t>Patriot Games</t>
  </si>
  <si>
    <t>Mace Neufeld Productions</t>
  </si>
  <si>
    <t>Dead Alive</t>
  </si>
  <si>
    <t>Peter Jackson</t>
  </si>
  <si>
    <t>Stephen Sinclair</t>
  </si>
  <si>
    <t>WingNut Films</t>
  </si>
  <si>
    <t>Poison Ivy</t>
  </si>
  <si>
    <t>Melissa Goddard</t>
  </si>
  <si>
    <t>Sneakers</t>
  </si>
  <si>
    <t>Parkes/Lasker productions</t>
  </si>
  <si>
    <t>The Lawnmower Man</t>
  </si>
  <si>
    <t>Brett Leonard</t>
  </si>
  <si>
    <t>The Player</t>
  </si>
  <si>
    <t>Encino Man</t>
  </si>
  <si>
    <t>Les Mayfield</t>
  </si>
  <si>
    <t>George Zaloom</t>
  </si>
  <si>
    <t>Encino Man Productions</t>
  </si>
  <si>
    <t>Lethal Weapon 3</t>
  </si>
  <si>
    <t>American Me</t>
  </si>
  <si>
    <t>Edward James Olmos</t>
  </si>
  <si>
    <t>El Mariachi</t>
  </si>
  <si>
    <t>Robert Rodriguez</t>
  </si>
  <si>
    <t>Bitter Moon</t>
  </si>
  <si>
    <t>Pascal Bruckner</t>
  </si>
  <si>
    <t>Pet Sematary II</t>
  </si>
  <si>
    <t>Richard Outten</t>
  </si>
  <si>
    <t>Bad Lieutenant</t>
  </si>
  <si>
    <t>Zoë Lund</t>
  </si>
  <si>
    <t>Bad Lt. Productions</t>
  </si>
  <si>
    <t>FernGully: The Last Rainforest</t>
  </si>
  <si>
    <t>Bill Kroyer</t>
  </si>
  <si>
    <t>FAI Films</t>
  </si>
  <si>
    <t>HouseSitter</t>
  </si>
  <si>
    <t>Mark Stein</t>
  </si>
  <si>
    <t>School Ties</t>
  </si>
  <si>
    <t>Hoffa</t>
  </si>
  <si>
    <t>Juice</t>
  </si>
  <si>
    <t>Ernest R. Dickerson</t>
  </si>
  <si>
    <t>3 Ninjas</t>
  </si>
  <si>
    <t>Jon Turteltaub</t>
  </si>
  <si>
    <t>Kenny Kim</t>
  </si>
  <si>
    <t>Hellraiser III: Hell on Earth</t>
  </si>
  <si>
    <t>Fifth Avenue Entertainment</t>
  </si>
  <si>
    <t>Body of Evidence</t>
  </si>
  <si>
    <t>Brad Mirman</t>
  </si>
  <si>
    <t>Honey, I Blew Up the Kid</t>
  </si>
  <si>
    <t>Captain Ron</t>
  </si>
  <si>
    <t>John Dwyer</t>
  </si>
  <si>
    <t>Tony Gilroy</t>
  </si>
  <si>
    <t>Passenger 57</t>
  </si>
  <si>
    <t>Children of the Corn II: the Final Sacrifice</t>
  </si>
  <si>
    <t>David Price</t>
  </si>
  <si>
    <t>A L Katz</t>
  </si>
  <si>
    <t>Radio Flyer</t>
  </si>
  <si>
    <t>David Mickey Evans</t>
  </si>
  <si>
    <t>Baz Luhrmann</t>
  </si>
  <si>
    <t>Raising Cain</t>
  </si>
  <si>
    <t>Orlando</t>
  </si>
  <si>
    <t>Sally Potter</t>
  </si>
  <si>
    <t>Virginia Woolf</t>
  </si>
  <si>
    <t>Adventure Pictures</t>
  </si>
  <si>
    <t>Gladiator</t>
  </si>
  <si>
    <t>Split Second</t>
  </si>
  <si>
    <t>Tony Maylam</t>
  </si>
  <si>
    <t>Gary Scott Thompson</t>
  </si>
  <si>
    <t>Challenge Film Corporation</t>
  </si>
  <si>
    <t>Tom and Jerry: The Movie</t>
  </si>
  <si>
    <t>Phil Roman</t>
  </si>
  <si>
    <t>Turner Pictures (I)</t>
  </si>
  <si>
    <t>Toys</t>
  </si>
  <si>
    <t>1492: Conquest of Paradise</t>
  </si>
  <si>
    <t>Rose Bosch</t>
  </si>
  <si>
    <t>Pure Country</t>
  </si>
  <si>
    <t>Rex McGee</t>
  </si>
  <si>
    <t>Boomerang</t>
  </si>
  <si>
    <t>Barry W. Blaustein</t>
  </si>
  <si>
    <t>The Power of One</t>
  </si>
  <si>
    <t>Bryce Courtenay</t>
  </si>
  <si>
    <t>Alcor Films</t>
  </si>
  <si>
    <t>Manny Coto</t>
  </si>
  <si>
    <t>Medicine Man</t>
  </si>
  <si>
    <t>Honeymoon in Vegas</t>
  </si>
  <si>
    <t>Thunderheart</t>
  </si>
  <si>
    <t>Stop! Or My Mom Will Shoot</t>
  </si>
  <si>
    <t>Blake Snyder</t>
  </si>
  <si>
    <t>Northern Lights Entertainment</t>
  </si>
  <si>
    <t>Innocent Blood</t>
  </si>
  <si>
    <t>Michael Wolk</t>
  </si>
  <si>
    <t>Lorenzo's Oil</t>
  </si>
  <si>
    <t>Final Analysis</t>
  </si>
  <si>
    <t>Robert Berger</t>
  </si>
  <si>
    <t>Carl Franklin</t>
  </si>
  <si>
    <t>Billy Bob Thornton</t>
  </si>
  <si>
    <t>Stay Tuned</t>
  </si>
  <si>
    <t>Tom S. Parker</t>
  </si>
  <si>
    <t>Consenting Adults</t>
  </si>
  <si>
    <t>Fortress</t>
  </si>
  <si>
    <t>Troy Neighbors</t>
  </si>
  <si>
    <t>Once Upon a Crime...</t>
  </si>
  <si>
    <t>Eugene Levy</t>
  </si>
  <si>
    <t>Rodolfo Sonego</t>
  </si>
  <si>
    <t>Ascot Film</t>
  </si>
  <si>
    <t>Mom and Dad Save the World</t>
  </si>
  <si>
    <t>Supercop</t>
  </si>
  <si>
    <t>Stanley Tong</t>
  </si>
  <si>
    <t>Edward Tang</t>
  </si>
  <si>
    <t>Jennifer 8</t>
  </si>
  <si>
    <t>Memoirs of an Invisible Man</t>
  </si>
  <si>
    <t>H.F. Saint</t>
  </si>
  <si>
    <t>Peter's Friends</t>
  </si>
  <si>
    <t>Rita Rudner</t>
  </si>
  <si>
    <t>Freejack</t>
  </si>
  <si>
    <t>Robert Sheckley</t>
  </si>
  <si>
    <t>Como agua para chocolate</t>
  </si>
  <si>
    <t>Alfonso Arau</t>
  </si>
  <si>
    <t>Laura Esquivel</t>
  </si>
  <si>
    <t>Consejo Nacional para la Cultura y las Artes (CONACULTA)</t>
  </si>
  <si>
    <t>Noises Off...</t>
  </si>
  <si>
    <t>Class Act</t>
  </si>
  <si>
    <t>Randall Miller</t>
  </si>
  <si>
    <t>Diggstown</t>
  </si>
  <si>
    <t>Leonard Wise</t>
  </si>
  <si>
    <t>Kuffs</t>
  </si>
  <si>
    <t>Dino de Laurentiis Communications</t>
  </si>
  <si>
    <t>Mo' Money</t>
  </si>
  <si>
    <t>Damon Wayans</t>
  </si>
  <si>
    <t>Husbands and Wives</t>
  </si>
  <si>
    <t>Trespass</t>
  </si>
  <si>
    <t>Bob Gale</t>
  </si>
  <si>
    <t>Penta Pictures</t>
  </si>
  <si>
    <t>Rapid Fire</t>
  </si>
  <si>
    <t>Cindy Cirile</t>
  </si>
  <si>
    <t>Wind</t>
  </si>
  <si>
    <t>Jeff Benjamin</t>
  </si>
  <si>
    <t>Hero</t>
  </si>
  <si>
    <t>Laura Ziskin</t>
  </si>
  <si>
    <t>South Central</t>
  </si>
  <si>
    <t>Stephen Milburn Anderson</t>
  </si>
  <si>
    <t>Enchantment Films Inc.</t>
  </si>
  <si>
    <t>The Muppet Christmas Carol</t>
  </si>
  <si>
    <t>Brian Henson</t>
  </si>
  <si>
    <t>Mr. Baseball</t>
  </si>
  <si>
    <t>Theo Pelletier</t>
  </si>
  <si>
    <t>DENTSU Music And Entertainment</t>
  </si>
  <si>
    <t>CrissCross</t>
  </si>
  <si>
    <t>Chris Menges</t>
  </si>
  <si>
    <t>Scott Sommer</t>
  </si>
  <si>
    <t>Waterland</t>
  </si>
  <si>
    <t>Graham Swift</t>
  </si>
  <si>
    <t>The Distinguished Gentleman</t>
  </si>
  <si>
    <t>Marty Kaplan</t>
  </si>
  <si>
    <t>White Sands</t>
  </si>
  <si>
    <t>Tom Kalin</t>
  </si>
  <si>
    <t>Knight Moves</t>
  </si>
  <si>
    <t>Light Sleeper</t>
  </si>
  <si>
    <t>A Midnight Clear</t>
  </si>
  <si>
    <t>Tim Robbins</t>
  </si>
  <si>
    <t>A Stranger Among Us</t>
  </si>
  <si>
    <t>Where the Day Takes You</t>
  </si>
  <si>
    <t>Michael Hitchcock</t>
  </si>
  <si>
    <t>Passion Fish</t>
  </si>
  <si>
    <t>Atchafalaya</t>
  </si>
  <si>
    <t>Allison Anders</t>
  </si>
  <si>
    <t>Cineville</t>
  </si>
  <si>
    <t>American Heart</t>
  </si>
  <si>
    <t>Martin Bell</t>
  </si>
  <si>
    <t>Peter Silverman</t>
  </si>
  <si>
    <t>Why Not Productions</t>
  </si>
  <si>
    <t>Christopher Columbus: The Discovery</t>
  </si>
  <si>
    <t>Christopher Columbus Productions</t>
  </si>
  <si>
    <t>The Public Eye</t>
  </si>
  <si>
    <t>Article 99</t>
  </si>
  <si>
    <t>Ron Cutler</t>
  </si>
  <si>
    <t>The Mambo Kings</t>
  </si>
  <si>
    <t>Arne Glimcher</t>
  </si>
  <si>
    <t>Oscar Hijuelos</t>
  </si>
  <si>
    <t>Gillies MacKinnon</t>
  </si>
  <si>
    <t>City of Joy</t>
  </si>
  <si>
    <t>Dominique Lapierre</t>
  </si>
  <si>
    <t>Love Field</t>
  </si>
  <si>
    <t>Don Roos</t>
  </si>
  <si>
    <t>Mr. Saturday Night</t>
  </si>
  <si>
    <t>Billy Crystal</t>
  </si>
  <si>
    <t>Twin Dragons</t>
  </si>
  <si>
    <t>Ringo Lam</t>
  </si>
  <si>
    <t>Barry Wong</t>
  </si>
  <si>
    <t>The Living End</t>
  </si>
  <si>
    <t>Gregg Araki</t>
  </si>
  <si>
    <t>Desperate Pictures</t>
  </si>
  <si>
    <t>Simple Men</t>
  </si>
  <si>
    <t>Guncrazy</t>
  </si>
  <si>
    <t>Tamra Davis</t>
  </si>
  <si>
    <t>Matthew Bright</t>
  </si>
  <si>
    <t>Zeta Entertainment</t>
  </si>
  <si>
    <t>Folks!</t>
  </si>
  <si>
    <t>Night and the City</t>
  </si>
  <si>
    <t>Gerald Kersh</t>
  </si>
  <si>
    <t>Penta Films</t>
  </si>
  <si>
    <t>Whispers in the Dark</t>
  </si>
  <si>
    <t>Anthony Drazan</t>
  </si>
  <si>
    <t>Friedrich Dürrenmatt</t>
  </si>
  <si>
    <t>Man Trouble</t>
  </si>
  <si>
    <t>Carole Eastman</t>
  </si>
  <si>
    <t>Penta Entertainment</t>
  </si>
  <si>
    <t>Nick Gomez</t>
  </si>
  <si>
    <t>Pat Proft</t>
  </si>
  <si>
    <t>Jim Piddock</t>
  </si>
  <si>
    <t>Mark Frost</t>
  </si>
  <si>
    <t>Vincent Ward</t>
  </si>
  <si>
    <t>Louis Nowra</t>
  </si>
  <si>
    <t>Ruby Cairo</t>
  </si>
  <si>
    <t>Majestic Films International</t>
  </si>
  <si>
    <t>The Waterdance</t>
  </si>
  <si>
    <t>Mark Herman</t>
  </si>
  <si>
    <t>Ed Solomon</t>
  </si>
  <si>
    <t>Hark Tsui</t>
  </si>
  <si>
    <t>The Gun in Betty Lou's Handbag</t>
  </si>
  <si>
    <t>Grace Cary Bickley</t>
  </si>
  <si>
    <t>In The Bag Productions</t>
  </si>
  <si>
    <t>Tombstone</t>
  </si>
  <si>
    <t>Jurassic Park</t>
  </si>
  <si>
    <t>Dazed and Confused</t>
  </si>
  <si>
    <t>Gramercy Pictures (I)</t>
  </si>
  <si>
    <t>Schindler's List</t>
  </si>
  <si>
    <t>Thomas Keneally</t>
  </si>
  <si>
    <t>True Romance</t>
  </si>
  <si>
    <t>Robin Hood: Men in Tights</t>
  </si>
  <si>
    <t>J.D. Shapiro</t>
  </si>
  <si>
    <t>A Bronx Tale</t>
  </si>
  <si>
    <t>Robert De Niro</t>
  </si>
  <si>
    <t>Chazz Palminteri</t>
  </si>
  <si>
    <t>Price Entertainment</t>
  </si>
  <si>
    <t>What's Eating Gilbert Grape</t>
  </si>
  <si>
    <t>Peter Hedges</t>
  </si>
  <si>
    <t>Hocus Pocus</t>
  </si>
  <si>
    <t>David Kirschner</t>
  </si>
  <si>
    <t>Carlito's Way</t>
  </si>
  <si>
    <t>Mrs. Doubtfire</t>
  </si>
  <si>
    <t>Anne Fine</t>
  </si>
  <si>
    <t>The Fugitive</t>
  </si>
  <si>
    <t>Jeb Stuart</t>
  </si>
  <si>
    <t>Demolition Man</t>
  </si>
  <si>
    <t>Marco Brambilla</t>
  </si>
  <si>
    <t>Peter M. Lenkov</t>
  </si>
  <si>
    <t>Falling Down</t>
  </si>
  <si>
    <t>Ebbe Roe Smith</t>
  </si>
  <si>
    <t>The Pelican Brief</t>
  </si>
  <si>
    <t>John Grisham</t>
  </si>
  <si>
    <t>The Firm</t>
  </si>
  <si>
    <t>Last Action Hero</t>
  </si>
  <si>
    <t>Zak Penn</t>
  </si>
  <si>
    <t>Sister Act 2: Back in the Habit</t>
  </si>
  <si>
    <t>Groundhog Day</t>
  </si>
  <si>
    <t>Danny Rubin</t>
  </si>
  <si>
    <t>Philadelphia</t>
  </si>
  <si>
    <t>Super Mario Bros.</t>
  </si>
  <si>
    <t>Sleepless in Seattle</t>
  </si>
  <si>
    <t>Jeff Arch</t>
  </si>
  <si>
    <t>Cliffhanger</t>
  </si>
  <si>
    <t>John Long</t>
  </si>
  <si>
    <t>The Piano</t>
  </si>
  <si>
    <t>CiBy 2000</t>
  </si>
  <si>
    <t>The Nightmare Before Christmas</t>
  </si>
  <si>
    <t>Henry Selick</t>
  </si>
  <si>
    <t>Rookie of the Year</t>
  </si>
  <si>
    <t>Daniel Stern</t>
  </si>
  <si>
    <t>Sam Harper</t>
  </si>
  <si>
    <t>Blood In, Blood Out</t>
  </si>
  <si>
    <t>Ross Thomas</t>
  </si>
  <si>
    <t>In the Name of the Father</t>
  </si>
  <si>
    <t>Gerry Conlon</t>
  </si>
  <si>
    <t>Hell's Kitchen Films</t>
  </si>
  <si>
    <t>Alive</t>
  </si>
  <si>
    <t>Piers Paul Read</t>
  </si>
  <si>
    <t>Film Andes S.A.</t>
  </si>
  <si>
    <t>Addams Family Values</t>
  </si>
  <si>
    <t>Indecent Proposal</t>
  </si>
  <si>
    <t>Jack Engelhard</t>
  </si>
  <si>
    <t>In the Line of Fire</t>
  </si>
  <si>
    <t>Jeff Maguire</t>
  </si>
  <si>
    <t>The Age of Innocence</t>
  </si>
  <si>
    <t>Edith Wharton</t>
  </si>
  <si>
    <t>Menace II Society</t>
  </si>
  <si>
    <t>Albert Hughes</t>
  </si>
  <si>
    <t>Allen Hughes</t>
  </si>
  <si>
    <t>Gettysburg</t>
  </si>
  <si>
    <t>Michael Shaara</t>
  </si>
  <si>
    <t>TriStar Television</t>
  </si>
  <si>
    <t>The Three Musketeers</t>
  </si>
  <si>
    <t>Alexandre Dumas</t>
  </si>
  <si>
    <t>Duwayne Dunham</t>
  </si>
  <si>
    <t>The Secret Garden</t>
  </si>
  <si>
    <t>Frances Hodgson Burnett</t>
  </si>
  <si>
    <t>Free Willy</t>
  </si>
  <si>
    <t>Keith Walker</t>
  </si>
  <si>
    <t>Warner Bros. Family Entertainment</t>
  </si>
  <si>
    <t>RoboCop 3</t>
  </si>
  <si>
    <t>The Remains of the Day</t>
  </si>
  <si>
    <t>Kazuo Ishiguro</t>
  </si>
  <si>
    <t>Hard Target</t>
  </si>
  <si>
    <t>John Woo</t>
  </si>
  <si>
    <t>Fire in the Sky</t>
  </si>
  <si>
    <t>Travis Walton</t>
  </si>
  <si>
    <t>Cool Runnings</t>
  </si>
  <si>
    <t>Lynn Siefert</t>
  </si>
  <si>
    <t>Dave</t>
  </si>
  <si>
    <t>Kalifornia</t>
  </si>
  <si>
    <t>Dominic Sena</t>
  </si>
  <si>
    <t>Stephen Levy</t>
  </si>
  <si>
    <t>Sliver</t>
  </si>
  <si>
    <t>Coneheads</t>
  </si>
  <si>
    <t>Tom Davis</t>
  </si>
  <si>
    <t>So I Married an Axe Murderer</t>
  </si>
  <si>
    <t>Robbie Fox</t>
  </si>
  <si>
    <t>Hot Shots! Part Deux</t>
  </si>
  <si>
    <t>Much Ado About Nothing</t>
  </si>
  <si>
    <t>The Crush</t>
  </si>
  <si>
    <t>Alan Shapiro</t>
  </si>
  <si>
    <t>Loaded Weapon 1</t>
  </si>
  <si>
    <t>Don Holley</t>
  </si>
  <si>
    <t>Mark Steven Johnson</t>
  </si>
  <si>
    <t>A Perfect World</t>
  </si>
  <si>
    <t>John Lee Hancock</t>
  </si>
  <si>
    <t>Leprechaun</t>
  </si>
  <si>
    <t>Mark Jones</t>
  </si>
  <si>
    <t>Trimark Pictures</t>
  </si>
  <si>
    <t>Malice</t>
  </si>
  <si>
    <t>What's Love Got to Do with It</t>
  </si>
  <si>
    <t>Tina Turner</t>
  </si>
  <si>
    <t>Fine Line Features</t>
  </si>
  <si>
    <t>Patrick J. Clifton</t>
  </si>
  <si>
    <t>Striking Distance</t>
  </si>
  <si>
    <t>Return of the Living Dead III</t>
  </si>
  <si>
    <t>Brian Yuzna</t>
  </si>
  <si>
    <t>John Penney</t>
  </si>
  <si>
    <t>Searching for Bobby Fischer</t>
  </si>
  <si>
    <t>Steven Zaillian</t>
  </si>
  <si>
    <t>Fred Waitzkin</t>
  </si>
  <si>
    <t>Jason Goes to Hell: the Final Friday</t>
  </si>
  <si>
    <t>Adam Marcus</t>
  </si>
  <si>
    <t>Jay Huguely</t>
  </si>
  <si>
    <t>Matinee</t>
  </si>
  <si>
    <t>The Good Son</t>
  </si>
  <si>
    <t>The Beverly Hillbillies</t>
  </si>
  <si>
    <t>Paul Henning</t>
  </si>
  <si>
    <t>Beethoven's 2nd</t>
  </si>
  <si>
    <t>Killing Zoe</t>
  </si>
  <si>
    <t>Roger Avary</t>
  </si>
  <si>
    <t>Davis-Films</t>
  </si>
  <si>
    <t>Cronos</t>
  </si>
  <si>
    <t>Guillermo del Toro</t>
  </si>
  <si>
    <t>CNCAIMC</t>
  </si>
  <si>
    <t>Geronimo: An American Legend</t>
  </si>
  <si>
    <t>Wayne's World 2</t>
  </si>
  <si>
    <t>Stephen Surjik</t>
  </si>
  <si>
    <t>Jennifer Lynch</t>
  </si>
  <si>
    <t>Romeo Is Bleeding</t>
  </si>
  <si>
    <t>Hilary Henkin</t>
  </si>
  <si>
    <t>Polygram Filmed Entertainment</t>
  </si>
  <si>
    <t>Rising Sun</t>
  </si>
  <si>
    <t>For Love or Money</t>
  </si>
  <si>
    <t>Teenage Mutant Ninja Turtles III</t>
  </si>
  <si>
    <t>Body Snatchers</t>
  </si>
  <si>
    <t>Dorset Productions</t>
  </si>
  <si>
    <t>Airborne</t>
  </si>
  <si>
    <t>Rob Bowman</t>
  </si>
  <si>
    <t>Bill Apablasa</t>
  </si>
  <si>
    <t>Icon Entertainment International</t>
  </si>
  <si>
    <t>The Thing Called Love</t>
  </si>
  <si>
    <t>Carol Heikkinen</t>
  </si>
  <si>
    <t>The House of the Spirits</t>
  </si>
  <si>
    <t>Isabel Allende</t>
  </si>
  <si>
    <t>Little Buddha</t>
  </si>
  <si>
    <t>Dragon</t>
  </si>
  <si>
    <t>Raffaella De Laurentiis Productions</t>
  </si>
  <si>
    <t>Poetic Justice</t>
  </si>
  <si>
    <t>The Joy Luck Club</t>
  </si>
  <si>
    <t>Amy Tan</t>
  </si>
  <si>
    <t>Untamed Heart</t>
  </si>
  <si>
    <t>Tom Sierchio</t>
  </si>
  <si>
    <t>Batman: Mask of the Phantasm</t>
  </si>
  <si>
    <t>Freaked</t>
  </si>
  <si>
    <t>Tom Stern</t>
  </si>
  <si>
    <t>Tim Burns</t>
  </si>
  <si>
    <t>Chiodo Brothers Productions</t>
  </si>
  <si>
    <t>Thomas Carter</t>
  </si>
  <si>
    <t>Heart and Souls</t>
  </si>
  <si>
    <t>Gregory Hansen</t>
  </si>
  <si>
    <t>Fraser C. Heston</t>
  </si>
  <si>
    <t>Ruby in Paradise</t>
  </si>
  <si>
    <t>Victor Nunez</t>
  </si>
  <si>
    <t>Jane Austen</t>
  </si>
  <si>
    <t>Full Crew/Say Yea</t>
  </si>
  <si>
    <t>Six Degrees of Separation</t>
  </si>
  <si>
    <t>John Guare</t>
  </si>
  <si>
    <t>Mel Gibson</t>
  </si>
  <si>
    <t>Farewell My Concubine</t>
  </si>
  <si>
    <t>Kaige Chen</t>
  </si>
  <si>
    <t>Pik-Wah Lee</t>
  </si>
  <si>
    <t>Tomson Films</t>
  </si>
  <si>
    <t>Luis Llosa</t>
  </si>
  <si>
    <t>Michael Frost Beckner</t>
  </si>
  <si>
    <t>Judgment Night</t>
  </si>
  <si>
    <t>Lewis Colick</t>
  </si>
  <si>
    <t>Shadowlands</t>
  </si>
  <si>
    <t>William Nicholson</t>
  </si>
  <si>
    <t>Arizona Dream</t>
  </si>
  <si>
    <t>David Atkins</t>
  </si>
  <si>
    <t>Nowhere to Run</t>
  </si>
  <si>
    <t>King of the Hill</t>
  </si>
  <si>
    <t>A.E. Hotchner</t>
  </si>
  <si>
    <t>Wildwood Enterprises</t>
  </si>
  <si>
    <t>Mad Dog and Glory</t>
  </si>
  <si>
    <t>Red Rock West</t>
  </si>
  <si>
    <t>Propaganda Films</t>
  </si>
  <si>
    <t>The Program</t>
  </si>
  <si>
    <t>Ghost in the Machine</t>
  </si>
  <si>
    <t>Manhattan Murder Mystery</t>
  </si>
  <si>
    <t>Weekend at Bernie's II</t>
  </si>
  <si>
    <t>Artimm</t>
  </si>
  <si>
    <t>Jean-Marie Poiré</t>
  </si>
  <si>
    <t>The Adventures of Huck Finn</t>
  </si>
  <si>
    <t>Stephen Sommers</t>
  </si>
  <si>
    <t>Mark Twain</t>
  </si>
  <si>
    <t>Steve White Productions</t>
  </si>
  <si>
    <t>Made in America</t>
  </si>
  <si>
    <t>Marcia Brandwynne</t>
  </si>
  <si>
    <t>The Dark Half</t>
  </si>
  <si>
    <t>Only the Strong</t>
  </si>
  <si>
    <t>August Entertainment</t>
  </si>
  <si>
    <t>My Life</t>
  </si>
  <si>
    <t>Capella Films</t>
  </si>
  <si>
    <t>Look Who's Talking Now</t>
  </si>
  <si>
    <t>The Meteor Man</t>
  </si>
  <si>
    <t>CB4</t>
  </si>
  <si>
    <t>Chris Rock</t>
  </si>
  <si>
    <t>Calendar Girl</t>
  </si>
  <si>
    <t>John Whitesell</t>
  </si>
  <si>
    <t>Paul W. Shapiro</t>
  </si>
  <si>
    <t>Parkway Productions</t>
  </si>
  <si>
    <t>Heaven &amp; Earth</t>
  </si>
  <si>
    <t>Le Ly Hayslip</t>
  </si>
  <si>
    <t>Indian Summer</t>
  </si>
  <si>
    <t>Once Upon a Forest</t>
  </si>
  <si>
    <t>Charles Grosvenor</t>
  </si>
  <si>
    <t>Rae Lambert</t>
  </si>
  <si>
    <t>Posse</t>
  </si>
  <si>
    <t>Sy Richardson</t>
  </si>
  <si>
    <t>Even Cowgirls Get the Blues</t>
  </si>
  <si>
    <t>Tom Robbins</t>
  </si>
  <si>
    <t>Marc Lawrence</t>
  </si>
  <si>
    <t>Best of the Best II</t>
  </si>
  <si>
    <t>Max Strom</t>
  </si>
  <si>
    <t>Picture Securities</t>
  </si>
  <si>
    <t>The Thief and the Cobbler</t>
  </si>
  <si>
    <t>Richard Williams</t>
  </si>
  <si>
    <t>Richard Williams Productions</t>
  </si>
  <si>
    <t>My Boyfriend's Back</t>
  </si>
  <si>
    <t>Dean Lorey</t>
  </si>
  <si>
    <t>Warlock: The Armageddon</t>
  </si>
  <si>
    <t>Kevin Rock</t>
  </si>
  <si>
    <t>Iron Monkey</t>
  </si>
  <si>
    <t>Woo-Ping Yuen</t>
  </si>
  <si>
    <t>Tan Cheung</t>
  </si>
  <si>
    <t>Film Workshop</t>
  </si>
  <si>
    <t>Mr. Nanny</t>
  </si>
  <si>
    <t>Sang-ok Shin</t>
  </si>
  <si>
    <t>Faraway, So Close!</t>
  </si>
  <si>
    <t>Dangerous Game</t>
  </si>
  <si>
    <t>Cecchi Gori Europa N.V.</t>
  </si>
  <si>
    <t>Deadfall</t>
  </si>
  <si>
    <t>Christopher Coppola</t>
  </si>
  <si>
    <t>A Home of Our Own</t>
  </si>
  <si>
    <t>Mikael Salomon</t>
  </si>
  <si>
    <t>Guilty as Sin</t>
  </si>
  <si>
    <t>The Wedding Banquet</t>
  </si>
  <si>
    <t>Ang Lee</t>
  </si>
  <si>
    <t>Ang Lee Productions</t>
  </si>
  <si>
    <t>Aspen Extreme</t>
  </si>
  <si>
    <t>Patrick Hasburgh</t>
  </si>
  <si>
    <t>Scott McGehee</t>
  </si>
  <si>
    <t>Blink</t>
  </si>
  <si>
    <t>Dana Stevens</t>
  </si>
  <si>
    <t>Sugar Hill</t>
  </si>
  <si>
    <t>Leon Ichaso</t>
  </si>
  <si>
    <t>Barry Michael Cooper</t>
  </si>
  <si>
    <t>Man's Best Friend</t>
  </si>
  <si>
    <t>Mr. Jones</t>
  </si>
  <si>
    <t>Rastar Productions</t>
  </si>
  <si>
    <t>Carnosaur</t>
  </si>
  <si>
    <t>John Brosnan</t>
  </si>
  <si>
    <t>New Horizons Picture</t>
  </si>
  <si>
    <t>Mr. Wonderful</t>
  </si>
  <si>
    <t>Amy Schor Ferris</t>
  </si>
  <si>
    <t>Cop &amp; ½</t>
  </si>
  <si>
    <t>Arne Olsen</t>
  </si>
  <si>
    <t>Madadayo</t>
  </si>
  <si>
    <t>Ishirô Honda</t>
  </si>
  <si>
    <t>Marshall Herskovitz</t>
  </si>
  <si>
    <t>Money for Nothing</t>
  </si>
  <si>
    <t>Mark Bowden</t>
  </si>
  <si>
    <t>Son of the Pink Panther</t>
  </si>
  <si>
    <t>Maurice Richlin</t>
  </si>
  <si>
    <t>Kirk Wong</t>
  </si>
  <si>
    <t>Bodies, Rest &amp; Motion</t>
  </si>
  <si>
    <t>Michael Steinberg</t>
  </si>
  <si>
    <t>Roger Hedden</t>
  </si>
  <si>
    <t>Gurinder Chadha</t>
  </si>
  <si>
    <t>Mother's Boys</t>
  </si>
  <si>
    <t>Yves Simoneau</t>
  </si>
  <si>
    <t>Bernard Taylor</t>
  </si>
  <si>
    <t>The Nutcracker</t>
  </si>
  <si>
    <t>Susan Cooper</t>
  </si>
  <si>
    <t>Krasnow Productions</t>
  </si>
  <si>
    <t>Philadelphia Experiment II</t>
  </si>
  <si>
    <t>Stephen Cornwell</t>
  </si>
  <si>
    <t>Wallace C. Bennett</t>
  </si>
  <si>
    <t>Fear of a Black Hat</t>
  </si>
  <si>
    <t>Rusty Cundieff</t>
  </si>
  <si>
    <t>Josh and S.A.M.</t>
  </si>
  <si>
    <t>Billy Weber</t>
  </si>
  <si>
    <t>John Madden</t>
  </si>
  <si>
    <t>The Night We Never Met</t>
  </si>
  <si>
    <t>Warren Leight</t>
  </si>
  <si>
    <t>The Shawshank Redemption</t>
  </si>
  <si>
    <t>Frank Darabont</t>
  </si>
  <si>
    <t>Pulp Fiction</t>
  </si>
  <si>
    <t>Forrest Gump</t>
  </si>
  <si>
    <t>Winston Groom</t>
  </si>
  <si>
    <t>True Lies</t>
  </si>
  <si>
    <t>Claude Zidi</t>
  </si>
  <si>
    <t>The Lion King</t>
  </si>
  <si>
    <t>Roger Allers</t>
  </si>
  <si>
    <t>Irene Mecchi</t>
  </si>
  <si>
    <t>The Mask</t>
  </si>
  <si>
    <t>Michael Fallon</t>
  </si>
  <si>
    <t>Speed</t>
  </si>
  <si>
    <t>Jan de Bont</t>
  </si>
  <si>
    <t>Graham Yost</t>
  </si>
  <si>
    <t>The Mark Gordon Company</t>
  </si>
  <si>
    <t>Stargate</t>
  </si>
  <si>
    <t>Dean Devlin</t>
  </si>
  <si>
    <t>The Little Rascals</t>
  </si>
  <si>
    <t>Dumb and Dumber</t>
  </si>
  <si>
    <t>Peter Farrelly</t>
  </si>
  <si>
    <t>Legends of the Fall</t>
  </si>
  <si>
    <t>Susan Shilliday</t>
  </si>
  <si>
    <t>Natural Born Killers</t>
  </si>
  <si>
    <t>The Crow</t>
  </si>
  <si>
    <t>Alex Proyas</t>
  </si>
  <si>
    <t>James O'Barr</t>
  </si>
  <si>
    <t>Crowvision Inc.</t>
  </si>
  <si>
    <t>Interview with the Vampire: the Vampire Chronicles</t>
  </si>
  <si>
    <t>Anne Rice</t>
  </si>
  <si>
    <t>Four Weddings and a Funeral</t>
  </si>
  <si>
    <t>The Flintstones</t>
  </si>
  <si>
    <t>Ace Ventura: Pet Detective</t>
  </si>
  <si>
    <t>Tom Shadyac</t>
  </si>
  <si>
    <t>Jack Bernstein</t>
  </si>
  <si>
    <t>Little Women</t>
  </si>
  <si>
    <t>Louisa May Alcott</t>
  </si>
  <si>
    <t>Street Fighter</t>
  </si>
  <si>
    <t>Capcom Entertainment</t>
  </si>
  <si>
    <t>Jet Tone Production</t>
  </si>
  <si>
    <t>Clear and Present Danger</t>
  </si>
  <si>
    <t>Sam Weisman</t>
  </si>
  <si>
    <t>Heavenly Creatures</t>
  </si>
  <si>
    <t>Fran Walsh</t>
  </si>
  <si>
    <t>Clerks</t>
  </si>
  <si>
    <t>Kevin Smith</t>
  </si>
  <si>
    <t>View Askew Productions</t>
  </si>
  <si>
    <t>Maverick</t>
  </si>
  <si>
    <t>Roy Huggins</t>
  </si>
  <si>
    <t>Donner/Shuler-Donner Productions</t>
  </si>
  <si>
    <t>Wyatt Earp</t>
  </si>
  <si>
    <t>The Last Seduction</t>
  </si>
  <si>
    <t>Steve Barancik</t>
  </si>
  <si>
    <t>Stephan Elliott</t>
  </si>
  <si>
    <t>Little Giants</t>
  </si>
  <si>
    <t>James Ferguson</t>
  </si>
  <si>
    <t>Ed Wood</t>
  </si>
  <si>
    <t>Rudolph Grey</t>
  </si>
  <si>
    <t>Star Trek: Generations</t>
  </si>
  <si>
    <t>David Carson</t>
  </si>
  <si>
    <t>Disclosure</t>
  </si>
  <si>
    <t>Angels in the Outfield</t>
  </si>
  <si>
    <t>Dorothy Kingsley</t>
  </si>
  <si>
    <t>Caravan Pictures</t>
  </si>
  <si>
    <t>In the Mouth of Madness</t>
  </si>
  <si>
    <t>Michael De Luca</t>
  </si>
  <si>
    <t>Richie Rich</t>
  </si>
  <si>
    <t>Beverly Hills Cop III</t>
  </si>
  <si>
    <t>Reality Bites</t>
  </si>
  <si>
    <t>Ben Stiller</t>
  </si>
  <si>
    <t>Helen Childress</t>
  </si>
  <si>
    <t>Jersey Films</t>
  </si>
  <si>
    <t>Naked Gun 33 1/3: the Final Insult</t>
  </si>
  <si>
    <t>Peter Segal</t>
  </si>
  <si>
    <t>Junior</t>
  </si>
  <si>
    <t>New Nightmare</t>
  </si>
  <si>
    <t>Baby's Day Out</t>
  </si>
  <si>
    <t>The River Wild</t>
  </si>
  <si>
    <t>Denis O'Neill</t>
  </si>
  <si>
    <t>Rich Wilkes</t>
  </si>
  <si>
    <t>Texas Chainsaw Massacre: The Next Generation</t>
  </si>
  <si>
    <t>Ultra Muchos Productions</t>
  </si>
  <si>
    <t>The Next Karate Kid</t>
  </si>
  <si>
    <t>Blown Away</t>
  </si>
  <si>
    <t>John Rice</t>
  </si>
  <si>
    <t>Color of Night</t>
  </si>
  <si>
    <t>Billy Ray</t>
  </si>
  <si>
    <t>Cinergi Pictures Entertainment</t>
  </si>
  <si>
    <t>North</t>
  </si>
  <si>
    <t>Alan Zweibel</t>
  </si>
  <si>
    <t>Muriel's Wedding</t>
  </si>
  <si>
    <t>P.J. Hogan</t>
  </si>
  <si>
    <t>The Client</t>
  </si>
  <si>
    <t>Rupert Wainwright</t>
  </si>
  <si>
    <t>It Could Happen to You</t>
  </si>
  <si>
    <t>Jane Anderson</t>
  </si>
  <si>
    <t>Lee Tamahori</t>
  </si>
  <si>
    <t>Wolf</t>
  </si>
  <si>
    <t>Mary Shelley's Frankenstein</t>
  </si>
  <si>
    <t>Mary Shelley</t>
  </si>
  <si>
    <t>Exit to Eden</t>
  </si>
  <si>
    <t>Savoy Pictures</t>
  </si>
  <si>
    <t>The Jungle Book</t>
  </si>
  <si>
    <t>Rudyard Kipling</t>
  </si>
  <si>
    <t>Vegahom Europe</t>
  </si>
  <si>
    <t>The Hudsucker Proxy</t>
  </si>
  <si>
    <t>Timecop</t>
  </si>
  <si>
    <t>Mark Verheiden</t>
  </si>
  <si>
    <t>The Santa Clause</t>
  </si>
  <si>
    <t>John Pasquin</t>
  </si>
  <si>
    <t>Leo Benvenuti</t>
  </si>
  <si>
    <t>The Specialist</t>
  </si>
  <si>
    <t>John Shirley</t>
  </si>
  <si>
    <t>The Pagemaster</t>
  </si>
  <si>
    <t>Pixote Hunt</t>
  </si>
  <si>
    <t>Shallow Grave</t>
  </si>
  <si>
    <t>Danny Boyle</t>
  </si>
  <si>
    <t>John Hodge</t>
  </si>
  <si>
    <t>Serial Mom</t>
  </si>
  <si>
    <t>Bad Girls</t>
  </si>
  <si>
    <t>Albert S. Ruddy</t>
  </si>
  <si>
    <t>The Shadow</t>
  </si>
  <si>
    <t>Walter B. Gibson</t>
  </si>
  <si>
    <t>Blue Sky</t>
  </si>
  <si>
    <t>Rama Laurie Stagner</t>
  </si>
  <si>
    <t>Quiz Show</t>
  </si>
  <si>
    <t>Paul Attanasio</t>
  </si>
  <si>
    <t>Surviving the Game</t>
  </si>
  <si>
    <t>Eric Bernt</t>
  </si>
  <si>
    <t>Nell</t>
  </si>
  <si>
    <t>Mark Handley</t>
  </si>
  <si>
    <t>Egg Pictures</t>
  </si>
  <si>
    <t>Major League II</t>
  </si>
  <si>
    <t>Don Juan DeMarco</t>
  </si>
  <si>
    <t>Lord Byron</t>
  </si>
  <si>
    <t>Clifford</t>
  </si>
  <si>
    <t>William Porter</t>
  </si>
  <si>
    <t>Thumbelina</t>
  </si>
  <si>
    <t>Double Dragon</t>
  </si>
  <si>
    <t>James Yukich</t>
  </si>
  <si>
    <t>Paul Dini</t>
  </si>
  <si>
    <t>Greenleaf Productions</t>
  </si>
  <si>
    <t>Death and the Maiden</t>
  </si>
  <si>
    <t>Ariel Dorfman</t>
  </si>
  <si>
    <t>PCU</t>
  </si>
  <si>
    <t>Hart Bochner</t>
  </si>
  <si>
    <t>Adam Leff</t>
  </si>
  <si>
    <t>The Postman</t>
  </si>
  <si>
    <t>Antonio Skármeta</t>
  </si>
  <si>
    <t>8 Seconds</t>
  </si>
  <si>
    <t>The Madness of King George</t>
  </si>
  <si>
    <t>Nicholas Hytner</t>
  </si>
  <si>
    <t>Richard Russo</t>
  </si>
  <si>
    <t>The Secret of Roan Inish</t>
  </si>
  <si>
    <t>Rosalie K. Fry</t>
  </si>
  <si>
    <t>Jones Entertainment Group</t>
  </si>
  <si>
    <t>Above the Rim</t>
  </si>
  <si>
    <t>Jeff Pollack</t>
  </si>
  <si>
    <t>Police Academy: Mission to Moscow</t>
  </si>
  <si>
    <t>Andrew Scheinman</t>
  </si>
  <si>
    <t>On Deadly Ground</t>
  </si>
  <si>
    <t>Steven Seagal</t>
  </si>
  <si>
    <t>Ed Horowitz</t>
  </si>
  <si>
    <t>Seagal/Nasso Productions</t>
  </si>
  <si>
    <t>Ready to Wear</t>
  </si>
  <si>
    <t>Etalon Film</t>
  </si>
  <si>
    <t>Bullets Over Broadway</t>
  </si>
  <si>
    <t>Crooklyn</t>
  </si>
  <si>
    <t>Joie Lee</t>
  </si>
  <si>
    <t>Spanking the Monkey</t>
  </si>
  <si>
    <t>David O. Russell</t>
  </si>
  <si>
    <t>Buckeye Films</t>
  </si>
  <si>
    <t>The Legend of Drunken Master</t>
  </si>
  <si>
    <t>Chia-Liang Liu</t>
  </si>
  <si>
    <t>Intersection</t>
  </si>
  <si>
    <t>The Swan Princess</t>
  </si>
  <si>
    <t>Richard Rich</t>
  </si>
  <si>
    <t>Nest Family Entertainment</t>
  </si>
  <si>
    <t>Motion Picture Corporation of America (MPCA)</t>
  </si>
  <si>
    <t>Adam Rifkin</t>
  </si>
  <si>
    <t>Capitol Films</t>
  </si>
  <si>
    <t>Renaissance Man</t>
  </si>
  <si>
    <t>Jim Burnstein</t>
  </si>
  <si>
    <t>Jason's Lyric</t>
  </si>
  <si>
    <t>Doug McHenry</t>
  </si>
  <si>
    <t>Bobby Smith Jr.</t>
  </si>
  <si>
    <t>The Cowboy Way</t>
  </si>
  <si>
    <t>Robert C. Thompson</t>
  </si>
  <si>
    <t>No Escape</t>
  </si>
  <si>
    <t>Richard Herley</t>
  </si>
  <si>
    <t>The Road to Wellville</t>
  </si>
  <si>
    <t>T. Coraghessan Boyle</t>
  </si>
  <si>
    <t>Highlander: The Final Dimension</t>
  </si>
  <si>
    <t>Andrew Morahan</t>
  </si>
  <si>
    <t>Fallingcloud</t>
  </si>
  <si>
    <t>Cemetery Man</t>
  </si>
  <si>
    <t>Michele Soavi</t>
  </si>
  <si>
    <t>Tiziano Sclavi</t>
  </si>
  <si>
    <t>Audifilm</t>
  </si>
  <si>
    <t>Stephen Norrington</t>
  </si>
  <si>
    <t>Cabin Boy</t>
  </si>
  <si>
    <t>Adam Resnick</t>
  </si>
  <si>
    <t>Chris Elliott</t>
  </si>
  <si>
    <t>Guarding Tess</t>
  </si>
  <si>
    <t>Channel Films</t>
  </si>
  <si>
    <t>Caroline Thompson</t>
  </si>
  <si>
    <t>Drop Zone</t>
  </si>
  <si>
    <t>Tony Griffin</t>
  </si>
  <si>
    <t>Death Wish: The Face of Death</t>
  </si>
  <si>
    <t>21st Century Films</t>
  </si>
  <si>
    <t>City Slickers II: the Legend of Curly's Gold</t>
  </si>
  <si>
    <t>Jessie Nelson</t>
  </si>
  <si>
    <t>The Ref</t>
  </si>
  <si>
    <t>Ted Demme</t>
  </si>
  <si>
    <t>Marie Weiss</t>
  </si>
  <si>
    <t>I.Q.</t>
  </si>
  <si>
    <t>3 Ninjas Kick Back</t>
  </si>
  <si>
    <t>Charles T. Kanganis</t>
  </si>
  <si>
    <t>Ben-Ami/Leeds Productions</t>
  </si>
  <si>
    <t>The Favor</t>
  </si>
  <si>
    <t>Sara Parriott</t>
  </si>
  <si>
    <t>The Paper</t>
  </si>
  <si>
    <t>Terminal Velocity</t>
  </si>
  <si>
    <t>China Moon</t>
  </si>
  <si>
    <t>John Bailey</t>
  </si>
  <si>
    <t>Roy Carlson</t>
  </si>
  <si>
    <t>Little Odessa</t>
  </si>
  <si>
    <t>James Gray</t>
  </si>
  <si>
    <t>Broadway Pictures</t>
  </si>
  <si>
    <t>Fresh</t>
  </si>
  <si>
    <t>Lumière Pictures</t>
  </si>
  <si>
    <t>Iain Softley</t>
  </si>
  <si>
    <t>Leprechaun 2</t>
  </si>
  <si>
    <t>Planet Productions</t>
  </si>
  <si>
    <t>Love Affair</t>
  </si>
  <si>
    <t>Mildred Cram</t>
  </si>
  <si>
    <t>Mulholland Productions</t>
  </si>
  <si>
    <t>Mixed Nuts</t>
  </si>
  <si>
    <t>Silent Fall</t>
  </si>
  <si>
    <t>Akiva Goldsman</t>
  </si>
  <si>
    <t>The Air Up There</t>
  </si>
  <si>
    <t>Max Apple</t>
  </si>
  <si>
    <t>A Low Down Dirty Shame</t>
  </si>
  <si>
    <t>Swimming with Sharks</t>
  </si>
  <si>
    <t>George Huang</t>
  </si>
  <si>
    <t>I Love Trouble</t>
  </si>
  <si>
    <t>Annhall</t>
  </si>
  <si>
    <t>Blankman</t>
  </si>
  <si>
    <t>First Look International</t>
  </si>
  <si>
    <t>Priest</t>
  </si>
  <si>
    <t>Antonia Bird</t>
  </si>
  <si>
    <t>Mrs. Parker and the Vicious Circle</t>
  </si>
  <si>
    <t>Barcelona</t>
  </si>
  <si>
    <t>Barcelona Films</t>
  </si>
  <si>
    <t>Pred dozhdot</t>
  </si>
  <si>
    <t>Milcho Manchevski</t>
  </si>
  <si>
    <t>Aim</t>
  </si>
  <si>
    <t>Burnt by the Sun</t>
  </si>
  <si>
    <t>Studio Trite</t>
  </si>
  <si>
    <t>John Roberts</t>
  </si>
  <si>
    <t>There Goes My Baby</t>
  </si>
  <si>
    <t>Radioland Murders</t>
  </si>
  <si>
    <t>Being Human</t>
  </si>
  <si>
    <t>Jimmy Hollywood</t>
  </si>
  <si>
    <t>David Weisberg</t>
  </si>
  <si>
    <t>Squanto: A Warrior's Tale</t>
  </si>
  <si>
    <t>Xavier Koller</t>
  </si>
  <si>
    <t>Darlene Craviotto</t>
  </si>
  <si>
    <t>My Summer Story</t>
  </si>
  <si>
    <t>Getting Even with Dad</t>
  </si>
  <si>
    <t>Kelly Reichardt</t>
  </si>
  <si>
    <t>Good Machine</t>
  </si>
  <si>
    <t>Rapa Nui</t>
  </si>
  <si>
    <t>Clueless</t>
  </si>
  <si>
    <t>Se7en</t>
  </si>
  <si>
    <t>Andrew Kevin Walker</t>
  </si>
  <si>
    <t>Cecchi Gori Pictures</t>
  </si>
  <si>
    <t>Braveheart</t>
  </si>
  <si>
    <t>Randall Wallace</t>
  </si>
  <si>
    <t>Apollo 13</t>
  </si>
  <si>
    <t>Jim Lovell</t>
  </si>
  <si>
    <t>The Usual Suspects</t>
  </si>
  <si>
    <t>Bryan Singer</t>
  </si>
  <si>
    <t>Christopher McQuarrie</t>
  </si>
  <si>
    <t>Jumanji</t>
  </si>
  <si>
    <t>Jonathan Hensleigh</t>
  </si>
  <si>
    <t>Casino</t>
  </si>
  <si>
    <t>Congo</t>
  </si>
  <si>
    <t>Batman Forever</t>
  </si>
  <si>
    <t>Kids</t>
  </si>
  <si>
    <t>Larry Clark</t>
  </si>
  <si>
    <t>Harmony Korine</t>
  </si>
  <si>
    <t>Guys Upstairs</t>
  </si>
  <si>
    <t>Toy Story</t>
  </si>
  <si>
    <t>John Lasseter</t>
  </si>
  <si>
    <t>Desperado</t>
  </si>
  <si>
    <t>Die Hard with a Vengeance</t>
  </si>
  <si>
    <t>Mortal Kombat</t>
  </si>
  <si>
    <t>Paul W.S. Anderson</t>
  </si>
  <si>
    <t>Ed Boon</t>
  </si>
  <si>
    <t>Mallrats</t>
  </si>
  <si>
    <t>12 Monkeys</t>
  </si>
  <si>
    <t>Chris Marker</t>
  </si>
  <si>
    <t>Leaving Las Vegas</t>
  </si>
  <si>
    <t>John O'Brien</t>
  </si>
  <si>
    <t>Lumiere Pictures</t>
  </si>
  <si>
    <t>Showgirls</t>
  </si>
  <si>
    <t>Before Sunrise</t>
  </si>
  <si>
    <t>Friday</t>
  </si>
  <si>
    <t>F. Gary Gray</t>
  </si>
  <si>
    <t>Ice Cube</t>
  </si>
  <si>
    <t>Sense and Sensibility</t>
  </si>
  <si>
    <t>Waterworld</t>
  </si>
  <si>
    <t>Peter Rader</t>
  </si>
  <si>
    <t>The Basketball Diaries</t>
  </si>
  <si>
    <t>Scott Kalvert</t>
  </si>
  <si>
    <t>Jim Carroll</t>
  </si>
  <si>
    <t>Michael Bay</t>
  </si>
  <si>
    <t>Billy Madison</t>
  </si>
  <si>
    <t>Tim Herlihy</t>
  </si>
  <si>
    <t>Mighty Morphin Power Rangers: The Movie</t>
  </si>
  <si>
    <t>Bryan Spicer</t>
  </si>
  <si>
    <t>John Kamps</t>
  </si>
  <si>
    <t>GoldenEye</t>
  </si>
  <si>
    <t>Ian Fleming</t>
  </si>
  <si>
    <t>Species</t>
  </si>
  <si>
    <t>Outbreak</t>
  </si>
  <si>
    <t>Laurence Dworet</t>
  </si>
  <si>
    <t>Four Rooms</t>
  </si>
  <si>
    <t>The Quick and the Dead</t>
  </si>
  <si>
    <t>Hackers</t>
  </si>
  <si>
    <t>Rafael Moreu</t>
  </si>
  <si>
    <t>Mathieu Kassovitz</t>
  </si>
  <si>
    <t>Casper</t>
  </si>
  <si>
    <t>Brad Silberling</t>
  </si>
  <si>
    <t>Joseph Oriolo</t>
  </si>
  <si>
    <t>Beeban Kidron</t>
  </si>
  <si>
    <t>Judd Apatow</t>
  </si>
  <si>
    <t>Tank Girl</t>
  </si>
  <si>
    <t>Alan Martin</t>
  </si>
  <si>
    <t>Image Comics</t>
  </si>
  <si>
    <t>I. Marlene King</t>
  </si>
  <si>
    <t>Pocahontas</t>
  </si>
  <si>
    <t>Mike Gabriel</t>
  </si>
  <si>
    <t>Carl Binder</t>
  </si>
  <si>
    <t>A Goofy Movie</t>
  </si>
  <si>
    <t>Kevin Lima</t>
  </si>
  <si>
    <t>Jymn Magon</t>
  </si>
  <si>
    <t>Dangerous Minds</t>
  </si>
  <si>
    <t>John N. Smith</t>
  </si>
  <si>
    <t>LouAnne Johnson</t>
  </si>
  <si>
    <t>Crimson Tide</t>
  </si>
  <si>
    <t>To Die For</t>
  </si>
  <si>
    <t>Joyce Maynard</t>
  </si>
  <si>
    <t>Sabrina</t>
  </si>
  <si>
    <t>Samuel A. Taylor</t>
  </si>
  <si>
    <t>Constellation Entertainment</t>
  </si>
  <si>
    <t>Ghost in the Shell</t>
  </si>
  <si>
    <t>Shirow Masamune</t>
  </si>
  <si>
    <t>While You Were Sleeping</t>
  </si>
  <si>
    <t>Daniel G. Sullivan</t>
  </si>
  <si>
    <t>Get Shorty</t>
  </si>
  <si>
    <t>Babe</t>
  </si>
  <si>
    <t>Chris Noonan</t>
  </si>
  <si>
    <t>Dick King-Smith</t>
  </si>
  <si>
    <t>Dead Man Walking</t>
  </si>
  <si>
    <t>Helen Prejean</t>
  </si>
  <si>
    <t>Havoc</t>
  </si>
  <si>
    <t>The Brady Bunch Movie</t>
  </si>
  <si>
    <t>Betty Thomas</t>
  </si>
  <si>
    <t>Sherwood Schwartz</t>
  </si>
  <si>
    <t>Johnny Mnemonic</t>
  </si>
  <si>
    <t>Robert Longo</t>
  </si>
  <si>
    <t>William Gibson</t>
  </si>
  <si>
    <t>The Bridges of Madison County</t>
  </si>
  <si>
    <t>Strange Days</t>
  </si>
  <si>
    <t>Lightstorm Entertainment</t>
  </si>
  <si>
    <t>Cutthroat Island</t>
  </si>
  <si>
    <t>Beckner/Gorman Productions</t>
  </si>
  <si>
    <t>Judge Dredd</t>
  </si>
  <si>
    <t>Danny Cannon</t>
  </si>
  <si>
    <t>John Wagner</t>
  </si>
  <si>
    <t>The City of Lost Children</t>
  </si>
  <si>
    <t>Gilles Adrien</t>
  </si>
  <si>
    <t>Copycat</t>
  </si>
  <si>
    <t>New Regency Productions</t>
  </si>
  <si>
    <t>Joe Connelly</t>
  </si>
  <si>
    <t>Powder</t>
  </si>
  <si>
    <t>Victor Salva</t>
  </si>
  <si>
    <t>A Little Princess</t>
  </si>
  <si>
    <t>The American President</t>
  </si>
  <si>
    <t>Under Siege 2: Dark Territory</t>
  </si>
  <si>
    <t>Richard Hatem</t>
  </si>
  <si>
    <t>Mr. Holland's Opus</t>
  </si>
  <si>
    <t>The Prophecy</t>
  </si>
  <si>
    <t>Dead Man</t>
  </si>
  <si>
    <t>Pandora Filmproduktion</t>
  </si>
  <si>
    <t>Ace Ventura: When Nature Calls</t>
  </si>
  <si>
    <t>Steve Oedekerk</t>
  </si>
  <si>
    <t>First Knight</t>
  </si>
  <si>
    <t>Jade</t>
  </si>
  <si>
    <t>The Big Green</t>
  </si>
  <si>
    <t>Holly Goldberg Sloan</t>
  </si>
  <si>
    <t>Virtuosity</t>
  </si>
  <si>
    <t>Halloween: The Curse of Michael Myers</t>
  </si>
  <si>
    <t>Joe Chappelle</t>
  </si>
  <si>
    <t>Debra Hill</t>
  </si>
  <si>
    <t>Halloween VI Productions</t>
  </si>
  <si>
    <t>Father of the Bride Part II</t>
  </si>
  <si>
    <t>Albert Hackett</t>
  </si>
  <si>
    <t>Sandollar Productions</t>
  </si>
  <si>
    <t>Assassins</t>
  </si>
  <si>
    <t>Lilly Wachowski</t>
  </si>
  <si>
    <t>A Walk in the Clouds</t>
  </si>
  <si>
    <t>Andy Tennant</t>
  </si>
  <si>
    <t>Rob Roy</t>
  </si>
  <si>
    <t>Alan Sharp</t>
  </si>
  <si>
    <t>Dead Presidents</t>
  </si>
  <si>
    <t>The Baby-Sitters Club</t>
  </si>
  <si>
    <t>Melanie Mayron</t>
  </si>
  <si>
    <t>Ann M. Martin</t>
  </si>
  <si>
    <t>Waiting to Exhale</t>
  </si>
  <si>
    <t>Forest Whitaker</t>
  </si>
  <si>
    <t>Terry McMillan</t>
  </si>
  <si>
    <t>Welcome to the Dollhouse</t>
  </si>
  <si>
    <t>Todd Solondz</t>
  </si>
  <si>
    <t>Suburban Pictures</t>
  </si>
  <si>
    <t>The Indian in the Cupboard</t>
  </si>
  <si>
    <t>Lynne Reid Banks</t>
  </si>
  <si>
    <t>Rumble in the Bronx</t>
  </si>
  <si>
    <t>Devil in a Blue Dress</t>
  </si>
  <si>
    <t>Walter Mosley</t>
  </si>
  <si>
    <t>How to Make an American Quilt</t>
  </si>
  <si>
    <t>Whitney Otto</t>
  </si>
  <si>
    <t>Noah Baumbach</t>
  </si>
  <si>
    <t>Tales from the Crypt: Demon Knight</t>
  </si>
  <si>
    <t>Ethan Reiff</t>
  </si>
  <si>
    <t>The Net</t>
  </si>
  <si>
    <t>Living in Oblivion</t>
  </si>
  <si>
    <t>JDI Productions</t>
  </si>
  <si>
    <t>Dracula: Dead and Loving It</t>
  </si>
  <si>
    <t>Village of the Damned</t>
  </si>
  <si>
    <t>John Wyndham</t>
  </si>
  <si>
    <t>Wild Bill</t>
  </si>
  <si>
    <t>Peter Dexter</t>
  </si>
  <si>
    <t>Grumpier Old Men</t>
  </si>
  <si>
    <t>Lancaster Gate</t>
  </si>
  <si>
    <t>Boys on the Side</t>
  </si>
  <si>
    <t>Tales from the Hood</t>
  </si>
  <si>
    <t>Money Train</t>
  </si>
  <si>
    <t>Doug Richardson</t>
  </si>
  <si>
    <t>Candyman: Farewell to the Flesh</t>
  </si>
  <si>
    <t>The Crossing Guard</t>
  </si>
  <si>
    <t>Man of the House</t>
  </si>
  <si>
    <t>Nixon</t>
  </si>
  <si>
    <t>Stephen J. Rivele</t>
  </si>
  <si>
    <t>Hideaway</t>
  </si>
  <si>
    <t>Underground</t>
  </si>
  <si>
    <t>Dusan Kovacevic</t>
  </si>
  <si>
    <t>Mighty Aphrodite</t>
  </si>
  <si>
    <t>Sweetland Films</t>
  </si>
  <si>
    <t>Simon Wells</t>
  </si>
  <si>
    <t>Total Eclipse</t>
  </si>
  <si>
    <t>FIT Productions</t>
  </si>
  <si>
    <t>Fair Game</t>
  </si>
  <si>
    <t>Andrew Sipes</t>
  </si>
  <si>
    <t>Lord of Illusions</t>
  </si>
  <si>
    <t>Seraphim Films</t>
  </si>
  <si>
    <t>The Scarlet Letter</t>
  </si>
  <si>
    <t>Nathaniel Hawthorne</t>
  </si>
  <si>
    <t>Allied Stars Ltd.</t>
  </si>
  <si>
    <t>Nick of Time</t>
  </si>
  <si>
    <t>Kelly Makin</t>
  </si>
  <si>
    <t>Roger Kumble</t>
  </si>
  <si>
    <t>Things to Do in Denver When You're Dead</t>
  </si>
  <si>
    <t>Gary Fleder</t>
  </si>
  <si>
    <t>Scott Rosenberg</t>
  </si>
  <si>
    <t>Safe</t>
  </si>
  <si>
    <t>Karen Elise Baldwin</t>
  </si>
  <si>
    <t>Andrew Davies</t>
  </si>
  <si>
    <t>Canadian Bacon</t>
  </si>
  <si>
    <t>Michael Moore</t>
  </si>
  <si>
    <t>Dog Eat Dog Films</t>
  </si>
  <si>
    <t>Screamers</t>
  </si>
  <si>
    <t>Christian Duguay</t>
  </si>
  <si>
    <t>Triumph Films</t>
  </si>
  <si>
    <t>Vampire in Brooklyn</t>
  </si>
  <si>
    <t>Canal+ España</t>
  </si>
  <si>
    <t>A Kid in King Arthur's Court</t>
  </si>
  <si>
    <t>Michael Part</t>
  </si>
  <si>
    <t>Tapestry Films</t>
  </si>
  <si>
    <t>Othello</t>
  </si>
  <si>
    <t>Oliver Parker</t>
  </si>
  <si>
    <t>Clockers</t>
  </si>
  <si>
    <t>Smoke</t>
  </si>
  <si>
    <t>Paul Auster</t>
  </si>
  <si>
    <t>Tall Tale</t>
  </si>
  <si>
    <t>Kiss of Death</t>
  </si>
  <si>
    <t>Eleazar Lipsky</t>
  </si>
  <si>
    <t>James Mangold</t>
  </si>
  <si>
    <t>Home for the Holidays</t>
  </si>
  <si>
    <t>Chris Radant</t>
  </si>
  <si>
    <t>Angels and Insects</t>
  </si>
  <si>
    <t>Philip Haas</t>
  </si>
  <si>
    <t>A.S. Byatt</t>
  </si>
  <si>
    <t>Playhouse International Pictures</t>
  </si>
  <si>
    <t>The Hunted</t>
  </si>
  <si>
    <t>Restoration</t>
  </si>
  <si>
    <t>Rose Tremain</t>
  </si>
  <si>
    <t>My Family</t>
  </si>
  <si>
    <t>Gregory Nava</t>
  </si>
  <si>
    <t>The Brothers McMullen</t>
  </si>
  <si>
    <t>Edward Burns</t>
  </si>
  <si>
    <t>Brothers McMullen Productions</t>
  </si>
  <si>
    <t>Stacy Title</t>
  </si>
  <si>
    <t>The Englishman Who Went Up a Hill But Came Down a Mountain</t>
  </si>
  <si>
    <t>Christopher Monger</t>
  </si>
  <si>
    <t>Ifor David Monger</t>
  </si>
  <si>
    <t>Blue in the Face</t>
  </si>
  <si>
    <t>Atlas Entertainment</t>
  </si>
  <si>
    <t>Party Girl</t>
  </si>
  <si>
    <t>Daisy von Scherler Mayer</t>
  </si>
  <si>
    <t>Harry Birckmayer</t>
  </si>
  <si>
    <t>Party Productions</t>
  </si>
  <si>
    <t>Losing Isaiah</t>
  </si>
  <si>
    <t>Seth Margolis</t>
  </si>
  <si>
    <t>The Underneath</t>
  </si>
  <si>
    <t>Don Tracy</t>
  </si>
  <si>
    <t>Populist Pictures</t>
  </si>
  <si>
    <t>The Pebble and the Penguin</t>
  </si>
  <si>
    <t>Rachel Koretsky</t>
  </si>
  <si>
    <t>Fluke</t>
  </si>
  <si>
    <t>Carlo Carlei</t>
  </si>
  <si>
    <t>James Herbert</t>
  </si>
  <si>
    <t>Houseguest</t>
  </si>
  <si>
    <t>Michael J. Di Gaetano</t>
  </si>
  <si>
    <t>Bad Company</t>
  </si>
  <si>
    <t>The White Balloon</t>
  </si>
  <si>
    <t>Jafar Panahi</t>
  </si>
  <si>
    <t>Farabi Cinema Foundation</t>
  </si>
  <si>
    <t>White Man's Burden</t>
  </si>
  <si>
    <t>A Band Apart</t>
  </si>
  <si>
    <t>Never Talk to Strangers</t>
  </si>
  <si>
    <t>Peter Hall</t>
  </si>
  <si>
    <t>Lewis A. Green</t>
  </si>
  <si>
    <t>Top Dog</t>
  </si>
  <si>
    <t>The Incredibly True Adventure of Two Girls in Love</t>
  </si>
  <si>
    <t>Maria Maggenti</t>
  </si>
  <si>
    <t>John Fortenberry</t>
  </si>
  <si>
    <t>An Awfully Big Adventure</t>
  </si>
  <si>
    <t>Beryl Bainbridge</t>
  </si>
  <si>
    <t>Dr. Jekyll and Ms. Hyde</t>
  </si>
  <si>
    <t>Jefferson in Paris</t>
  </si>
  <si>
    <t>Three Wishes</t>
  </si>
  <si>
    <t>Rysher Entertainment</t>
  </si>
  <si>
    <t>New Jersey Drive</t>
  </si>
  <si>
    <t>David Frankel</t>
  </si>
  <si>
    <t>Beyond Rangoon</t>
  </si>
  <si>
    <t>The Walking Dead</t>
  </si>
  <si>
    <t>Preston A. Whitmore II</t>
  </si>
  <si>
    <t>Space Jam</t>
  </si>
  <si>
    <t>Romeo + Juliet</t>
  </si>
  <si>
    <t>Bazmark Films</t>
  </si>
  <si>
    <t>Kevin Williamson</t>
  </si>
  <si>
    <t>Dimension Films</t>
  </si>
  <si>
    <t>Sleepers</t>
  </si>
  <si>
    <t>Lorenzo Carcaterra</t>
  </si>
  <si>
    <t>Astoria Films</t>
  </si>
  <si>
    <t>From Dusk Till Dawn</t>
  </si>
  <si>
    <t>Robert Kurtzman</t>
  </si>
  <si>
    <t>Fargo</t>
  </si>
  <si>
    <t>Mission: Impossible</t>
  </si>
  <si>
    <t>Bruce Geller</t>
  </si>
  <si>
    <t>Matilda</t>
  </si>
  <si>
    <t>Twister</t>
  </si>
  <si>
    <t>Happy Gilmore</t>
  </si>
  <si>
    <t>101 Dalmatians</t>
  </si>
  <si>
    <t>Dodie Smith</t>
  </si>
  <si>
    <t>Crash</t>
  </si>
  <si>
    <t>J.G. Ballard</t>
  </si>
  <si>
    <t>Jerry Maguire</t>
  </si>
  <si>
    <t>The Rock</t>
  </si>
  <si>
    <t>A Time to Kill</t>
  </si>
  <si>
    <t>The Craft</t>
  </si>
  <si>
    <t>Primal Fear</t>
  </si>
  <si>
    <t>Gregory Hoblit</t>
  </si>
  <si>
    <t>Mars Attacks!</t>
  </si>
  <si>
    <t>Len Brown</t>
  </si>
  <si>
    <t>Tim Burton Productions</t>
  </si>
  <si>
    <t>The English Patient</t>
  </si>
  <si>
    <t>Michael Ondaatje</t>
  </si>
  <si>
    <t>The Long Kiss Goodnight</t>
  </si>
  <si>
    <t>Bottle Rocket</t>
  </si>
  <si>
    <t>Wes Anderson</t>
  </si>
  <si>
    <t>Owen Wilson</t>
  </si>
  <si>
    <t>Stealing Beauty</t>
  </si>
  <si>
    <t>Fiction</t>
  </si>
  <si>
    <t>Bound</t>
  </si>
  <si>
    <t>Lana Wachowski</t>
  </si>
  <si>
    <t>Sling Blade</t>
  </si>
  <si>
    <t>The Mirror Has Two Faces</t>
  </si>
  <si>
    <t>André Cayatte</t>
  </si>
  <si>
    <t>The Birdcage</t>
  </si>
  <si>
    <t>That Thing You Do!</t>
  </si>
  <si>
    <t>Tom Hanks</t>
  </si>
  <si>
    <t>Clavius Base</t>
  </si>
  <si>
    <t>The Island of Dr. Moreau</t>
  </si>
  <si>
    <t>H.G. Wells</t>
  </si>
  <si>
    <t>Kingpin</t>
  </si>
  <si>
    <t>Bobby Farrelly</t>
  </si>
  <si>
    <t>Barry Fanaro</t>
  </si>
  <si>
    <t>The Hunchback of Notre Dame</t>
  </si>
  <si>
    <t>The Frighteners</t>
  </si>
  <si>
    <t>Eraser</t>
  </si>
  <si>
    <t>Tony Puryear</t>
  </si>
  <si>
    <t>Kopelson Entertainment</t>
  </si>
  <si>
    <t>Striptease</t>
  </si>
  <si>
    <t>Carl Hiaasen</t>
  </si>
  <si>
    <t>Star Trek: First Contact</t>
  </si>
  <si>
    <t>Jonathan Frakes</t>
  </si>
  <si>
    <t>Digital Image Associates</t>
  </si>
  <si>
    <t>Swingers</t>
  </si>
  <si>
    <t>Doug Liman</t>
  </si>
  <si>
    <t>Jon Favreau</t>
  </si>
  <si>
    <t>Doug Liman Productions</t>
  </si>
  <si>
    <t>Escape from L.A.</t>
  </si>
  <si>
    <t>The Cable Guy</t>
  </si>
  <si>
    <t>Lou Holtz Jr.</t>
  </si>
  <si>
    <t>Don't Be a Menace to South Central While Drinking Your Juice in the Hood</t>
  </si>
  <si>
    <t>Paris Barclay</t>
  </si>
  <si>
    <t>Shawn Wayans</t>
  </si>
  <si>
    <t>Thinner</t>
  </si>
  <si>
    <t>Hard Eight</t>
  </si>
  <si>
    <t>Paul Thomas Anderson</t>
  </si>
  <si>
    <t>Green Parrot</t>
  </si>
  <si>
    <t>The Nutty Professor</t>
  </si>
  <si>
    <t>Jerry Lewis</t>
  </si>
  <si>
    <t>Big Night</t>
  </si>
  <si>
    <t>Campbell Scott</t>
  </si>
  <si>
    <t>Stanley Tucci</t>
  </si>
  <si>
    <t>The Ghost and the Darkness</t>
  </si>
  <si>
    <t>Courage Under Fire</t>
  </si>
  <si>
    <t>Fox 2000 Pictures</t>
  </si>
  <si>
    <t>The First Wives Club</t>
  </si>
  <si>
    <t>Olivia Goldsmith</t>
  </si>
  <si>
    <t>Set It Off</t>
  </si>
  <si>
    <t>Takashi Bufford</t>
  </si>
  <si>
    <t>James and the Giant Peach</t>
  </si>
  <si>
    <t>DragonHeart</t>
  </si>
  <si>
    <t>Executive Decision</t>
  </si>
  <si>
    <t>Stuart Baird</t>
  </si>
  <si>
    <t>Bio-Dome</t>
  </si>
  <si>
    <t>Jason Bloom</t>
  </si>
  <si>
    <t>Jack</t>
  </si>
  <si>
    <t>James DeMonaco</t>
  </si>
  <si>
    <t>White Squall</t>
  </si>
  <si>
    <t>Charles Gieg Jr.</t>
  </si>
  <si>
    <t>Broken Arrow</t>
  </si>
  <si>
    <t>Emma</t>
  </si>
  <si>
    <t>Douglas McGrath</t>
  </si>
  <si>
    <t>Chain Reaction</t>
  </si>
  <si>
    <t>Arne Schmidt</t>
  </si>
  <si>
    <t>3 Arts Entertainment</t>
  </si>
  <si>
    <t>Kama Sutra: A Tale of Love</t>
  </si>
  <si>
    <t>Helena Kriel</t>
  </si>
  <si>
    <t>NDF International</t>
  </si>
  <si>
    <t>The Crucible</t>
  </si>
  <si>
    <t>Nicolas Winding Refn</t>
  </si>
  <si>
    <t>Waiting for Guffman</t>
  </si>
  <si>
    <t>Secrets &amp; Lies</t>
  </si>
  <si>
    <t>Daylight</t>
  </si>
  <si>
    <t>Leslie Bohem</t>
  </si>
  <si>
    <t>Last Man Standing</t>
  </si>
  <si>
    <t>Ryûzô Kikushima</t>
  </si>
  <si>
    <t>The Arrival</t>
  </si>
  <si>
    <t>Ransom</t>
  </si>
  <si>
    <t>Cyril Hume</t>
  </si>
  <si>
    <t>Beavis and Butt-Head Do America</t>
  </si>
  <si>
    <t>Mike Judge</t>
  </si>
  <si>
    <t>Fly Away Home</t>
  </si>
  <si>
    <t>Bill Lishman</t>
  </si>
  <si>
    <t>Tin Cup</t>
  </si>
  <si>
    <t>John Norville</t>
  </si>
  <si>
    <t>Barb Wire</t>
  </si>
  <si>
    <t>David Hogan</t>
  </si>
  <si>
    <t>Chris Warner</t>
  </si>
  <si>
    <t>The Phantom</t>
  </si>
  <si>
    <t>Lee Falk</t>
  </si>
  <si>
    <t>The Fan</t>
  </si>
  <si>
    <t>Peter Abrahams</t>
  </si>
  <si>
    <t>Eye for an Eye</t>
  </si>
  <si>
    <t>Erika Holzer</t>
  </si>
  <si>
    <t>Trees Lounge</t>
  </si>
  <si>
    <t>Steve Buscemi</t>
  </si>
  <si>
    <t>Addis Wechsler Pictures</t>
  </si>
  <si>
    <t>The People vs. Larry Flynt</t>
  </si>
  <si>
    <t>Freeway</t>
  </si>
  <si>
    <t>The Kushner-Locke Company</t>
  </si>
  <si>
    <t>Kazaam</t>
  </si>
  <si>
    <t>Down Periscope</t>
  </si>
  <si>
    <t>Mulholland Falls</t>
  </si>
  <si>
    <t>Jingle All the Way</t>
  </si>
  <si>
    <t>Randy Kornfield</t>
  </si>
  <si>
    <t>1492 Pictures</t>
  </si>
  <si>
    <t>She's the One</t>
  </si>
  <si>
    <t>Shine</t>
  </si>
  <si>
    <t>Scott Hicks</t>
  </si>
  <si>
    <t>Jan Sardi</t>
  </si>
  <si>
    <t>Fred Wolf</t>
  </si>
  <si>
    <t>Maximum Risk</t>
  </si>
  <si>
    <t>Lone Star</t>
  </si>
  <si>
    <t>Michael Collins</t>
  </si>
  <si>
    <t>Phenomenon</t>
  </si>
  <si>
    <t>Gerald Di Pego</t>
  </si>
  <si>
    <t>Harriet the Spy</t>
  </si>
  <si>
    <t>Bronwen Hughes</t>
  </si>
  <si>
    <t>Louise Fitzhugh</t>
  </si>
  <si>
    <t>Flipper</t>
  </si>
  <si>
    <t>Ricou Browning</t>
  </si>
  <si>
    <t>Evita</t>
  </si>
  <si>
    <t>Tim Rice</t>
  </si>
  <si>
    <t>Bordello of Blood</t>
  </si>
  <si>
    <t>Gilbert Adler</t>
  </si>
  <si>
    <t>William M. Gaines</t>
  </si>
  <si>
    <t>Universal City Studios</t>
  </si>
  <si>
    <t>Spy Hard</t>
  </si>
  <si>
    <t>Rick Friedberg</t>
  </si>
  <si>
    <t>Jason Friedberg</t>
  </si>
  <si>
    <t>Marvin's Room</t>
  </si>
  <si>
    <t>Jerry Zaks</t>
  </si>
  <si>
    <t>Scott McPherson</t>
  </si>
  <si>
    <t>Scott Rudin Productions</t>
  </si>
  <si>
    <t>Multiplicity</t>
  </si>
  <si>
    <t>Chris Miller</t>
  </si>
  <si>
    <t>Everyone Says I Love You</t>
  </si>
  <si>
    <t>A Very Brady Sequel</t>
  </si>
  <si>
    <t>Arlene Sanford</t>
  </si>
  <si>
    <t>The Crow: City of Angels</t>
  </si>
  <si>
    <t>Tim Pope</t>
  </si>
  <si>
    <t>Bad Bird Productions</t>
  </si>
  <si>
    <t>Basquiat</t>
  </si>
  <si>
    <t>Julian Schnabel</t>
  </si>
  <si>
    <t>Lech Majewski</t>
  </si>
  <si>
    <t>Eleventh Street Production</t>
  </si>
  <si>
    <t>The Quest</t>
  </si>
  <si>
    <t>Jean-Claude Van Damme</t>
  </si>
  <si>
    <t>Frank Dux</t>
  </si>
  <si>
    <t>MDP Worldwide</t>
  </si>
  <si>
    <t>Robert Louis Stevenson</t>
  </si>
  <si>
    <t>Hellraiser: Bloodline</t>
  </si>
  <si>
    <t>Manny &amp; Lo</t>
  </si>
  <si>
    <t>Lisa Krueger</t>
  </si>
  <si>
    <t>Pope Productions</t>
  </si>
  <si>
    <t>The Chamber</t>
  </si>
  <si>
    <t>Blood and Wine</t>
  </si>
  <si>
    <t>Nick Villiers</t>
  </si>
  <si>
    <t>Jude</t>
  </si>
  <si>
    <t>Michael Winterbottom</t>
  </si>
  <si>
    <t>Hossein Amini</t>
  </si>
  <si>
    <t>Bulletproof</t>
  </si>
  <si>
    <t>Mad Dog Time</t>
  </si>
  <si>
    <t>Larry Bishop</t>
  </si>
  <si>
    <t>Bruin Grip Services</t>
  </si>
  <si>
    <t>Olivier Assayas</t>
  </si>
  <si>
    <t>Mrs. Winterbourne</t>
  </si>
  <si>
    <t>Cornell Woolrich</t>
  </si>
  <si>
    <t>The Glimmer Man</t>
  </si>
  <si>
    <t>John Gray</t>
  </si>
  <si>
    <t>Kevin Brodbin</t>
  </si>
  <si>
    <t>Up Close &amp; Personal</t>
  </si>
  <si>
    <t>Joan Didion</t>
  </si>
  <si>
    <t>The Juror</t>
  </si>
  <si>
    <t>George Dawes Green</t>
  </si>
  <si>
    <t>Flirting with Disaster</t>
  </si>
  <si>
    <t>David R. Ellis</t>
  </si>
  <si>
    <t>Chris Hauty</t>
  </si>
  <si>
    <t>Joe's Apartment</t>
  </si>
  <si>
    <t>John Payson</t>
  </si>
  <si>
    <t>Ghosts of Mississippi</t>
  </si>
  <si>
    <t>The Preacher's Wife</t>
  </si>
  <si>
    <t>Robert Nathan</t>
  </si>
  <si>
    <t>Mundy Lane Entertainment</t>
  </si>
  <si>
    <t>If Lucy Fell</t>
  </si>
  <si>
    <t>Eric Schaeffer</t>
  </si>
  <si>
    <t>Bad Moon</t>
  </si>
  <si>
    <t>Wayne Smith</t>
  </si>
  <si>
    <t>Carpool</t>
  </si>
  <si>
    <t>Don Rhymer</t>
  </si>
  <si>
    <t>Greg Mottola</t>
  </si>
  <si>
    <t>Before and After</t>
  </si>
  <si>
    <t>Rosellen Brown</t>
  </si>
  <si>
    <t>Citizen Ruth</t>
  </si>
  <si>
    <t>Alexander Payne</t>
  </si>
  <si>
    <t>Independent Pictures (II)</t>
  </si>
  <si>
    <t>Extreme Measures</t>
  </si>
  <si>
    <t>Michael Palmer</t>
  </si>
  <si>
    <t>A Thin Line Between Love and Hate</t>
  </si>
  <si>
    <t>Martin Lawrence</t>
  </si>
  <si>
    <t>Audrey Wells</t>
  </si>
  <si>
    <t>The Whole Wide World</t>
  </si>
  <si>
    <t>Dan Ireland</t>
  </si>
  <si>
    <t>Novalyne Price Ellis</t>
  </si>
  <si>
    <t>Dear God</t>
  </si>
  <si>
    <t>Michael Goldenberg</t>
  </si>
  <si>
    <t>Juno Pix</t>
  </si>
  <si>
    <t>The Pallbearer</t>
  </si>
  <si>
    <t>Matt Reeves</t>
  </si>
  <si>
    <t>Jason Katims</t>
  </si>
  <si>
    <t>Lawnmower Man 2: Beyond Cyberspace</t>
  </si>
  <si>
    <t>Farhad Mann</t>
  </si>
  <si>
    <t>Curdled</t>
  </si>
  <si>
    <t>Reb Braddock</t>
  </si>
  <si>
    <t>Tim Kelleher</t>
  </si>
  <si>
    <t>Eddie</t>
  </si>
  <si>
    <t>Sherry Mills</t>
  </si>
  <si>
    <t>City Hall</t>
  </si>
  <si>
    <t>Ken Lipper</t>
  </si>
  <si>
    <t>Twelfth Night</t>
  </si>
  <si>
    <t>Mary Reilly</t>
  </si>
  <si>
    <t>Valerie Martin</t>
  </si>
  <si>
    <t>NFH Productions</t>
  </si>
  <si>
    <t>My Fellow Americans</t>
  </si>
  <si>
    <t>E. Jack Kaplan</t>
  </si>
  <si>
    <t>Peters Entertainment</t>
  </si>
  <si>
    <t>Sgt. Bilko</t>
  </si>
  <si>
    <t>Nat Hiken</t>
  </si>
  <si>
    <t>Heaven's Prisoners</t>
  </si>
  <si>
    <t>James Lee Burke</t>
  </si>
  <si>
    <t>PVM Entertainment</t>
  </si>
  <si>
    <t>Mary Harron</t>
  </si>
  <si>
    <t>Charles Leavitt</t>
  </si>
  <si>
    <t>Girl 6</t>
  </si>
  <si>
    <t>Suzan-Lori Parks</t>
  </si>
  <si>
    <t>Fox Searchlight Pictures</t>
  </si>
  <si>
    <t>Larger Than Life</t>
  </si>
  <si>
    <t>Roy Blount Jr.</t>
  </si>
  <si>
    <t>United Artists Pictures</t>
  </si>
  <si>
    <t>The Stupids</t>
  </si>
  <si>
    <t>James Marshall</t>
  </si>
  <si>
    <t>The Funeral</t>
  </si>
  <si>
    <t>October Films</t>
  </si>
  <si>
    <t>Schizopolis</t>
  </si>
  <si>
    <t>.406 Production</t>
  </si>
  <si>
    <t>Alaska</t>
  </si>
  <si>
    <t>Andy Burg</t>
  </si>
  <si>
    <t>Surviving Picasso</t>
  </si>
  <si>
    <t>Arianna Huffington</t>
  </si>
  <si>
    <t>Kansas City</t>
  </si>
  <si>
    <t>Mandeville Films</t>
  </si>
  <si>
    <t>Fled</t>
  </si>
  <si>
    <t>Unforgettable</t>
  </si>
  <si>
    <t>Bill Geddie</t>
  </si>
  <si>
    <t>Doug Ellin</t>
  </si>
  <si>
    <t>Grace of My Heart</t>
  </si>
  <si>
    <t>Cappa Production</t>
  </si>
  <si>
    <t>Ed</t>
  </si>
  <si>
    <t>Bill Couturié</t>
  </si>
  <si>
    <t>Ken Richards</t>
  </si>
  <si>
    <t>Longview Entertainment</t>
  </si>
  <si>
    <t>The Game</t>
  </si>
  <si>
    <t>Boogie Nights</t>
  </si>
  <si>
    <t>Titanic</t>
  </si>
  <si>
    <t>The Fifth Element</t>
  </si>
  <si>
    <t>Austin Powers: International Man of Mystery</t>
  </si>
  <si>
    <t>Jay Roach</t>
  </si>
  <si>
    <t>Lolita</t>
  </si>
  <si>
    <t>Vladimir Nabokov</t>
  </si>
  <si>
    <t>Guild</t>
  </si>
  <si>
    <t>Good Will Hunting</t>
  </si>
  <si>
    <t>Matt Damon</t>
  </si>
  <si>
    <t>Starship Troopers</t>
  </si>
  <si>
    <t>The Devil's Advocate</t>
  </si>
  <si>
    <t>Andrew Neiderman</t>
  </si>
  <si>
    <t>Con Air</t>
  </si>
  <si>
    <t>Simon West</t>
  </si>
  <si>
    <t>Jackie Brown</t>
  </si>
  <si>
    <t>L.A. Confidential</t>
  </si>
  <si>
    <t>Life Is Beautiful</t>
  </si>
  <si>
    <t>Vincenzo Cerami</t>
  </si>
  <si>
    <t>Melampo Cinematografica</t>
  </si>
  <si>
    <t>Contact</t>
  </si>
  <si>
    <t>James V. Hart</t>
  </si>
  <si>
    <t>Men in Black</t>
  </si>
  <si>
    <t>Lowell Cunningham</t>
  </si>
  <si>
    <t>Home Alone 3</t>
  </si>
  <si>
    <t>Raja Gosnell</t>
  </si>
  <si>
    <t>Air Force One</t>
  </si>
  <si>
    <t>Andrew W. Marlowe</t>
  </si>
  <si>
    <t>Batman &amp; Robin</t>
  </si>
  <si>
    <t>Event Horizon</t>
  </si>
  <si>
    <t>Philip Eisner</t>
  </si>
  <si>
    <t>Golar Productions</t>
  </si>
  <si>
    <t>Dante's Peak</t>
  </si>
  <si>
    <t>The Lost World: Jurassic Park</t>
  </si>
  <si>
    <t>Scream 2</t>
  </si>
  <si>
    <t>Face/Off</t>
  </si>
  <si>
    <t>Mike Werb</t>
  </si>
  <si>
    <t>As Good as It Gets</t>
  </si>
  <si>
    <t>Gattaca</t>
  </si>
  <si>
    <t>Andrew Niccol</t>
  </si>
  <si>
    <t>The Rainmaker</t>
  </si>
  <si>
    <t>I Know What You Did Last Summer</t>
  </si>
  <si>
    <t>Jim Gillespie</t>
  </si>
  <si>
    <t>Lois Duncan</t>
  </si>
  <si>
    <t>Mandalay Entertainment</t>
  </si>
  <si>
    <t>Alien: Resurrection</t>
  </si>
  <si>
    <t>Brandywine Productions</t>
  </si>
  <si>
    <t>Vincenzo Natali</t>
  </si>
  <si>
    <t>Liar Liar</t>
  </si>
  <si>
    <t>Paul Guay</t>
  </si>
  <si>
    <t>Donnie Brasco</t>
  </si>
  <si>
    <t>Joseph D. Pistone</t>
  </si>
  <si>
    <t>George of the Jungle</t>
  </si>
  <si>
    <t>Jay Ward</t>
  </si>
  <si>
    <t>Anastasia</t>
  </si>
  <si>
    <t>Susan Gauthier</t>
  </si>
  <si>
    <t>Fools Rush In</t>
  </si>
  <si>
    <t>Joan Taylor</t>
  </si>
  <si>
    <t>Midnight in the Garden of Good and Evil</t>
  </si>
  <si>
    <t>John Berendt</t>
  </si>
  <si>
    <t>Good Burger</t>
  </si>
  <si>
    <t>Brian Robbins</t>
  </si>
  <si>
    <t>Dan Schneider</t>
  </si>
  <si>
    <t>The Edge</t>
  </si>
  <si>
    <t>My Best Friend's Wedding</t>
  </si>
  <si>
    <t>Anaconda</t>
  </si>
  <si>
    <t>Hans Bauer</t>
  </si>
  <si>
    <t>Cinema Line Film Corporation</t>
  </si>
  <si>
    <t>Tomorrow Never Dies</t>
  </si>
  <si>
    <t>Bruce Feirstein</t>
  </si>
  <si>
    <t>Speed 2: Cruise Control</t>
  </si>
  <si>
    <t>Blue Tulip Productions</t>
  </si>
  <si>
    <t>The Saint</t>
  </si>
  <si>
    <t>Leslie Charteris</t>
  </si>
  <si>
    <t>Lost Highway</t>
  </si>
  <si>
    <t>The Full Monty</t>
  </si>
  <si>
    <t>Peter Cattaneo</t>
  </si>
  <si>
    <t>Simon Beaufoy</t>
  </si>
  <si>
    <t>Redwave Films</t>
  </si>
  <si>
    <t>Spawn</t>
  </si>
  <si>
    <t>Mark A.Z. Dippé</t>
  </si>
  <si>
    <t>Todd McFarlane</t>
  </si>
  <si>
    <t>McFarlane Films</t>
  </si>
  <si>
    <t>David Mirkin</t>
  </si>
  <si>
    <t>Seven Years in Tibet</t>
  </si>
  <si>
    <t>Heinrich Harrer</t>
  </si>
  <si>
    <t>Cop Land</t>
  </si>
  <si>
    <t>Gummo</t>
  </si>
  <si>
    <t>In &amp; Out</t>
  </si>
  <si>
    <t>Wilde</t>
  </si>
  <si>
    <t>Samuelson Productions</t>
  </si>
  <si>
    <t>Chasing Amy</t>
  </si>
  <si>
    <t>Too Askew Prod. Inc.</t>
  </si>
  <si>
    <t>U Turn</t>
  </si>
  <si>
    <t>John Ridley</t>
  </si>
  <si>
    <t>Phoenix Pictures</t>
  </si>
  <si>
    <t>Conspiracy Theory</t>
  </si>
  <si>
    <t>Brian Helgeland</t>
  </si>
  <si>
    <t>Breakdown</t>
  </si>
  <si>
    <t>Jonathan Mostow</t>
  </si>
  <si>
    <t>G.I. Jane</t>
  </si>
  <si>
    <t>Danielle Alexandra</t>
  </si>
  <si>
    <t>The Jackal</t>
  </si>
  <si>
    <t>Kenneth Ross</t>
  </si>
  <si>
    <t>Kiss the Girls</t>
  </si>
  <si>
    <t>James Patterson</t>
  </si>
  <si>
    <t>Vegas Vacation</t>
  </si>
  <si>
    <t>Stephen Kessler</t>
  </si>
  <si>
    <t>Elisa Bell</t>
  </si>
  <si>
    <t>The Devil's Own</t>
  </si>
  <si>
    <t>Amistad</t>
  </si>
  <si>
    <t>Dreamworks Pictures</t>
  </si>
  <si>
    <t>David Brin</t>
  </si>
  <si>
    <t>Mimic</t>
  </si>
  <si>
    <t>Donald A. Wollheim</t>
  </si>
  <si>
    <t>Fierce Creatures</t>
  </si>
  <si>
    <t>Grosse Pointe Blank</t>
  </si>
  <si>
    <t>Tom Jankiewicz</t>
  </si>
  <si>
    <t>Mortal Kombat: Annihilation</t>
  </si>
  <si>
    <t>John R. Leonetti</t>
  </si>
  <si>
    <t>Spice World</t>
  </si>
  <si>
    <t>Bob Spiers</t>
  </si>
  <si>
    <t>Spice Girls</t>
  </si>
  <si>
    <t>Selena</t>
  </si>
  <si>
    <t>Q Productions</t>
  </si>
  <si>
    <t>Happy Together</t>
  </si>
  <si>
    <t>Block 2 Pictures</t>
  </si>
  <si>
    <t>The Borrowers</t>
  </si>
  <si>
    <t>Mary Norton</t>
  </si>
  <si>
    <t>The Peacemaker</t>
  </si>
  <si>
    <t>Mimi Leder</t>
  </si>
  <si>
    <t>Leslie Cockburn</t>
  </si>
  <si>
    <t>Volcano</t>
  </si>
  <si>
    <t>Jerome Armstrong</t>
  </si>
  <si>
    <t>Mousehunt</t>
  </si>
  <si>
    <t>Gore Verbinski</t>
  </si>
  <si>
    <t>Alejandro Amenábar</t>
  </si>
  <si>
    <t>Beverly Hills Ninja</t>
  </si>
  <si>
    <t>Murder at 1600</t>
  </si>
  <si>
    <t>Wayne Beach</t>
  </si>
  <si>
    <t>Flubber</t>
  </si>
  <si>
    <t>Samuel W. Taylor</t>
  </si>
  <si>
    <t>Orgazmo</t>
  </si>
  <si>
    <t>Trey Parker</t>
  </si>
  <si>
    <t>Kuzui Enterprises</t>
  </si>
  <si>
    <t>The Ice Storm</t>
  </si>
  <si>
    <t>Rick Moody</t>
  </si>
  <si>
    <t>Soul Food</t>
  </si>
  <si>
    <t>George Tillman Jr.</t>
  </si>
  <si>
    <t>Children of Heaven</t>
  </si>
  <si>
    <t>Majid Majidi</t>
  </si>
  <si>
    <t>Double Team</t>
  </si>
  <si>
    <t>The Relic</t>
  </si>
  <si>
    <t>Douglas Preston</t>
  </si>
  <si>
    <t>An American Werewolf in Paris</t>
  </si>
  <si>
    <t>Anthony Waller</t>
  </si>
  <si>
    <t>Bean</t>
  </si>
  <si>
    <t>Rowan Atkinson</t>
  </si>
  <si>
    <t>Wag the Dog</t>
  </si>
  <si>
    <t>Larry Beinhart</t>
  </si>
  <si>
    <t>Absolute Power</t>
  </si>
  <si>
    <t>David Baldacci</t>
  </si>
  <si>
    <t>Wishmaster</t>
  </si>
  <si>
    <t>Jungle 2 Jungle</t>
  </si>
  <si>
    <t>Hervé Palud</t>
  </si>
  <si>
    <t>Private Parts</t>
  </si>
  <si>
    <t>Howard Stern</t>
  </si>
  <si>
    <t>Picture Perfect</t>
  </si>
  <si>
    <t>Arleen Sorkin</t>
  </si>
  <si>
    <t>Money Talks</t>
  </si>
  <si>
    <t>Brett Ratner</t>
  </si>
  <si>
    <t>Russell Banks</t>
  </si>
  <si>
    <t>Switchback</t>
  </si>
  <si>
    <t>Nothing to Lose</t>
  </si>
  <si>
    <t>O Entertainment</t>
  </si>
  <si>
    <t>Steel</t>
  </si>
  <si>
    <t>Louise Simonson</t>
  </si>
  <si>
    <t>DC Entertainment</t>
  </si>
  <si>
    <t>Eve's Bayou</t>
  </si>
  <si>
    <t>Kasi Lemmons</t>
  </si>
  <si>
    <t>Kundun</t>
  </si>
  <si>
    <t>De Fina-Cappa</t>
  </si>
  <si>
    <t>Kiyoshi Kurosawa</t>
  </si>
  <si>
    <t>Fire Down Below</t>
  </si>
  <si>
    <t>Félix Enríquez Alcalá</t>
  </si>
  <si>
    <t>Air Bud</t>
  </si>
  <si>
    <t>Kevin DiCicco</t>
  </si>
  <si>
    <t>The Opposite of Sex</t>
  </si>
  <si>
    <t>For Richer or Poorer</t>
  </si>
  <si>
    <t>Jana Howington</t>
  </si>
  <si>
    <t>Turbo: A Power Rangers Movie</t>
  </si>
  <si>
    <t>Shuki Levy</t>
  </si>
  <si>
    <t>Rosewood</t>
  </si>
  <si>
    <t>Gregory Poirier</t>
  </si>
  <si>
    <t>Griffin Dunne</t>
  </si>
  <si>
    <t>Robert Gordon</t>
  </si>
  <si>
    <t>Metro</t>
  </si>
  <si>
    <t>Red Corner</t>
  </si>
  <si>
    <t>Robert King</t>
  </si>
  <si>
    <t>Affliction</t>
  </si>
  <si>
    <t>Love Jones</t>
  </si>
  <si>
    <t>Theodore Witcher</t>
  </si>
  <si>
    <t>A Thousand Acres</t>
  </si>
  <si>
    <t>Jane Smiley</t>
  </si>
  <si>
    <t>Hoodlum</t>
  </si>
  <si>
    <t>Chris Brancato</t>
  </si>
  <si>
    <t>Excess Baggage</t>
  </si>
  <si>
    <t>Max D. Adams</t>
  </si>
  <si>
    <t>Nick Hornby</t>
  </si>
  <si>
    <t>The Man Who Knew Too Little</t>
  </si>
  <si>
    <t>Robert Farrar</t>
  </si>
  <si>
    <t>The Beautician and the Beast</t>
  </si>
  <si>
    <t>Todd Graff</t>
  </si>
  <si>
    <t>High School Sweethearts</t>
  </si>
  <si>
    <t>Suicide Kings</t>
  </si>
  <si>
    <t>Peter O'Fallon</t>
  </si>
  <si>
    <t>Josh McKinney</t>
  </si>
  <si>
    <t>City of Industry</t>
  </si>
  <si>
    <t>Ken Solarz</t>
  </si>
  <si>
    <t>One Eight Seven</t>
  </si>
  <si>
    <t>Scott Yagemann</t>
  </si>
  <si>
    <t>Jeremy Brock</t>
  </si>
  <si>
    <t>Deconstructing Harry</t>
  </si>
  <si>
    <t>A Life Less Ordinary</t>
  </si>
  <si>
    <t>Insomnia</t>
  </si>
  <si>
    <t>Ole Bornedal</t>
  </si>
  <si>
    <t>The Night Flier</t>
  </si>
  <si>
    <t>Mark Pavia</t>
  </si>
  <si>
    <t>New Amsterdam Entertainment</t>
  </si>
  <si>
    <t>Kull the Conqueror</t>
  </si>
  <si>
    <t>John Nicolella</t>
  </si>
  <si>
    <t>The Spanish Prisoner</t>
  </si>
  <si>
    <t>Jasmine Productions Inc.</t>
  </si>
  <si>
    <t>The Pest</t>
  </si>
  <si>
    <t>Paul Miller</t>
  </si>
  <si>
    <t>David Bar Katz</t>
  </si>
  <si>
    <t>Papazian-Hirsch Entertainment International</t>
  </si>
  <si>
    <t>Warriors of Virtue</t>
  </si>
  <si>
    <t>Ronny Yu</t>
  </si>
  <si>
    <t>Michael Vickerman</t>
  </si>
  <si>
    <t>Vondie Curtis-Hall</t>
  </si>
  <si>
    <t>The Apostle</t>
  </si>
  <si>
    <t>Robert Duvall</t>
  </si>
  <si>
    <t>Butcher's Run Films</t>
  </si>
  <si>
    <t>Anna Karenina</t>
  </si>
  <si>
    <t>Lev Tolstoy</t>
  </si>
  <si>
    <t>Ulee's Gold</t>
  </si>
  <si>
    <t>Clinica Estetico</t>
  </si>
  <si>
    <t>Prefontaine</t>
  </si>
  <si>
    <t>Steve James</t>
  </si>
  <si>
    <t>Cats Don't Dance</t>
  </si>
  <si>
    <t>Mark Dindal</t>
  </si>
  <si>
    <t>David Kirschner Productions</t>
  </si>
  <si>
    <t>Turbulence</t>
  </si>
  <si>
    <t>Jonathan Brett</t>
  </si>
  <si>
    <t>One Night Stand</t>
  </si>
  <si>
    <t>Paradise Road</t>
  </si>
  <si>
    <t>David Giles</t>
  </si>
  <si>
    <t>Samson Productions Pty. Ltd.</t>
  </si>
  <si>
    <t>Trojan War</t>
  </si>
  <si>
    <t>Daybreak</t>
  </si>
  <si>
    <t>Mr. Magoo</t>
  </si>
  <si>
    <t>Fathers' Day</t>
  </si>
  <si>
    <t>Lawn Dogs</t>
  </si>
  <si>
    <t>Naomi Wallace</t>
  </si>
  <si>
    <t>Two Girls and a Guy</t>
  </si>
  <si>
    <t>The House of Yes</t>
  </si>
  <si>
    <t>Mark Waters</t>
  </si>
  <si>
    <t>Wendy MacLeod</t>
  </si>
  <si>
    <t>Bandeira Entertainment</t>
  </si>
  <si>
    <t>She's So Lovely</t>
  </si>
  <si>
    <t>Nick Cassavetes</t>
  </si>
  <si>
    <t>John Cassavetes</t>
  </si>
  <si>
    <t>Twin Town</t>
  </si>
  <si>
    <t>Kevin Allen</t>
  </si>
  <si>
    <t>Agenda</t>
  </si>
  <si>
    <t>Leave It to Beaver</t>
  </si>
  <si>
    <t>Andy Cadiff</t>
  </si>
  <si>
    <t>Bob Mosher</t>
  </si>
  <si>
    <t>A Simple Wish</t>
  </si>
  <si>
    <t>Jeff Rothberg</t>
  </si>
  <si>
    <t>Mark Pellington</t>
  </si>
  <si>
    <t>Lakeshore Entertainment</t>
  </si>
  <si>
    <t>Star Kid</t>
  </si>
  <si>
    <t>JLT Productions</t>
  </si>
  <si>
    <t>The Last Time I Committed Suicide</t>
  </si>
  <si>
    <t>Stephen Kay</t>
  </si>
  <si>
    <t>Neal Cassady</t>
  </si>
  <si>
    <t>Bates Entertainment</t>
  </si>
  <si>
    <t>Out to Sea</t>
  </si>
  <si>
    <t>Robert Nelson Jacobs</t>
  </si>
  <si>
    <t>Gone Fishin'</t>
  </si>
  <si>
    <t>Most Wanted</t>
  </si>
  <si>
    <t>Ivory Way Productions</t>
  </si>
  <si>
    <t>8 Heads in a Duffel Bag</t>
  </si>
  <si>
    <t>The Sixth Man</t>
  </si>
  <si>
    <t>Christopher Reed</t>
  </si>
  <si>
    <t>All Net Productions</t>
  </si>
  <si>
    <t>Masterminds</t>
  </si>
  <si>
    <t>Michael Davis</t>
  </si>
  <si>
    <t>Welcome to Sarajevo</t>
  </si>
  <si>
    <t>Michael Nicholson</t>
  </si>
  <si>
    <t>Playing God</t>
  </si>
  <si>
    <t>Andy Wilson</t>
  </si>
  <si>
    <t>Mark Haskell Smith</t>
  </si>
  <si>
    <t>In the Company of Men</t>
  </si>
  <si>
    <t>Neil LaBute</t>
  </si>
  <si>
    <t>Alliance Atlantis Communications</t>
  </si>
  <si>
    <t>Mark Brown</t>
  </si>
  <si>
    <t>McHale's Navy</t>
  </si>
  <si>
    <t>Peter Crabbe</t>
  </si>
  <si>
    <t>Sheinberg Productions</t>
  </si>
  <si>
    <t>Smilla's Sense of Snow</t>
  </si>
  <si>
    <t>Peter Høeg</t>
  </si>
  <si>
    <t>The Big Lebowski</t>
  </si>
  <si>
    <t>Saving Private Ryan</t>
  </si>
  <si>
    <t>Robert Rodat</t>
  </si>
  <si>
    <t>American History X</t>
  </si>
  <si>
    <t>Tony Kaye</t>
  </si>
  <si>
    <t>David McKenna</t>
  </si>
  <si>
    <t>Guy Ritchie</t>
  </si>
  <si>
    <t>Summit Entertainment</t>
  </si>
  <si>
    <t>The Truman Show</t>
  </si>
  <si>
    <t>Armageddon</t>
  </si>
  <si>
    <t>Rounders</t>
  </si>
  <si>
    <t>David Levien</t>
  </si>
  <si>
    <t>Wild Things</t>
  </si>
  <si>
    <t>Blade</t>
  </si>
  <si>
    <t>Amen Ra Films</t>
  </si>
  <si>
    <t>The Wedding Singer</t>
  </si>
  <si>
    <t>Frank Coraci</t>
  </si>
  <si>
    <t>Meet Joe Black</t>
  </si>
  <si>
    <t>Ron Osborn</t>
  </si>
  <si>
    <t>Rush Hour</t>
  </si>
  <si>
    <t>Ross LaManna</t>
  </si>
  <si>
    <t>Fear and Loathing in Las Vegas</t>
  </si>
  <si>
    <t>Fear and Loathing LLC</t>
  </si>
  <si>
    <t>Deep Impact</t>
  </si>
  <si>
    <t>There's Something About Mary</t>
  </si>
  <si>
    <t>Ed Decter</t>
  </si>
  <si>
    <t>The Faculty</t>
  </si>
  <si>
    <t>David Wechter</t>
  </si>
  <si>
    <t>A Bug's Life</t>
  </si>
  <si>
    <t>Pixar Animation Studios</t>
  </si>
  <si>
    <t>Out of Sight</t>
  </si>
  <si>
    <t>Mulan</t>
  </si>
  <si>
    <t>Tony Bancroft</t>
  </si>
  <si>
    <t>Robert D. San Souci</t>
  </si>
  <si>
    <t>Practical Magic</t>
  </si>
  <si>
    <t>DiNovi Pictures</t>
  </si>
  <si>
    <t>The Thin Red Line</t>
  </si>
  <si>
    <t>Terrence Malick</t>
  </si>
  <si>
    <t>James Jones</t>
  </si>
  <si>
    <t>Pleasantville</t>
  </si>
  <si>
    <t>You've Got Mail</t>
  </si>
  <si>
    <t>Miklós László</t>
  </si>
  <si>
    <t>What Dreams May Come</t>
  </si>
  <si>
    <t>Rushmore</t>
  </si>
  <si>
    <t>American Empirical Pictures</t>
  </si>
  <si>
    <t>The Mask of Zorro</t>
  </si>
  <si>
    <t>Johnston McCulley</t>
  </si>
  <si>
    <t>A Perfect Murder</t>
  </si>
  <si>
    <t>Frederick Knott</t>
  </si>
  <si>
    <t>Dark City</t>
  </si>
  <si>
    <t>Mystery Clock Cinema</t>
  </si>
  <si>
    <t>Ever After: A Cinderella Story</t>
  </si>
  <si>
    <t>Susannah Grant</t>
  </si>
  <si>
    <t>Godzilla</t>
  </si>
  <si>
    <t>Centropolis Film Productions</t>
  </si>
  <si>
    <t>Shakespeare in Love</t>
  </si>
  <si>
    <t>Marc Norman</t>
  </si>
  <si>
    <t>Can't Hardly Wait</t>
  </si>
  <si>
    <t>Harry Elfont</t>
  </si>
  <si>
    <t>Deborah Kaplan</t>
  </si>
  <si>
    <t>Small Soldiers</t>
  </si>
  <si>
    <t>Gavin Scott</t>
  </si>
  <si>
    <t>Snake Eyes</t>
  </si>
  <si>
    <t>The Prince of Egypt</t>
  </si>
  <si>
    <t>Brenda Chapman</t>
  </si>
  <si>
    <t>Philip LaZebnik</t>
  </si>
  <si>
    <t>DreamWorks Animation</t>
  </si>
  <si>
    <t>Stepmom</t>
  </si>
  <si>
    <t>Gigi Levangie</t>
  </si>
  <si>
    <t>The Waterboy</t>
  </si>
  <si>
    <t>Blast from the Past</t>
  </si>
  <si>
    <t>Bill Kelly</t>
  </si>
  <si>
    <t>Forge</t>
  </si>
  <si>
    <t>Star Trek: Insurrection</t>
  </si>
  <si>
    <t>The Man in the Iron Mask</t>
  </si>
  <si>
    <t>Enemy of the State</t>
  </si>
  <si>
    <t>David Marconi</t>
  </si>
  <si>
    <t>The Celebration</t>
  </si>
  <si>
    <t>Thomas Vinterberg</t>
  </si>
  <si>
    <t>Nimbus Film Productions</t>
  </si>
  <si>
    <t>Urban Legend</t>
  </si>
  <si>
    <t>Jamie Blanks</t>
  </si>
  <si>
    <t>Silvio Horta</t>
  </si>
  <si>
    <t>Ronin</t>
  </si>
  <si>
    <t>J.D. Zeik</t>
  </si>
  <si>
    <t>FGM Entertainment</t>
  </si>
  <si>
    <t>Lost in Space</t>
  </si>
  <si>
    <t>Irwin Allen</t>
  </si>
  <si>
    <t>Bride of Chucky</t>
  </si>
  <si>
    <t>Midwinter Productions Inc.</t>
  </si>
  <si>
    <t>Pi</t>
  </si>
  <si>
    <t>Darren Aronofsky</t>
  </si>
  <si>
    <t>Harvest Filmworks</t>
  </si>
  <si>
    <t>The Horse Whisperer</t>
  </si>
  <si>
    <t>Nick Evans</t>
  </si>
  <si>
    <t>Happiness</t>
  </si>
  <si>
    <t>Patch Adams</t>
  </si>
  <si>
    <t>Sphere</t>
  </si>
  <si>
    <t>U.S. Marshals</t>
  </si>
  <si>
    <t>Six Days Seven Nights</t>
  </si>
  <si>
    <t>Michael Browning</t>
  </si>
  <si>
    <t>Deep Rising</t>
  </si>
  <si>
    <t>Calimari Productions</t>
  </si>
  <si>
    <t>Lethal Weapon 4</t>
  </si>
  <si>
    <t>Elizabeth</t>
  </si>
  <si>
    <t>Shekhar Kapur</t>
  </si>
  <si>
    <t>Michael Hirst</t>
  </si>
  <si>
    <t>The Negotiator</t>
  </si>
  <si>
    <t>Mark Christopher</t>
  </si>
  <si>
    <t>Dollface</t>
  </si>
  <si>
    <t>Hope Floats</t>
  </si>
  <si>
    <t>Steven Rogers</t>
  </si>
  <si>
    <t>Sliding Doors</t>
  </si>
  <si>
    <t>Peter Howitt</t>
  </si>
  <si>
    <t>Intermedia Films</t>
  </si>
  <si>
    <t>Buffalo '66</t>
  </si>
  <si>
    <t>Vincent Gallo</t>
  </si>
  <si>
    <t>Cinépix Film Properties (CFP)</t>
  </si>
  <si>
    <t>Psycho</t>
  </si>
  <si>
    <t>Robert Bloch</t>
  </si>
  <si>
    <t>Halloween H20: 20 Years Later</t>
  </si>
  <si>
    <t>Disturbing Behavior</t>
  </si>
  <si>
    <t>David Nutter</t>
  </si>
  <si>
    <t>Mercury Rising</t>
  </si>
  <si>
    <t>Ryne Douglas Pearson</t>
  </si>
  <si>
    <t>Tom Tykwer</t>
  </si>
  <si>
    <t>X-Filme Creative Pool</t>
  </si>
  <si>
    <t>City of Angels</t>
  </si>
  <si>
    <t>Half Baked</t>
  </si>
  <si>
    <t>Dave Chappelle</t>
  </si>
  <si>
    <t>He Got Game</t>
  </si>
  <si>
    <t>Antz</t>
  </si>
  <si>
    <t>Eric Darnell</t>
  </si>
  <si>
    <t>Todd Alcott</t>
  </si>
  <si>
    <t>A Simple Plan</t>
  </si>
  <si>
    <t>Scott B. Smith</t>
  </si>
  <si>
    <t>Vampires</t>
  </si>
  <si>
    <t>John Steakley</t>
  </si>
  <si>
    <t>Following</t>
  </si>
  <si>
    <t>Christopher Nolan</t>
  </si>
  <si>
    <t>Next Wave Films</t>
  </si>
  <si>
    <t>Gaspar Noé</t>
  </si>
  <si>
    <t>Great Expectations</t>
  </si>
  <si>
    <t>The Avengers</t>
  </si>
  <si>
    <t>Sydney Newman</t>
  </si>
  <si>
    <t>The Legend of 1900</t>
  </si>
  <si>
    <t>Alessandro Baricco</t>
  </si>
  <si>
    <t>Sciarlò</t>
  </si>
  <si>
    <t>I Still Know What You Did Last Summer</t>
  </si>
  <si>
    <t>The Siege</t>
  </si>
  <si>
    <t>Lawrence Wright</t>
  </si>
  <si>
    <t>Karan Johar</t>
  </si>
  <si>
    <t>Dharma Productions</t>
  </si>
  <si>
    <t>Soldier</t>
  </si>
  <si>
    <t>A Night at the Roxbury</t>
  </si>
  <si>
    <t>Steve Koren</t>
  </si>
  <si>
    <t>The X Files</t>
  </si>
  <si>
    <t>Chris Carter</t>
  </si>
  <si>
    <t>BASEketball</t>
  </si>
  <si>
    <t>Zucker Brothers Productions</t>
  </si>
  <si>
    <t>Six-String Samurai</t>
  </si>
  <si>
    <t>Lance Mungia</t>
  </si>
  <si>
    <t>Jeffrey Falcon</t>
  </si>
  <si>
    <t>HSX Films</t>
  </si>
  <si>
    <t>The Replacement Killers</t>
  </si>
  <si>
    <t>Antoine Fuqua</t>
  </si>
  <si>
    <t>Ken Sanzel</t>
  </si>
  <si>
    <t>Taxi</t>
  </si>
  <si>
    <t>Bulworth</t>
  </si>
  <si>
    <t>Dirty Work</t>
  </si>
  <si>
    <t>Bob Saget</t>
  </si>
  <si>
    <t>Frank Sebastiano</t>
  </si>
  <si>
    <t>Apt Pupil</t>
  </si>
  <si>
    <t>Doctor Dolittle</t>
  </si>
  <si>
    <t>Hugh Lofting</t>
  </si>
  <si>
    <t>Celebrity</t>
  </si>
  <si>
    <t>Very Bad Things</t>
  </si>
  <si>
    <t>Peter Berg</t>
  </si>
  <si>
    <t>The Last Days of Disco</t>
  </si>
  <si>
    <t>The Big Hit</t>
  </si>
  <si>
    <t>Ben Ramsey</t>
  </si>
  <si>
    <t>Blues Brothers 2000</t>
  </si>
  <si>
    <t>Gods and Monsters</t>
  </si>
  <si>
    <t>Christopher Bram</t>
  </si>
  <si>
    <t>Lions Gate Films</t>
  </si>
  <si>
    <t>The Red Violin</t>
  </si>
  <si>
    <t>François Girard</t>
  </si>
  <si>
    <t>Don McKellar</t>
  </si>
  <si>
    <t>Rhombus Media</t>
  </si>
  <si>
    <t>Mighty Joe Young</t>
  </si>
  <si>
    <t>Merian C. Cooper</t>
  </si>
  <si>
    <t>The Object of My Affection</t>
  </si>
  <si>
    <t>Stephen McCauley</t>
  </si>
  <si>
    <t>Twilight</t>
  </si>
  <si>
    <t>Pokémon: The First Movie - Mewtwo Strikes Back</t>
  </si>
  <si>
    <t>Kunihiko Yuyama</t>
  </si>
  <si>
    <t>Satoshi Tajiri</t>
  </si>
  <si>
    <t>Oriental Light and Magic (OLM)</t>
  </si>
  <si>
    <t>Belly</t>
  </si>
  <si>
    <t>Hype Williams</t>
  </si>
  <si>
    <t>Anthony Bodden</t>
  </si>
  <si>
    <t>Big Dog Films</t>
  </si>
  <si>
    <t>Les Misérables</t>
  </si>
  <si>
    <t>Waking Ned Devine</t>
  </si>
  <si>
    <t>Kirk Jones</t>
  </si>
  <si>
    <t>Tomboy Films</t>
  </si>
  <si>
    <t>Babe: Pig in the City</t>
  </si>
  <si>
    <t>Primary Colors</t>
  </si>
  <si>
    <t>Joe Klein</t>
  </si>
  <si>
    <t>Award Entertainment</t>
  </si>
  <si>
    <t>Quest for Camelot</t>
  </si>
  <si>
    <t>Frederik Du Chau</t>
  </si>
  <si>
    <t>Vera Chapman</t>
  </si>
  <si>
    <t>Hard Rain</t>
  </si>
  <si>
    <t>British Broadcasting Corporation (BBC) Television</t>
  </si>
  <si>
    <t>Simon Birch</t>
  </si>
  <si>
    <t>Zentropa Entertainments</t>
  </si>
  <si>
    <t>Skip Woods</t>
  </si>
  <si>
    <t>Jack Frost</t>
  </si>
  <si>
    <t>Troy Miller</t>
  </si>
  <si>
    <t>Hush</t>
  </si>
  <si>
    <t>Jonathan Darby</t>
  </si>
  <si>
    <t>How Stella Got Her Groove Back</t>
  </si>
  <si>
    <t>Kevin Rodney Sullivan</t>
  </si>
  <si>
    <t>Almost Heroes</t>
  </si>
  <si>
    <t>Mark Nutter</t>
  </si>
  <si>
    <t>Major League: Back to the Minors</t>
  </si>
  <si>
    <t>John Warren</t>
  </si>
  <si>
    <t>Lisa Cholodenko</t>
  </si>
  <si>
    <t>A Civil Action</t>
  </si>
  <si>
    <t>Jonathan Harr</t>
  </si>
  <si>
    <t>Playing by Heart</t>
  </si>
  <si>
    <t>Willard Carroll</t>
  </si>
  <si>
    <t>The Rugrats Movie</t>
  </si>
  <si>
    <t>Igor Kovalyov</t>
  </si>
  <si>
    <t>David N. Weiss</t>
  </si>
  <si>
    <t>The Players Club</t>
  </si>
  <si>
    <t>Dead Man on Campus</t>
  </si>
  <si>
    <t>Alan Cohn</t>
  </si>
  <si>
    <t>Anthony Abrams</t>
  </si>
  <si>
    <t>Senseless</t>
  </si>
  <si>
    <t>Greg Erb</t>
  </si>
  <si>
    <t>Black Dog</t>
  </si>
  <si>
    <t>William Mickelberry</t>
  </si>
  <si>
    <t>Dangerous Beauty</t>
  </si>
  <si>
    <t>Margaret Rosenthal</t>
  </si>
  <si>
    <t>The Newton Boys</t>
  </si>
  <si>
    <t>Claude Stanush</t>
  </si>
  <si>
    <t>Central Station</t>
  </si>
  <si>
    <t>Walter Salles</t>
  </si>
  <si>
    <t>Marcos Bernstein</t>
  </si>
  <si>
    <t>Audiovisual Development Bureau, Ministerio da Cultura</t>
  </si>
  <si>
    <t>Pecker</t>
  </si>
  <si>
    <t>Polar Entertainment</t>
  </si>
  <si>
    <t>Without Limits</t>
  </si>
  <si>
    <t>Cruise/Wagner Productions</t>
  </si>
  <si>
    <t>Wide Awake</t>
  </si>
  <si>
    <t>M. Night Shyamalan</t>
  </si>
  <si>
    <t>Mafia!</t>
  </si>
  <si>
    <t>Desperate Measures</t>
  </si>
  <si>
    <t>David Klass</t>
  </si>
  <si>
    <t>Hideous Kinky</t>
  </si>
  <si>
    <t>Esther Freud</t>
  </si>
  <si>
    <t>Smoke Signals</t>
  </si>
  <si>
    <t>Chris Eyre</t>
  </si>
  <si>
    <t>Sherman Alexie</t>
  </si>
  <si>
    <t>ShadowCatcher Entertainment</t>
  </si>
  <si>
    <t>Beloved</t>
  </si>
  <si>
    <t>Toni Morrison</t>
  </si>
  <si>
    <t>Harpo Films</t>
  </si>
  <si>
    <t>Sean McNamara</t>
  </si>
  <si>
    <t>One True Thing</t>
  </si>
  <si>
    <t>Anna Quindlen</t>
  </si>
  <si>
    <t>Monarch Pictures</t>
  </si>
  <si>
    <t>Firestorm</t>
  </si>
  <si>
    <t>Dean Semler</t>
  </si>
  <si>
    <t>Chris Soth</t>
  </si>
  <si>
    <t>Slums of Beverly Hills</t>
  </si>
  <si>
    <t>Tamara Jenkins</t>
  </si>
  <si>
    <t>Strangeland</t>
  </si>
  <si>
    <t>John Pieplow</t>
  </si>
  <si>
    <t>Dee Snider</t>
  </si>
  <si>
    <t>Shooting Gallery</t>
  </si>
  <si>
    <t>Paulie</t>
  </si>
  <si>
    <t>Barney's Great Adventure</t>
  </si>
  <si>
    <t>Steve Gomer</t>
  </si>
  <si>
    <t>Stephen White</t>
  </si>
  <si>
    <t>Meet the Deedles</t>
  </si>
  <si>
    <t>Steve Boyum</t>
  </si>
  <si>
    <t>Jim Herzfeld</t>
  </si>
  <si>
    <t>The Gingerbread Man</t>
  </si>
  <si>
    <t>Enchanter Entertainment</t>
  </si>
  <si>
    <t>Savior</t>
  </si>
  <si>
    <t>Predrag Antonijevic</t>
  </si>
  <si>
    <t>Robert Orr</t>
  </si>
  <si>
    <t>Clay Pigeons</t>
  </si>
  <si>
    <t>David Dobkin</t>
  </si>
  <si>
    <t>Matthew L. Healy</t>
  </si>
  <si>
    <t>Fade In Films</t>
  </si>
  <si>
    <t>Knock Off</t>
  </si>
  <si>
    <t>Knock Films A.V.V.</t>
  </si>
  <si>
    <t>I'll Be Home for Christmas</t>
  </si>
  <si>
    <t>Tom Nursall</t>
  </si>
  <si>
    <t>Edge of Seventeen</t>
  </si>
  <si>
    <t>David Moreton</t>
  </si>
  <si>
    <t>Todd Stephens</t>
  </si>
  <si>
    <t>Blue Streak Films</t>
  </si>
  <si>
    <t>Ringmaster</t>
  </si>
  <si>
    <t>Neil Abramson</t>
  </si>
  <si>
    <t>Jon Bernstein</t>
  </si>
  <si>
    <t>Artisan Entertainment</t>
  </si>
  <si>
    <t>Paul McGuigan</t>
  </si>
  <si>
    <t>Another Day in Paradise</t>
  </si>
  <si>
    <t>Eddie Little</t>
  </si>
  <si>
    <t>Chinese Bookie Pictures</t>
  </si>
  <si>
    <t>Les Films Alain Sarde</t>
  </si>
  <si>
    <t>Holy Man</t>
  </si>
  <si>
    <t>Your Friends and Neighbors</t>
  </si>
  <si>
    <t>Zero Effect</t>
  </si>
  <si>
    <t>Jake Kasdan</t>
  </si>
  <si>
    <t>Hell's Kitchen</t>
  </si>
  <si>
    <t>Tony Cinciripini</t>
  </si>
  <si>
    <t>HK Film Corporation</t>
  </si>
  <si>
    <t>Hurlyburly</t>
  </si>
  <si>
    <t>David Rabe</t>
  </si>
  <si>
    <t>FilmColony</t>
  </si>
  <si>
    <t>Home Fries</t>
  </si>
  <si>
    <t>Dean Parisot</t>
  </si>
  <si>
    <t>Vince Gilligan</t>
  </si>
  <si>
    <t>The Matrix</t>
  </si>
  <si>
    <t>Fight Club</t>
  </si>
  <si>
    <t>Chuck Palahniuk</t>
  </si>
  <si>
    <t>The Talented Mr. Ripley</t>
  </si>
  <si>
    <t>Patricia Highsmith</t>
  </si>
  <si>
    <t>Eyes Wide Shut</t>
  </si>
  <si>
    <t>The Mummy</t>
  </si>
  <si>
    <t>American Pie</t>
  </si>
  <si>
    <t>Paul Weitz</t>
  </si>
  <si>
    <t>Adam Herz</t>
  </si>
  <si>
    <t>The Green Mile</t>
  </si>
  <si>
    <t>American Beauty</t>
  </si>
  <si>
    <t>Sam Mendes</t>
  </si>
  <si>
    <t>Alan Ball</t>
  </si>
  <si>
    <t>Star Wars: Episode I - The Phantom Menace</t>
  </si>
  <si>
    <t>10 Things I Hate About You</t>
  </si>
  <si>
    <t>Gil Junger</t>
  </si>
  <si>
    <t>Karen McCullah</t>
  </si>
  <si>
    <t>The Sixth Sense</t>
  </si>
  <si>
    <t>Austin Powers: the Spy Who Shagged Me</t>
  </si>
  <si>
    <t>Office Space</t>
  </si>
  <si>
    <t>Galaxy Quest</t>
  </si>
  <si>
    <t>David Howard</t>
  </si>
  <si>
    <t>Notting Hill</t>
  </si>
  <si>
    <t>Roger Michell</t>
  </si>
  <si>
    <t>Cruel Intentions</t>
  </si>
  <si>
    <t>The Blair Witch Project</t>
  </si>
  <si>
    <t>Daniel Myrick</t>
  </si>
  <si>
    <t>Haxan Films</t>
  </si>
  <si>
    <t>The Virgin Suicides</t>
  </si>
  <si>
    <t>Sofia Coppola</t>
  </si>
  <si>
    <t>Jeffrey Eugenides</t>
  </si>
  <si>
    <t>Magnolia</t>
  </si>
  <si>
    <t>Ghoulardi Film Company</t>
  </si>
  <si>
    <t>Girl, Interrupted</t>
  </si>
  <si>
    <t>Susanna Kaysen</t>
  </si>
  <si>
    <t>Stuart Little</t>
  </si>
  <si>
    <t>Rob Minkoff</t>
  </si>
  <si>
    <t>E.B. White</t>
  </si>
  <si>
    <t>Deep Blue Sea</t>
  </si>
  <si>
    <t>Duncan Kennedy</t>
  </si>
  <si>
    <t>The Boondock Saints</t>
  </si>
  <si>
    <t>Troy Duffy</t>
  </si>
  <si>
    <t>Franchise Pictures</t>
  </si>
  <si>
    <t>Varsity Blues</t>
  </si>
  <si>
    <t>W. Peter Iliff</t>
  </si>
  <si>
    <t>MTV Films</t>
  </si>
  <si>
    <t>She's All That</t>
  </si>
  <si>
    <t>Robert Iscove</t>
  </si>
  <si>
    <t>R. Lee Fleming Jr.</t>
  </si>
  <si>
    <t>Sleepy Hollow</t>
  </si>
  <si>
    <t>Washington Irving</t>
  </si>
  <si>
    <t>Lake Placid</t>
  </si>
  <si>
    <t>David E. Kelley</t>
  </si>
  <si>
    <t>Toy Story 2</t>
  </si>
  <si>
    <t>Dogma</t>
  </si>
  <si>
    <t>Tarzan</t>
  </si>
  <si>
    <t>Chris Buck</t>
  </si>
  <si>
    <t>Election</t>
  </si>
  <si>
    <t>Tom Perrotta</t>
  </si>
  <si>
    <t>Bona Fide Productions</t>
  </si>
  <si>
    <t>Being John Malkovich</t>
  </si>
  <si>
    <t>Spike Jonze</t>
  </si>
  <si>
    <t>Charlie Kaufman</t>
  </si>
  <si>
    <t>Astralwerks</t>
  </si>
  <si>
    <t>The Iron Giant</t>
  </si>
  <si>
    <t>Brad Bird</t>
  </si>
  <si>
    <t>Tim McCanlies</t>
  </si>
  <si>
    <t>The World Is Not Enough</t>
  </si>
  <si>
    <t>Neal Purvis</t>
  </si>
  <si>
    <t>Mystery Men</t>
  </si>
  <si>
    <t>Kinka Usher</t>
  </si>
  <si>
    <t>Wild Wild West</t>
  </si>
  <si>
    <t>Big Daddy</t>
  </si>
  <si>
    <t>Steve Franks</t>
  </si>
  <si>
    <t>Jack Giarraputo Productions</t>
  </si>
  <si>
    <t>The Ninth Gate</t>
  </si>
  <si>
    <t>Arturo Pérez-Reverte</t>
  </si>
  <si>
    <t>Double Jeopardy</t>
  </si>
  <si>
    <t>The Insider</t>
  </si>
  <si>
    <t>Marie Brenner</t>
  </si>
  <si>
    <t>Deuce Bigalow: Male Gigolo</t>
  </si>
  <si>
    <t>Mike Mitchell</t>
  </si>
  <si>
    <t>Harris Goldberg</t>
  </si>
  <si>
    <t>Happy Madison Productions</t>
  </si>
  <si>
    <t>The 13th Warrior</t>
  </si>
  <si>
    <t>Life</t>
  </si>
  <si>
    <t>Robert Ramsey</t>
  </si>
  <si>
    <t>End of Days</t>
  </si>
  <si>
    <t>The Thomas Crown Affair</t>
  </si>
  <si>
    <t>Alan Trustman</t>
  </si>
  <si>
    <t>Drop Dead Gorgeous</t>
  </si>
  <si>
    <t>Michael Patrick Jann</t>
  </si>
  <si>
    <t>Lona Williams</t>
  </si>
  <si>
    <t>Boys Don't Cry</t>
  </si>
  <si>
    <t>Kimberly Peirce</t>
  </si>
  <si>
    <t>8MM</t>
  </si>
  <si>
    <t>House on Haunted Hill</t>
  </si>
  <si>
    <t>Robb White</t>
  </si>
  <si>
    <t>Dark Castle Entertainment</t>
  </si>
  <si>
    <t>But I'm a Cheerleader</t>
  </si>
  <si>
    <t>Jamie Babbit</t>
  </si>
  <si>
    <t>Brian Peterson</t>
  </si>
  <si>
    <t>Cheerleader LLC</t>
  </si>
  <si>
    <t>Never Been Kissed</t>
  </si>
  <si>
    <t>Abby Kohn</t>
  </si>
  <si>
    <t>Jawbreaker</t>
  </si>
  <si>
    <t>Darren Stein</t>
  </si>
  <si>
    <t>Crossroads Films</t>
  </si>
  <si>
    <t>The Bone Collector</t>
  </si>
  <si>
    <t>Jeffery Deaver</t>
  </si>
  <si>
    <t>Any Given Sunday</t>
  </si>
  <si>
    <t>A Walk on the Moon</t>
  </si>
  <si>
    <t>Tony Goldwyn</t>
  </si>
  <si>
    <t>Pamela Gray</t>
  </si>
  <si>
    <t>Summer of Sam</t>
  </si>
  <si>
    <t>The Cider House Rules</t>
  </si>
  <si>
    <t>October Sky</t>
  </si>
  <si>
    <t>Homer H. Hickam Jr.</t>
  </si>
  <si>
    <t>The Haunting</t>
  </si>
  <si>
    <t>David Self</t>
  </si>
  <si>
    <t>eXistenZ</t>
  </si>
  <si>
    <t>For Love of the Game</t>
  </si>
  <si>
    <t>Bringing Out the Dead</t>
  </si>
  <si>
    <t>Three Kings</t>
  </si>
  <si>
    <t>Go</t>
  </si>
  <si>
    <t>John August</t>
  </si>
  <si>
    <t>Payback</t>
  </si>
  <si>
    <t>Donald E. Westlake</t>
  </si>
  <si>
    <t>South Park: Bigger, Longer &amp; Uncut</t>
  </si>
  <si>
    <t>The Straight Story</t>
  </si>
  <si>
    <t>John Roach</t>
  </si>
  <si>
    <t>Asymmetrical Productions</t>
  </si>
  <si>
    <t>Idle Hands</t>
  </si>
  <si>
    <t>Terri Hughes Burton</t>
  </si>
  <si>
    <t>Bowfinger</t>
  </si>
  <si>
    <t>Detroit Rock City</t>
  </si>
  <si>
    <t>Carl V. Dupré</t>
  </si>
  <si>
    <t>The General's Daughter</t>
  </si>
  <si>
    <t>Nelson DeMille</t>
  </si>
  <si>
    <t>The Messenger: The Story of Joan of Arc</t>
  </si>
  <si>
    <t>Man on the Moon</t>
  </si>
  <si>
    <t>Ratcatcher</t>
  </si>
  <si>
    <t>Lynne Ramsay</t>
  </si>
  <si>
    <t>Pathé Pictures International</t>
  </si>
  <si>
    <t>Ravenous</t>
  </si>
  <si>
    <t>Ted Griffin</t>
  </si>
  <si>
    <t>ETIC Films</t>
  </si>
  <si>
    <t>Entrapment</t>
  </si>
  <si>
    <t>Arts Council of England</t>
  </si>
  <si>
    <t>Stir of Echoes</t>
  </si>
  <si>
    <t>Teaching Mrs. Tingle</t>
  </si>
  <si>
    <t>Bicentennial Man</t>
  </si>
  <si>
    <t>Isaac Asimov</t>
  </si>
  <si>
    <t>Runaway Bride</t>
  </si>
  <si>
    <t>Josann McGibbon</t>
  </si>
  <si>
    <t>The Thirteenth Floor</t>
  </si>
  <si>
    <t>Josef Rusnak</t>
  </si>
  <si>
    <t>Daniel F. Galouye</t>
  </si>
  <si>
    <t>Inspector Gadget</t>
  </si>
  <si>
    <t>Andy Heyward</t>
  </si>
  <si>
    <t>Arlington Road</t>
  </si>
  <si>
    <t>Ehren Kruger</t>
  </si>
  <si>
    <t>Screen Gems</t>
  </si>
  <si>
    <t>The Hurricane</t>
  </si>
  <si>
    <t>Rubin 'Hurricane' Carter</t>
  </si>
  <si>
    <t>Azoff Entertainment</t>
  </si>
  <si>
    <t>Drive Me Crazy</t>
  </si>
  <si>
    <t>John Schultz</t>
  </si>
  <si>
    <t>Todd Strasser</t>
  </si>
  <si>
    <t>Blue Streak</t>
  </si>
  <si>
    <t>Michael Berry</t>
  </si>
  <si>
    <t>The Limey</t>
  </si>
  <si>
    <t>Message in a Bottle</t>
  </si>
  <si>
    <t>Nicholas Sparks</t>
  </si>
  <si>
    <t>Stigmata</t>
  </si>
  <si>
    <t>Tom Lazarus</t>
  </si>
  <si>
    <t>A Midsummer Night's Dream</t>
  </si>
  <si>
    <t>The Other Sister</t>
  </si>
  <si>
    <t>Alexandra Rose</t>
  </si>
  <si>
    <t>Analyze This</t>
  </si>
  <si>
    <t>Kenneth Lonergan</t>
  </si>
  <si>
    <t>Village Roadshow Pictures</t>
  </si>
  <si>
    <t>Brokedown Palace</t>
  </si>
  <si>
    <t>Adam Fields</t>
  </si>
  <si>
    <t>Virus</t>
  </si>
  <si>
    <t>John Bruno</t>
  </si>
  <si>
    <t>Mutual Film Company</t>
  </si>
  <si>
    <t>Superstar</t>
  </si>
  <si>
    <t>Bruce McCulloch</t>
  </si>
  <si>
    <t>Molly Shannon</t>
  </si>
  <si>
    <t>The Best Man</t>
  </si>
  <si>
    <t>Malcolm D. Lee</t>
  </si>
  <si>
    <t>Dick</t>
  </si>
  <si>
    <t>Canal+ Droits Audiovisuels</t>
  </si>
  <si>
    <t>True Crime</t>
  </si>
  <si>
    <t>Andrew Klavan</t>
  </si>
  <si>
    <t>Julie Taymor</t>
  </si>
  <si>
    <t>Forces of Nature</t>
  </si>
  <si>
    <t>Angela's Ashes</t>
  </si>
  <si>
    <t>Frank McCourt</t>
  </si>
  <si>
    <t>David Brown Productions</t>
  </si>
  <si>
    <t>Universal Soldier: the Return</t>
  </si>
  <si>
    <t>Mic Rodgers</t>
  </si>
  <si>
    <t>Anna and the King</t>
  </si>
  <si>
    <t>Anna Leonowens</t>
  </si>
  <si>
    <t>The End of the Affair</t>
  </si>
  <si>
    <t>Mystery, Alaska</t>
  </si>
  <si>
    <t>Baldwin/Cohen Productions</t>
  </si>
  <si>
    <t>Baby Geniuses</t>
  </si>
  <si>
    <t>Steven Paul</t>
  </si>
  <si>
    <t>Crystal Sky Worldwide</t>
  </si>
  <si>
    <t>My Favorite Martian</t>
  </si>
  <si>
    <t>John L. Greene</t>
  </si>
  <si>
    <t>Anywhere But Here</t>
  </si>
  <si>
    <t>Mona Simpson</t>
  </si>
  <si>
    <t>Ride with the Devil</t>
  </si>
  <si>
    <t>Daniel Woodrell</t>
  </si>
  <si>
    <t>200 Cigarettes</t>
  </si>
  <si>
    <t>Risa Bramon Garcia</t>
  </si>
  <si>
    <t>Shana Larsen</t>
  </si>
  <si>
    <t>Dogstar Films</t>
  </si>
  <si>
    <t>Edtv</t>
  </si>
  <si>
    <t>Émile Gaudreault</t>
  </si>
  <si>
    <t>Random Hearts</t>
  </si>
  <si>
    <t>Mickey Blue Eyes</t>
  </si>
  <si>
    <t>Adam Scheinman</t>
  </si>
  <si>
    <t>Fantasia 2000</t>
  </si>
  <si>
    <t>Eric Goldberg</t>
  </si>
  <si>
    <t>The Rage: Carrie 2</t>
  </si>
  <si>
    <t>The Astronaut's Wife</t>
  </si>
  <si>
    <t>Rand Ravich</t>
  </si>
  <si>
    <t>Muppets from Space</t>
  </si>
  <si>
    <t>Tim Hill</t>
  </si>
  <si>
    <t>Jerry Juhl</t>
  </si>
  <si>
    <t>Jim Henson Pictures</t>
  </si>
  <si>
    <t>Eye of the Beholder</t>
  </si>
  <si>
    <t>Marc Behm</t>
  </si>
  <si>
    <t>Ambridge Film Partnership</t>
  </si>
  <si>
    <t>The Wood</t>
  </si>
  <si>
    <t>Rick Famuyiwa</t>
  </si>
  <si>
    <t>Flawless</t>
  </si>
  <si>
    <t>Tribeca Productions</t>
  </si>
  <si>
    <t>Love Stinks</t>
  </si>
  <si>
    <t>Jeff Franklin</t>
  </si>
  <si>
    <t>Baumgarten-Prophet Entertainment</t>
  </si>
  <si>
    <t>Pushing Tin</t>
  </si>
  <si>
    <t>Darcy Frey</t>
  </si>
  <si>
    <t>3 Miles Apart Productions Ltd.</t>
  </si>
  <si>
    <t>The Adventures of Elmo in Grouchland</t>
  </si>
  <si>
    <t>Gary Halvorson</t>
  </si>
  <si>
    <t>Mitchell Kriegman</t>
  </si>
  <si>
    <t>In Dreams</t>
  </si>
  <si>
    <t>Bari Wood</t>
  </si>
  <si>
    <t>Instinct</t>
  </si>
  <si>
    <t>Spyglass Entertainment</t>
  </si>
  <si>
    <t>Dudley Do-Right</t>
  </si>
  <si>
    <t>The Deep End of the Ocean</t>
  </si>
  <si>
    <t>Jacquelyn Mitchard</t>
  </si>
  <si>
    <t>Outside Providence</t>
  </si>
  <si>
    <t>Michael Corrente</t>
  </si>
  <si>
    <t>Simply Irresistible</t>
  </si>
  <si>
    <t>Mark Tarlov</t>
  </si>
  <si>
    <t>Judith Roberts</t>
  </si>
  <si>
    <t>Godzilla 2000: Millennium</t>
  </si>
  <si>
    <t>Takao Okawara</t>
  </si>
  <si>
    <t>Hiroshi Kashiwabara</t>
  </si>
  <si>
    <t>Toho Pictures</t>
  </si>
  <si>
    <t>The Story of Us</t>
  </si>
  <si>
    <t>FilmFour</t>
  </si>
  <si>
    <t>Pokémon the Movie 2000</t>
  </si>
  <si>
    <t>Michael Haigney</t>
  </si>
  <si>
    <t>4 Kids Entertainment</t>
  </si>
  <si>
    <t>Sweet and Lowdown</t>
  </si>
  <si>
    <t>Bats</t>
  </si>
  <si>
    <t>Louis Morneau</t>
  </si>
  <si>
    <t>John Logan</t>
  </si>
  <si>
    <t>Destination Films</t>
  </si>
  <si>
    <t>At First Sight</t>
  </si>
  <si>
    <t>An Ideal Husband</t>
  </si>
  <si>
    <t>Tea with Mussolini</t>
  </si>
  <si>
    <t>John Mortimer</t>
  </si>
  <si>
    <t>Medusa Film</t>
  </si>
  <si>
    <t>Gloria</t>
  </si>
  <si>
    <t>Cookie's Fortune</t>
  </si>
  <si>
    <t>Anne Rapp</t>
  </si>
  <si>
    <t>Elysian Dreams</t>
  </si>
  <si>
    <t>Three to Tango</t>
  </si>
  <si>
    <t>Damon Santostefano</t>
  </si>
  <si>
    <t>Rodney Patrick Vaccaro</t>
  </si>
  <si>
    <t>Onegin</t>
  </si>
  <si>
    <t>Martha Fiennes</t>
  </si>
  <si>
    <t>Peter Ettedgui</t>
  </si>
  <si>
    <t>7 Arts International</t>
  </si>
  <si>
    <t>Mumford</t>
  </si>
  <si>
    <t>Wing Commander</t>
  </si>
  <si>
    <t>Chris Roberts</t>
  </si>
  <si>
    <t>The Corruptor</t>
  </si>
  <si>
    <t>Robert Pucci</t>
  </si>
  <si>
    <t>Snow Falling on Cedars</t>
  </si>
  <si>
    <t>David Guterson</t>
  </si>
  <si>
    <t>Music of the Heart</t>
  </si>
  <si>
    <t>Craven-Maddalena Films</t>
  </si>
  <si>
    <t>The Love Letter</t>
  </si>
  <si>
    <t>Peter Ho-Sun Chan</t>
  </si>
  <si>
    <t>Cathleen Schine</t>
  </si>
  <si>
    <t>The Bachelor</t>
  </si>
  <si>
    <t>Gary Sinyor</t>
  </si>
  <si>
    <t>Roi Cooper Megrue</t>
  </si>
  <si>
    <t>In Too Deep</t>
  </si>
  <si>
    <t>Michael Rymer</t>
  </si>
  <si>
    <t>Michael Henry Brown</t>
  </si>
  <si>
    <t>Black &amp; White</t>
  </si>
  <si>
    <t>Bigel / Mailer Films</t>
  </si>
  <si>
    <t>Crazy in Alabama</t>
  </si>
  <si>
    <t>Antonio Banderas</t>
  </si>
  <si>
    <t>Mark Childress</t>
  </si>
  <si>
    <t>Lost &amp; Found</t>
  </si>
  <si>
    <t>J.B. Cook</t>
  </si>
  <si>
    <t>Alcon Entertainment</t>
  </si>
  <si>
    <t>The Mod Squad</t>
  </si>
  <si>
    <t>Scott Silver</t>
  </si>
  <si>
    <t>Buddy Ruskin</t>
  </si>
  <si>
    <t>Best Laid Plans</t>
  </si>
  <si>
    <t>Mike Barker</t>
  </si>
  <si>
    <t>Play It to the Bone</t>
  </si>
  <si>
    <t>Play It Inc.</t>
  </si>
  <si>
    <t>Jakob the Liar</t>
  </si>
  <si>
    <t>Peter Kassovitz</t>
  </si>
  <si>
    <t>Jurek Becker</t>
  </si>
  <si>
    <t>Cradle Will Rock</t>
  </si>
  <si>
    <t>Cradle Productions Inc.</t>
  </si>
  <si>
    <t>Breakfast of Champions</t>
  </si>
  <si>
    <t>Kurt Vonnegut Jr.</t>
  </si>
  <si>
    <t>Flying Heart Films</t>
  </si>
  <si>
    <t>Trick</t>
  </si>
  <si>
    <t>Jim Fall</t>
  </si>
  <si>
    <t>Jason Schafer</t>
  </si>
  <si>
    <t>The Loss of Sexual Innocence</t>
  </si>
  <si>
    <t>Newmarket Capital Group</t>
  </si>
  <si>
    <t>The Out-of-Towners</t>
  </si>
  <si>
    <t>Cherry Alley Productions</t>
  </si>
  <si>
    <t>Cinerenta Medienbeteiligungs KG</t>
  </si>
  <si>
    <t>The King and I</t>
  </si>
  <si>
    <t>Oscar Hammerstein II</t>
  </si>
  <si>
    <t>Jesus' Son</t>
  </si>
  <si>
    <t>Alison Maclean</t>
  </si>
  <si>
    <t>Denis Johnson</t>
  </si>
  <si>
    <t>Evenstar Films</t>
  </si>
  <si>
    <t>Happy, Texas</t>
  </si>
  <si>
    <t>Mark Illsley</t>
  </si>
  <si>
    <t>Ed Stone</t>
  </si>
  <si>
    <t>Marked Entertainment</t>
  </si>
  <si>
    <t>Almost Famous</t>
  </si>
  <si>
    <t>American Psycho</t>
  </si>
  <si>
    <t>Am Psycho Productions</t>
  </si>
  <si>
    <t>Requiem for a Dream</t>
  </si>
  <si>
    <t>Memento</t>
  </si>
  <si>
    <t>Cast Away</t>
  </si>
  <si>
    <t>William Broyles Jr.</t>
  </si>
  <si>
    <t>Scary Movie</t>
  </si>
  <si>
    <t>The Perfect Storm</t>
  </si>
  <si>
    <t>Sebastian Junger</t>
  </si>
  <si>
    <t>Coyote Ugly</t>
  </si>
  <si>
    <t>David McNally</t>
  </si>
  <si>
    <t>Gina Wendkos</t>
  </si>
  <si>
    <t>X-Men</t>
  </si>
  <si>
    <t>Tom DeSanto</t>
  </si>
  <si>
    <t>Space Cowboys</t>
  </si>
  <si>
    <t>Ken Kaufman</t>
  </si>
  <si>
    <t>Clipsal Films</t>
  </si>
  <si>
    <t>The Patriot</t>
  </si>
  <si>
    <t>Erin Brockovich</t>
  </si>
  <si>
    <t>Unbreakable</t>
  </si>
  <si>
    <t>Charlie's Angels</t>
  </si>
  <si>
    <t>McG</t>
  </si>
  <si>
    <t>Ryan Rowe</t>
  </si>
  <si>
    <t>Road Trip</t>
  </si>
  <si>
    <t>Todd Phillips</t>
  </si>
  <si>
    <t>The Beach</t>
  </si>
  <si>
    <t>Figment Films</t>
  </si>
  <si>
    <t>Bring It on</t>
  </si>
  <si>
    <t>Peyton Reed</t>
  </si>
  <si>
    <t>Jessica Bendinger</t>
  </si>
  <si>
    <t>Remember the Titans</t>
  </si>
  <si>
    <t>Gregory Allen Howard</t>
  </si>
  <si>
    <t>Jerry Bruckheimer Films</t>
  </si>
  <si>
    <t>Mission: Impossible II</t>
  </si>
  <si>
    <t>O Brother, Where Art Thou?</t>
  </si>
  <si>
    <t>Homer</t>
  </si>
  <si>
    <t>The 6th Day</t>
  </si>
  <si>
    <t>Cormac Wibberley</t>
  </si>
  <si>
    <t>Chicken Run</t>
  </si>
  <si>
    <t>Peter Lord</t>
  </si>
  <si>
    <t>Aardman Animations</t>
  </si>
  <si>
    <t>The Cell</t>
  </si>
  <si>
    <t>Tarsem Singh</t>
  </si>
  <si>
    <t>Mark Protosevich</t>
  </si>
  <si>
    <t>Final Destination</t>
  </si>
  <si>
    <t>James Wong</t>
  </si>
  <si>
    <t>Glen Morgan</t>
  </si>
  <si>
    <t>Traffic</t>
  </si>
  <si>
    <t>Compulsion Inc.</t>
  </si>
  <si>
    <t>Jonathan Glazer</t>
  </si>
  <si>
    <t>What Lies Beneath</t>
  </si>
  <si>
    <t>Clark Gregg</t>
  </si>
  <si>
    <t>The Emperor's New Groove</t>
  </si>
  <si>
    <t>Chris Williams</t>
  </si>
  <si>
    <t>Crouching Tiger, Hidden Dragon</t>
  </si>
  <si>
    <t>Hui-Ling Wang</t>
  </si>
  <si>
    <t>Asia Union Film &amp; Entertainment Ltd.</t>
  </si>
  <si>
    <t>Gone in 60 Seconds</t>
  </si>
  <si>
    <t>H.B. Halicki</t>
  </si>
  <si>
    <t>Dude, Where's My Car?</t>
  </si>
  <si>
    <t>Danny Leiner</t>
  </si>
  <si>
    <t>Philip Stark</t>
  </si>
  <si>
    <t>Meet the Parents</t>
  </si>
  <si>
    <t>Greg Glienna</t>
  </si>
  <si>
    <t>Pitch Black</t>
  </si>
  <si>
    <t>Hollow Man</t>
  </si>
  <si>
    <t>Ginger Snaps</t>
  </si>
  <si>
    <t>John Fawcett</t>
  </si>
  <si>
    <t>Karen Walton</t>
  </si>
  <si>
    <t>Copperheart Entertainment</t>
  </si>
  <si>
    <t>Miss Congeniality</t>
  </si>
  <si>
    <t>High Fidelity</t>
  </si>
  <si>
    <t>Battlefield Earth</t>
  </si>
  <si>
    <t>Corey Mandell</t>
  </si>
  <si>
    <t>Scream 3</t>
  </si>
  <si>
    <t>Best in Show</t>
  </si>
  <si>
    <t>The Whole Nine Yards</t>
  </si>
  <si>
    <t>Mitchell Kapner</t>
  </si>
  <si>
    <t>Joanne Harris</t>
  </si>
  <si>
    <t>Billy Elliot</t>
  </si>
  <si>
    <t>Stephen Daldry</t>
  </si>
  <si>
    <t>Lee Hall</t>
  </si>
  <si>
    <t>Amores Perros</t>
  </si>
  <si>
    <t>Alejandro G. Iñárritu</t>
  </si>
  <si>
    <t>Guillermo Arriaga</t>
  </si>
  <si>
    <t>Altavista Films</t>
  </si>
  <si>
    <t>Me, Myself &amp; Irene</t>
  </si>
  <si>
    <t>U-571</t>
  </si>
  <si>
    <t>Bedazzled</t>
  </si>
  <si>
    <t>Peter Cook</t>
  </si>
  <si>
    <t>The Road to El Dorado</t>
  </si>
  <si>
    <t>Bibo Bergeron</t>
  </si>
  <si>
    <t>Dinosaur</t>
  </si>
  <si>
    <t>Eric Leighton</t>
  </si>
  <si>
    <t>Thom Enriquez</t>
  </si>
  <si>
    <t>How the Grinch Stole Christmas</t>
  </si>
  <si>
    <t>Dr. Seuss</t>
  </si>
  <si>
    <t>Dancer in the Dark</t>
  </si>
  <si>
    <t>What Women Want</t>
  </si>
  <si>
    <t>Josh Goldsmith</t>
  </si>
  <si>
    <t>The Gift</t>
  </si>
  <si>
    <t>The Family Man</t>
  </si>
  <si>
    <t>David Diamond</t>
  </si>
  <si>
    <t>Mission to Mars</t>
  </si>
  <si>
    <t>Lowell Cannon</t>
  </si>
  <si>
    <t>The Replacements</t>
  </si>
  <si>
    <t>Vince McKewin</t>
  </si>
  <si>
    <t>Bel Air Entertainment</t>
  </si>
  <si>
    <t>Next Friday</t>
  </si>
  <si>
    <t>Steve Carr</t>
  </si>
  <si>
    <t>John Wainwright</t>
  </si>
  <si>
    <t>Revelations Entertainment</t>
  </si>
  <si>
    <t>Little Nicky</t>
  </si>
  <si>
    <t>Avery Pix</t>
  </si>
  <si>
    <t>Boiler Room</t>
  </si>
  <si>
    <t>Ben Younger</t>
  </si>
  <si>
    <t>Frequency</t>
  </si>
  <si>
    <t>Toby Emmerich</t>
  </si>
  <si>
    <t>Men of Honor</t>
  </si>
  <si>
    <t>Scott Marshall Smith</t>
  </si>
  <si>
    <t>28 Days</t>
  </si>
  <si>
    <t>Love &amp; Basketball</t>
  </si>
  <si>
    <t>Gina Prince-Bythewood</t>
  </si>
  <si>
    <t>Shanghai Noon</t>
  </si>
  <si>
    <t>Tom Dey</t>
  </si>
  <si>
    <t>Miles Millar</t>
  </si>
  <si>
    <t>The Little Vampire</t>
  </si>
  <si>
    <t>Angela Sommer-Bodenburg</t>
  </si>
  <si>
    <t>Avrora Media</t>
  </si>
  <si>
    <t>Quills</t>
  </si>
  <si>
    <t>Doug Wright</t>
  </si>
  <si>
    <t>Pay It Forward</t>
  </si>
  <si>
    <t>Catherine Ryan Hyde</t>
  </si>
  <si>
    <t>Vertical Limit</t>
  </si>
  <si>
    <t>The Flintstones in Viva Rock Vegas</t>
  </si>
  <si>
    <t>William Hanna</t>
  </si>
  <si>
    <t>Reindeer Games</t>
  </si>
  <si>
    <t>Dracula 2000</t>
  </si>
  <si>
    <t>Patrick Lussier</t>
  </si>
  <si>
    <t>Joel Soisson</t>
  </si>
  <si>
    <t>102 Dalmatians</t>
  </si>
  <si>
    <t>Cruella Productions</t>
  </si>
  <si>
    <t>Red Planet</t>
  </si>
  <si>
    <t>Antony Hoffman</t>
  </si>
  <si>
    <t>Dungeons &amp; Dragons</t>
  </si>
  <si>
    <t>Courtney Solomon</t>
  </si>
  <si>
    <t>Topper Lilien</t>
  </si>
  <si>
    <t>Get Carter</t>
  </si>
  <si>
    <t>Ted Lewis</t>
  </si>
  <si>
    <t>Wonder Boys</t>
  </si>
  <si>
    <t>Michael Chabon</t>
  </si>
  <si>
    <t>Shaft</t>
  </si>
  <si>
    <t>Finding Forrester</t>
  </si>
  <si>
    <t>Mike Rich</t>
  </si>
  <si>
    <t>The Legend of Bagger Vance</t>
  </si>
  <si>
    <t>Steven Pressfield</t>
  </si>
  <si>
    <t>Titan A.E.</t>
  </si>
  <si>
    <t>Snow Day</t>
  </si>
  <si>
    <t>Chris Koch</t>
  </si>
  <si>
    <t>Will McRobb</t>
  </si>
  <si>
    <t>MFF Feature Film Productions</t>
  </si>
  <si>
    <t>The Watcher</t>
  </si>
  <si>
    <t>Joe Charbanic</t>
  </si>
  <si>
    <t>Darcy Meyers</t>
  </si>
  <si>
    <t>Lewitt / Eberts Productions</t>
  </si>
  <si>
    <t>The Skulls</t>
  </si>
  <si>
    <t>John Pogue</t>
  </si>
  <si>
    <t>Romeo Must Die</t>
  </si>
  <si>
    <t>Andrzej Bartkowiak</t>
  </si>
  <si>
    <t>Big Momma's House</t>
  </si>
  <si>
    <t>Darryl Quarles</t>
  </si>
  <si>
    <t>Drowning Mona</t>
  </si>
  <si>
    <t>Peter Steinfeld</t>
  </si>
  <si>
    <t>Code Entertainment</t>
  </si>
  <si>
    <t>Andrew Dominik</t>
  </si>
  <si>
    <t>Keeping the Faith</t>
  </si>
  <si>
    <t>Edward Norton</t>
  </si>
  <si>
    <t>Stuart Blumberg</t>
  </si>
  <si>
    <t>Center Stage</t>
  </si>
  <si>
    <t>Book of Shadows: Blair Witch 2</t>
  </si>
  <si>
    <t>Joe Berlinger</t>
  </si>
  <si>
    <t>Rules of Engagement</t>
  </si>
  <si>
    <t>Jim Webb</t>
  </si>
  <si>
    <t>Seven Arts Pictures</t>
  </si>
  <si>
    <t>Thirteen Days</t>
  </si>
  <si>
    <t>You Can Count on Me</t>
  </si>
  <si>
    <t>Hart Sharp Entertainment</t>
  </si>
  <si>
    <t>The Kid</t>
  </si>
  <si>
    <t>Chester Films Inc.</t>
  </si>
  <si>
    <t>All the Pretty Horses</t>
  </si>
  <si>
    <t>Cormac McCarthy</t>
  </si>
  <si>
    <t>Hanging Up</t>
  </si>
  <si>
    <t>Diane Keaton</t>
  </si>
  <si>
    <t>Delia Ephron</t>
  </si>
  <si>
    <t>Supernova</t>
  </si>
  <si>
    <t>Hammerhead Productions</t>
  </si>
  <si>
    <t>Loser</t>
  </si>
  <si>
    <t>Branti Film Productions</t>
  </si>
  <si>
    <t>Down to You</t>
  </si>
  <si>
    <t>Kris Isacsson</t>
  </si>
  <si>
    <t>Open City Films</t>
  </si>
  <si>
    <t>The Way of the Gun</t>
  </si>
  <si>
    <t>The Adventures of Rocky &amp; Bullwinkle</t>
  </si>
  <si>
    <t>Des McAnuff</t>
  </si>
  <si>
    <t>Cecil B. Demented</t>
  </si>
  <si>
    <t>Artic Productions LLC</t>
  </si>
  <si>
    <t>Nutty Professor II: the Klumps</t>
  </si>
  <si>
    <t>The Crimson Rivers</t>
  </si>
  <si>
    <t>Jean-Christophe Grangé</t>
  </si>
  <si>
    <t>Légende Films</t>
  </si>
  <si>
    <t>Proof of Life</t>
  </si>
  <si>
    <t>Bamboozled</t>
  </si>
  <si>
    <t>Shadow of the Vampire</t>
  </si>
  <si>
    <t>E. Elias Merhige</t>
  </si>
  <si>
    <t>Steven Katz</t>
  </si>
  <si>
    <t>Saturn Films</t>
  </si>
  <si>
    <t>Thomas and the Magic Railroad</t>
  </si>
  <si>
    <t>Britt Allcroft</t>
  </si>
  <si>
    <t>Gullane Pictures</t>
  </si>
  <si>
    <t>Tigerland</t>
  </si>
  <si>
    <t>Ross Klavan</t>
  </si>
  <si>
    <t>Haft Entertainment</t>
  </si>
  <si>
    <t>Return to Me</t>
  </si>
  <si>
    <t>Bonnie Hunt</t>
  </si>
  <si>
    <t>Boys and Girls</t>
  </si>
  <si>
    <t>Andrew Lowery</t>
  </si>
  <si>
    <t>Punch 21 Productions</t>
  </si>
  <si>
    <t>Whatever It Takes</t>
  </si>
  <si>
    <t>David Raynr</t>
  </si>
  <si>
    <t>Mark Schwahn</t>
  </si>
  <si>
    <t>Chuck &amp; Buck</t>
  </si>
  <si>
    <t>Miguel Arteta</t>
  </si>
  <si>
    <t>Mike White</t>
  </si>
  <si>
    <t>Autumn in New York</t>
  </si>
  <si>
    <t>Joan Chen</t>
  </si>
  <si>
    <t>Allison Burnett</t>
  </si>
  <si>
    <t>Pollock</t>
  </si>
  <si>
    <t>Ed Harris</t>
  </si>
  <si>
    <t>Steven Naifeh</t>
  </si>
  <si>
    <t>Brant-Allen</t>
  </si>
  <si>
    <t>The Art of War</t>
  </si>
  <si>
    <t>Left Behind: The Movie</t>
  </si>
  <si>
    <t>Vic Sarin</t>
  </si>
  <si>
    <t>Alan B. McElroy</t>
  </si>
  <si>
    <t>Cloud Ten Pictures</t>
  </si>
  <si>
    <t>Psycho Beach Party</t>
  </si>
  <si>
    <t>Robert Lee King</t>
  </si>
  <si>
    <t>Charles Busch</t>
  </si>
  <si>
    <t>New Oz Productions</t>
  </si>
  <si>
    <t>Bait</t>
  </si>
  <si>
    <t>Saving Grace</t>
  </si>
  <si>
    <t>Nigel Cole</t>
  </si>
  <si>
    <t>Mark Crowdy</t>
  </si>
  <si>
    <t>Portman Entertainment Group</t>
  </si>
  <si>
    <t>Michael Almereyda</t>
  </si>
  <si>
    <t>double A Films</t>
  </si>
  <si>
    <t>The Isle</t>
  </si>
  <si>
    <t>Kim Ki-duk</t>
  </si>
  <si>
    <t>Myung Film Company Ltd.</t>
  </si>
  <si>
    <t>Highlander: Endgame</t>
  </si>
  <si>
    <t>Douglas Aarniokoski</t>
  </si>
  <si>
    <t>Dr. T &amp; the Women</t>
  </si>
  <si>
    <t>The Yards</t>
  </si>
  <si>
    <t>Urban Legends: Final Cut</t>
  </si>
  <si>
    <t>John Ottman</t>
  </si>
  <si>
    <t>Woman on Top</t>
  </si>
  <si>
    <t>Fina Torres</t>
  </si>
  <si>
    <t>Vera Blasi</t>
  </si>
  <si>
    <t>Ready to Rumble</t>
  </si>
  <si>
    <t>The Ladies Man</t>
  </si>
  <si>
    <t>Tim Meadows</t>
  </si>
  <si>
    <t>The Contender</t>
  </si>
  <si>
    <t>Rod Lurie</t>
  </si>
  <si>
    <t>Nine Queens</t>
  </si>
  <si>
    <t>Fabián Bielinsky</t>
  </si>
  <si>
    <t>FX Sound</t>
  </si>
  <si>
    <t>The Broken Hearts Club: A Romantic Comedy</t>
  </si>
  <si>
    <t>Greg Berlanti</t>
  </si>
  <si>
    <t>Banner Entertainment</t>
  </si>
  <si>
    <t>The in Crowd</t>
  </si>
  <si>
    <t>Mark Gibson</t>
  </si>
  <si>
    <t>Girlfight</t>
  </si>
  <si>
    <t>Karyn Kusama</t>
  </si>
  <si>
    <t>Green/Renzi</t>
  </si>
  <si>
    <t>Beautiful Creatures</t>
  </si>
  <si>
    <t>Gossip</t>
  </si>
  <si>
    <t>Davis Guggenheim</t>
  </si>
  <si>
    <t>NPV Entertainment</t>
  </si>
  <si>
    <t>Waking the Dead</t>
  </si>
  <si>
    <t>My Dog Skip</t>
  </si>
  <si>
    <t>Jay Russell</t>
  </si>
  <si>
    <t>Willie Morris</t>
  </si>
  <si>
    <t>Duets</t>
  </si>
  <si>
    <t>The Weight of Water</t>
  </si>
  <si>
    <t>Anita Shreve</t>
  </si>
  <si>
    <t>Lucky Numbers</t>
  </si>
  <si>
    <t>Animal Factory</t>
  </si>
  <si>
    <t>Edward Bunker</t>
  </si>
  <si>
    <t>Animal Productions LLC</t>
  </si>
  <si>
    <t>Bless the Child</t>
  </si>
  <si>
    <t>Cathy Cash Spellman</t>
  </si>
  <si>
    <t>Rugrats in Paris</t>
  </si>
  <si>
    <t>Stig Bergqvist</t>
  </si>
  <si>
    <t>J. David Stem</t>
  </si>
  <si>
    <t>Michael Haneke</t>
  </si>
  <si>
    <t>Denis Villeneuve</t>
  </si>
  <si>
    <t>Gérard Krawczyk</t>
  </si>
  <si>
    <t>Small Time Crooks</t>
  </si>
  <si>
    <t>Bounce</t>
  </si>
  <si>
    <t>Brother</t>
  </si>
  <si>
    <t>Nurse Betty</t>
  </si>
  <si>
    <t>John C. Richards</t>
  </si>
  <si>
    <t>The House of Mirth</t>
  </si>
  <si>
    <t>Three Rivers Production</t>
  </si>
  <si>
    <t>Beautiful</t>
  </si>
  <si>
    <t>Sally Field</t>
  </si>
  <si>
    <t>Here on Earth</t>
  </si>
  <si>
    <t>Mark Piznarski</t>
  </si>
  <si>
    <t>Michael Seitzman</t>
  </si>
  <si>
    <t>The Million Dollar Hotel</t>
  </si>
  <si>
    <t>Nicholas Klein</t>
  </si>
  <si>
    <t>The Tigger Movie</t>
  </si>
  <si>
    <t>Jun Falkenstein</t>
  </si>
  <si>
    <t>Eddie Guzelian</t>
  </si>
  <si>
    <t>What Planet Are You From?</t>
  </si>
  <si>
    <t>Garry Shandling</t>
  </si>
  <si>
    <t>Brillstein-Grey Entertainment</t>
  </si>
  <si>
    <t>Committed</t>
  </si>
  <si>
    <t>Harrison's Flowers</t>
  </si>
  <si>
    <t>Isabel Ellsen</t>
  </si>
  <si>
    <t>The Specials</t>
  </si>
  <si>
    <t>Craig Mazin</t>
  </si>
  <si>
    <t>James Gunn</t>
  </si>
  <si>
    <t>Love's Labour's Lost</t>
  </si>
  <si>
    <t>Lost Souls</t>
  </si>
  <si>
    <t>Janusz Kaminski</t>
  </si>
  <si>
    <t>Pierce Gardner</t>
  </si>
  <si>
    <t>Prufrock Pictures</t>
  </si>
  <si>
    <t>The Golden Bowl</t>
  </si>
  <si>
    <t>Digimon: The Movie</t>
  </si>
  <si>
    <t>Akiyoshi Hongo</t>
  </si>
  <si>
    <t>Saban Entertainment</t>
  </si>
  <si>
    <t>The Next Best Thing</t>
  </si>
  <si>
    <t>Stephen Johnston</t>
  </si>
  <si>
    <t>Gun Shy</t>
  </si>
  <si>
    <t>Eric Blakeney</t>
  </si>
  <si>
    <t>Thomas Bezucha</t>
  </si>
  <si>
    <t>Harry Potter and the Sorcerer's Stone</t>
  </si>
  <si>
    <t>J.K. Rowling</t>
  </si>
  <si>
    <t>The Fast and the Furious</t>
  </si>
  <si>
    <t>Ken Li</t>
  </si>
  <si>
    <t>The Lord of the Rings: The Fellowship of the Ring</t>
  </si>
  <si>
    <t>J.R.R. Tolkien</t>
  </si>
  <si>
    <t>Legally Blonde</t>
  </si>
  <si>
    <t>Robert Luketic</t>
  </si>
  <si>
    <t>Amanda Brown</t>
  </si>
  <si>
    <t>Mulholland Dr.</t>
  </si>
  <si>
    <t>Monsters, Inc.</t>
  </si>
  <si>
    <t>Pete Docter</t>
  </si>
  <si>
    <t>Spirited Away</t>
  </si>
  <si>
    <t>Tokuma Shoten</t>
  </si>
  <si>
    <t>Donnie Darko</t>
  </si>
  <si>
    <t>Richard Kelly</t>
  </si>
  <si>
    <t>Pandora Cinema</t>
  </si>
  <si>
    <t>Not Another Teen Movie</t>
  </si>
  <si>
    <t>Joel Gallen</t>
  </si>
  <si>
    <t>Mike Bender</t>
  </si>
  <si>
    <t>Scary Movie 2</t>
  </si>
  <si>
    <t>Ocean's Eleven</t>
  </si>
  <si>
    <t>George Clayton Johnson</t>
  </si>
  <si>
    <t>Shrek</t>
  </si>
  <si>
    <t>Andrew Adamson</t>
  </si>
  <si>
    <t>William Steig</t>
  </si>
  <si>
    <t>Black Hawk Down</t>
  </si>
  <si>
    <t>Revolution Studios</t>
  </si>
  <si>
    <t>A Beautiful Mind</t>
  </si>
  <si>
    <t>The Mummy Returns</t>
  </si>
  <si>
    <t>Pearl Harbor</t>
  </si>
  <si>
    <t>The Royal Tenenbaums</t>
  </si>
  <si>
    <t>Amélie</t>
  </si>
  <si>
    <t>Guillaume Laurant</t>
  </si>
  <si>
    <t>Claudie Ossard Productions</t>
  </si>
  <si>
    <t>Training Day</t>
  </si>
  <si>
    <t>David Ayer</t>
  </si>
  <si>
    <t>A.I. Artificial Intelligence</t>
  </si>
  <si>
    <t>Ghost World</t>
  </si>
  <si>
    <t>Terry Zwigoff</t>
  </si>
  <si>
    <t>Daniel Clowes</t>
  </si>
  <si>
    <t>Super Troopers</t>
  </si>
  <si>
    <t>Jay Chandrasekhar</t>
  </si>
  <si>
    <t>A Knight's Tale</t>
  </si>
  <si>
    <t>Blow</t>
  </si>
  <si>
    <t>Bruce Porter</t>
  </si>
  <si>
    <t>Apostle</t>
  </si>
  <si>
    <t>Hannibal</t>
  </si>
  <si>
    <t>The Princess Diaries</t>
  </si>
  <si>
    <t>Meg Cabot</t>
  </si>
  <si>
    <t>Moulin Rouge!</t>
  </si>
  <si>
    <t>Vanilla Sky</t>
  </si>
  <si>
    <t>Thir13en Ghosts</t>
  </si>
  <si>
    <t>Steve Beck</t>
  </si>
  <si>
    <t>Planet of the Apes</t>
  </si>
  <si>
    <t>Pierre Boulle</t>
  </si>
  <si>
    <t>The Others</t>
  </si>
  <si>
    <t>Joe Dirt</t>
  </si>
  <si>
    <t>Dennie Gordon</t>
  </si>
  <si>
    <t>David Spade</t>
  </si>
  <si>
    <t>Atlantis: The Lost Empire</t>
  </si>
  <si>
    <t>Rat Race</t>
  </si>
  <si>
    <t>Summer Catch</t>
  </si>
  <si>
    <t>Michael Tollin</t>
  </si>
  <si>
    <t>Kevin Falls</t>
  </si>
  <si>
    <t>Wet Hot American Summer</t>
  </si>
  <si>
    <t>David Wain</t>
  </si>
  <si>
    <t>Michael Showalter</t>
  </si>
  <si>
    <t>Eureka Pictures</t>
  </si>
  <si>
    <t>Shallow Hal</t>
  </si>
  <si>
    <t>Sean Moynihan</t>
  </si>
  <si>
    <t>Zoolander</t>
  </si>
  <si>
    <t>Drake Sather</t>
  </si>
  <si>
    <t>Jurassic Park III</t>
  </si>
  <si>
    <t>Enemy at the Gates</t>
  </si>
  <si>
    <t>Gosford Park</t>
  </si>
  <si>
    <t>Julian Fellowes</t>
  </si>
  <si>
    <t>USA Films</t>
  </si>
  <si>
    <t>Swordfish</t>
  </si>
  <si>
    <t>Hollywood Licensing Group</t>
  </si>
  <si>
    <t>Jeepers Creepers</t>
  </si>
  <si>
    <t>Hardball</t>
  </si>
  <si>
    <t>Daniel Coyle</t>
  </si>
  <si>
    <t>Evolution</t>
  </si>
  <si>
    <t>Original Sin</t>
  </si>
  <si>
    <t>Monster's Ball</t>
  </si>
  <si>
    <t>Marc Forster</t>
  </si>
  <si>
    <t>Milo Addica</t>
  </si>
  <si>
    <t>Lee Daniels Entertainment</t>
  </si>
  <si>
    <t>Spy Kids</t>
  </si>
  <si>
    <t>Behind Enemy Lines</t>
  </si>
  <si>
    <t>John Moore</t>
  </si>
  <si>
    <t>Bridget Jones's Diary</t>
  </si>
  <si>
    <t>Sharon Maguire</t>
  </si>
  <si>
    <t>Helen Fielding</t>
  </si>
  <si>
    <t>I Am Sam</t>
  </si>
  <si>
    <t>Kristine Johnson</t>
  </si>
  <si>
    <t>The Last Castle</t>
  </si>
  <si>
    <t>David Scarpa</t>
  </si>
  <si>
    <t>Spy Game</t>
  </si>
  <si>
    <t>Lara Croft: Tomb Raider</t>
  </si>
  <si>
    <t>Sara B. Cooper</t>
  </si>
  <si>
    <t>American Pie 2</t>
  </si>
  <si>
    <t>J.B. Rogers</t>
  </si>
  <si>
    <t>LivePlanet</t>
  </si>
  <si>
    <t>Frailty</t>
  </si>
  <si>
    <t>Bill Paxton</t>
  </si>
  <si>
    <t>Brent Hanley</t>
  </si>
  <si>
    <t>Along Came a Spider</t>
  </si>
  <si>
    <t>Rush Hour 2</t>
  </si>
  <si>
    <t>Save the Last Dance</t>
  </si>
  <si>
    <t>Duane Adler</t>
  </si>
  <si>
    <t>Cort/Madden Productions</t>
  </si>
  <si>
    <t>Domestic Disturbance</t>
  </si>
  <si>
    <t>Riding in Cars with Boys</t>
  </si>
  <si>
    <t>Beverly D'Onofrio</t>
  </si>
  <si>
    <t>The Animal</t>
  </si>
  <si>
    <t>Luke Greenfield</t>
  </si>
  <si>
    <t>Tom Brady</t>
  </si>
  <si>
    <t>How High</t>
  </si>
  <si>
    <t>Jesse Dylan</t>
  </si>
  <si>
    <t>Dustin Lee Abraham</t>
  </si>
  <si>
    <t>Joy Ride</t>
  </si>
  <si>
    <t>Clay Tarver</t>
  </si>
  <si>
    <t>3000 Miles to Graceland</t>
  </si>
  <si>
    <t>Demian Lichtenstein</t>
  </si>
  <si>
    <t>Richard Recco</t>
  </si>
  <si>
    <t>The Score</t>
  </si>
  <si>
    <t>Daniel E. Taylor</t>
  </si>
  <si>
    <t>Jason X</t>
  </si>
  <si>
    <t>Jay and Silent Bob Strike Back</t>
  </si>
  <si>
    <t>The Mexican</t>
  </si>
  <si>
    <t>J.H. Wyman</t>
  </si>
  <si>
    <t>From Hell</t>
  </si>
  <si>
    <t>Alan Moore</t>
  </si>
  <si>
    <t>Crocodile Dundee in Los Angeles</t>
  </si>
  <si>
    <t>Bungalow Productions</t>
  </si>
  <si>
    <t>Heist</t>
  </si>
  <si>
    <t>Serendipity</t>
  </si>
  <si>
    <t>Marc Klein</t>
  </si>
  <si>
    <t>Brotherhood of the Wolf</t>
  </si>
  <si>
    <t>Christophe Gans</t>
  </si>
  <si>
    <t>Stéphane Cabel</t>
  </si>
  <si>
    <t>Metropolitan Filmexport</t>
  </si>
  <si>
    <t>The Pledge</t>
  </si>
  <si>
    <t>American Outlaws</t>
  </si>
  <si>
    <t>Ghosts of Mars</t>
  </si>
  <si>
    <t>Larry Sulkis</t>
  </si>
  <si>
    <t>Rock Star</t>
  </si>
  <si>
    <t>John Stockwell</t>
  </si>
  <si>
    <t>Osmosis Jones</t>
  </si>
  <si>
    <t>Marc Hyman</t>
  </si>
  <si>
    <t>Saving Silverman</t>
  </si>
  <si>
    <t>Hank Nelken</t>
  </si>
  <si>
    <t>The Glass House</t>
  </si>
  <si>
    <t>Daniel Sackheim</t>
  </si>
  <si>
    <t>The Wedding Planner</t>
  </si>
  <si>
    <t>Adam Shankman</t>
  </si>
  <si>
    <t>Pamela Falk</t>
  </si>
  <si>
    <t>Robert Dunn</t>
  </si>
  <si>
    <t>Session 9</t>
  </si>
  <si>
    <t>Brad Anderson</t>
  </si>
  <si>
    <t>Brendan Malloy</t>
  </si>
  <si>
    <t>Jon Zack</t>
  </si>
  <si>
    <t>Hedwig and the Angry Inch</t>
  </si>
  <si>
    <t>John Cameron Mitchell</t>
  </si>
  <si>
    <t>Killer Films</t>
  </si>
  <si>
    <t>Baby Boy</t>
  </si>
  <si>
    <t>K-PAX</t>
  </si>
  <si>
    <t>Gene Brewer</t>
  </si>
  <si>
    <t>IMF Internationale Medien und Film GmbH &amp; Co. 2. Produktions KG</t>
  </si>
  <si>
    <t>Freddy Got Fingered</t>
  </si>
  <si>
    <t>Tom Green</t>
  </si>
  <si>
    <t>Sweet November</t>
  </si>
  <si>
    <t>Herman Raucher</t>
  </si>
  <si>
    <t>Kate &amp; Leopold</t>
  </si>
  <si>
    <t>Konrad Pictures</t>
  </si>
  <si>
    <t>Don't Say a Word</t>
  </si>
  <si>
    <t>Ali</t>
  </si>
  <si>
    <t>Life as a House</t>
  </si>
  <si>
    <t>Winkler Films</t>
  </si>
  <si>
    <t>Ichi the Killer</t>
  </si>
  <si>
    <t>Takashi Miike</t>
  </si>
  <si>
    <t>Sakichi Sato</t>
  </si>
  <si>
    <t>Omega Project</t>
  </si>
  <si>
    <t>Tomcats</t>
  </si>
  <si>
    <t>Bandits</t>
  </si>
  <si>
    <t>Harley Peyton</t>
  </si>
  <si>
    <t>Monkeybone</t>
  </si>
  <si>
    <t>Kaja Blackley</t>
  </si>
  <si>
    <t>In the Bedroom</t>
  </si>
  <si>
    <t>Todd Field</t>
  </si>
  <si>
    <t>Andre Dubus</t>
  </si>
  <si>
    <t>Pootie Tang</t>
  </si>
  <si>
    <t>Louis C.K.</t>
  </si>
  <si>
    <t>Bubble Boy</t>
  </si>
  <si>
    <t>Blair Hayes</t>
  </si>
  <si>
    <t>Cinco Paul</t>
  </si>
  <si>
    <t>Josie and the Pussycats</t>
  </si>
  <si>
    <t>The Devil's Backbone</t>
  </si>
  <si>
    <t>Shaolin Soccer</t>
  </si>
  <si>
    <t>Stephen Chow</t>
  </si>
  <si>
    <t>Star Overseas</t>
  </si>
  <si>
    <t>Jimmy Neutron: Boy Genius</t>
  </si>
  <si>
    <t>John A. Davis</t>
  </si>
  <si>
    <t>Driven</t>
  </si>
  <si>
    <t>Jan Skrentny</t>
  </si>
  <si>
    <t>Get Over It</t>
  </si>
  <si>
    <t>Tommy O'Haver</t>
  </si>
  <si>
    <t>Exit Wounds</t>
  </si>
  <si>
    <t>Jordan Melamed</t>
  </si>
  <si>
    <t>Michael Bacall</t>
  </si>
  <si>
    <t>Aamir Khan Productions</t>
  </si>
  <si>
    <t>The Majestic</t>
  </si>
  <si>
    <t>Michael Sloane</t>
  </si>
  <si>
    <t>Valentine</t>
  </si>
  <si>
    <t>Tom Savage</t>
  </si>
  <si>
    <t>Final Fantasy: The Spirits Within</t>
  </si>
  <si>
    <t>Hironobu Sakaguchi</t>
  </si>
  <si>
    <t>Chris Lee Productions</t>
  </si>
  <si>
    <t>The One</t>
  </si>
  <si>
    <t>Sugar &amp; Spice</t>
  </si>
  <si>
    <t>Francine McDougall</t>
  </si>
  <si>
    <t>Mandy Nelson</t>
  </si>
  <si>
    <t>Cats &amp; Dogs</t>
  </si>
  <si>
    <t>Lawrence Guterman</t>
  </si>
  <si>
    <t>John Requa</t>
  </si>
  <si>
    <t>Hearts in Atlantis</t>
  </si>
  <si>
    <t>America's Sweethearts</t>
  </si>
  <si>
    <t>Kiss of the Dragon</t>
  </si>
  <si>
    <t>Chris Nahon</t>
  </si>
  <si>
    <t>Jet Li</t>
  </si>
  <si>
    <t>Captain Corelli's Mandolin</t>
  </si>
  <si>
    <t>Shawn Slovo</t>
  </si>
  <si>
    <t>The Believer</t>
  </si>
  <si>
    <t>Fuller Films</t>
  </si>
  <si>
    <t>Farhan Akhtar</t>
  </si>
  <si>
    <t>Someone Like You</t>
  </si>
  <si>
    <t>Laura Zigman</t>
  </si>
  <si>
    <t>Robert Harris</t>
  </si>
  <si>
    <t>Oliver Hirschbiegel</t>
  </si>
  <si>
    <t>The Tailor of Panama</t>
  </si>
  <si>
    <t>Formula 51</t>
  </si>
  <si>
    <t>Stel Pavlou</t>
  </si>
  <si>
    <t>15 Minutes</t>
  </si>
  <si>
    <t>Iris</t>
  </si>
  <si>
    <t>Richard Eyre</t>
  </si>
  <si>
    <t>John Bayley</t>
  </si>
  <si>
    <t>Crazy/Beautiful</t>
  </si>
  <si>
    <t>Phil Hay</t>
  </si>
  <si>
    <t>Angel Eyes</t>
  </si>
  <si>
    <t>Kabhi Khushi Kabhie Gham...</t>
  </si>
  <si>
    <t>Buffalo Soldiers</t>
  </si>
  <si>
    <t>Gregor Jordan</t>
  </si>
  <si>
    <t>Robert O'Connor</t>
  </si>
  <si>
    <t>The Musketeer</t>
  </si>
  <si>
    <t>O</t>
  </si>
  <si>
    <t>Tim Blake Nelson</t>
  </si>
  <si>
    <t>Chickie the Cop</t>
  </si>
  <si>
    <t>Birthday Girl</t>
  </si>
  <si>
    <t>Jez Butterworth</t>
  </si>
  <si>
    <t>Tom Butterworth</t>
  </si>
  <si>
    <t>Michel Gondry</t>
  </si>
  <si>
    <t>Made</t>
  </si>
  <si>
    <t>One Night at McCool's</t>
  </si>
  <si>
    <t>Harald Zwart</t>
  </si>
  <si>
    <t>Stan Seidel</t>
  </si>
  <si>
    <t>Dr. Dolittle 2</t>
  </si>
  <si>
    <t>Max Keeble's Big Move</t>
  </si>
  <si>
    <t>David L. Watts</t>
  </si>
  <si>
    <t>EuropaCorp</t>
  </si>
  <si>
    <t>Soul Survivors</t>
  </si>
  <si>
    <t>Lost Soul Productions</t>
  </si>
  <si>
    <t>Black Knight</t>
  </si>
  <si>
    <t>The Shipping News</t>
  </si>
  <si>
    <t>Annie Proulx</t>
  </si>
  <si>
    <t>The Deep End</t>
  </si>
  <si>
    <t>Elisabeth Sanxay Holding</t>
  </si>
  <si>
    <t>i5 Films</t>
  </si>
  <si>
    <t>Kissing Jessica Stein</t>
  </si>
  <si>
    <t>Charles Herman-Wurmfeld</t>
  </si>
  <si>
    <t>Heather Juergensen</t>
  </si>
  <si>
    <t>Antitrust</t>
  </si>
  <si>
    <t>Just Visiting</t>
  </si>
  <si>
    <t>Brian Koppelman</t>
  </si>
  <si>
    <t>IFC Productions</t>
  </si>
  <si>
    <t>Andrew Bovell</t>
  </si>
  <si>
    <t>L.I.E.</t>
  </si>
  <si>
    <t>Michael Cuesta</t>
  </si>
  <si>
    <t>Stephen M. Ryder</t>
  </si>
  <si>
    <t>Alter Ego Entertainment</t>
  </si>
  <si>
    <t>The Wash</t>
  </si>
  <si>
    <t>DJ Pooh</t>
  </si>
  <si>
    <t>Bones</t>
  </si>
  <si>
    <t>Say It Isn't So</t>
  </si>
  <si>
    <t>Peter Gaulke</t>
  </si>
  <si>
    <t>Texas Rangers</t>
  </si>
  <si>
    <t>George Durham</t>
  </si>
  <si>
    <t>Greisman Productions</t>
  </si>
  <si>
    <t>What's the Worst That Could Happen?</t>
  </si>
  <si>
    <t>Head Over Heels</t>
  </si>
  <si>
    <t>John J. Strauss</t>
  </si>
  <si>
    <t>Glitter</t>
  </si>
  <si>
    <t>Cheryl L. West</t>
  </si>
  <si>
    <t>Down to Earth</t>
  </si>
  <si>
    <t>Chris Weitz</t>
  </si>
  <si>
    <t>Tape</t>
  </si>
  <si>
    <t>Stephen Belber</t>
  </si>
  <si>
    <t>See Spot Run</t>
  </si>
  <si>
    <t>Two Can Play That Game</t>
  </si>
  <si>
    <t>Impostor</t>
  </si>
  <si>
    <t>Metropolis</t>
  </si>
  <si>
    <t>Rintaro</t>
  </si>
  <si>
    <t>Osamu Tezuka</t>
  </si>
  <si>
    <t>Samuel Goldwyn Films</t>
  </si>
  <si>
    <t>The Affair of the Necklace</t>
  </si>
  <si>
    <t>John Sweet</t>
  </si>
  <si>
    <t>Lovely &amp; Amazing</t>
  </si>
  <si>
    <t>Nicole Holofcener</t>
  </si>
  <si>
    <t>Blow Up Pictures</t>
  </si>
  <si>
    <t>Corky Romano</t>
  </si>
  <si>
    <t>Rob Pritts</t>
  </si>
  <si>
    <t>David Garrett</t>
  </si>
  <si>
    <t>Jacques Audiard</t>
  </si>
  <si>
    <t>Recess: School's Out</t>
  </si>
  <si>
    <t>Chuck Sheetz</t>
  </si>
  <si>
    <t>Paul Germain</t>
  </si>
  <si>
    <t>The Other Side of Heaven</t>
  </si>
  <si>
    <t>Mitch Davis</t>
  </si>
  <si>
    <t>3Mark Entertainment</t>
  </si>
  <si>
    <t>The Grey Zone</t>
  </si>
  <si>
    <t>Miklos Nyiszli</t>
  </si>
  <si>
    <t>Novocaine</t>
  </si>
  <si>
    <t>Paul Felopulos</t>
  </si>
  <si>
    <t>Charlotte Gray</t>
  </si>
  <si>
    <t>Sebastian Faulks</t>
  </si>
  <si>
    <t>Ecosse Films</t>
  </si>
  <si>
    <t>The Curse of the Jade Scorpion</t>
  </si>
  <si>
    <t>Spider-Man</t>
  </si>
  <si>
    <t>Stan Lee</t>
  </si>
  <si>
    <t>The Sum of All Fears</t>
  </si>
  <si>
    <t>8 Mile</t>
  </si>
  <si>
    <t>The Pianist</t>
  </si>
  <si>
    <t>R.P. Productions</t>
  </si>
  <si>
    <t>Harry Potter and the Chamber of Secrets</t>
  </si>
  <si>
    <t>The Lord of the Rings: The Two Towers</t>
  </si>
  <si>
    <t>Road to Perdition</t>
  </si>
  <si>
    <t>Max Allan Collins</t>
  </si>
  <si>
    <t>Resident Evil</t>
  </si>
  <si>
    <t>Catch Me If You Can</t>
  </si>
  <si>
    <t>Jeff Nathanson</t>
  </si>
  <si>
    <t>28 Days Later...</t>
  </si>
  <si>
    <t>Alex Garland</t>
  </si>
  <si>
    <t>DNA Films</t>
  </si>
  <si>
    <t>Fernando Meirelles</t>
  </si>
  <si>
    <t>The Ring</t>
  </si>
  <si>
    <t>Signs</t>
  </si>
  <si>
    <t>The Bourne Identity</t>
  </si>
  <si>
    <t>Star Wars: Episode II - Attack of the Clones</t>
  </si>
  <si>
    <t>Secretary</t>
  </si>
  <si>
    <t>Steven Shainberg</t>
  </si>
  <si>
    <t>Erin Cressida Wilson</t>
  </si>
  <si>
    <t>Slough Pond</t>
  </si>
  <si>
    <t>Scooby-Doo</t>
  </si>
  <si>
    <t>Reign of Fire</t>
  </si>
  <si>
    <t>Gregg Chabot</t>
  </si>
  <si>
    <t>Minority Report</t>
  </si>
  <si>
    <t>Austin Powers in Goldmember</t>
  </si>
  <si>
    <t>Red Dragon</t>
  </si>
  <si>
    <t>Gangs of New York</t>
  </si>
  <si>
    <t>Jay Cocks</t>
  </si>
  <si>
    <t>The Importance of Being Earnest</t>
  </si>
  <si>
    <t>Sweet Home Alabama</t>
  </si>
  <si>
    <t>Douglas J. Eboch</t>
  </si>
  <si>
    <t>The Count of Monte Cristo</t>
  </si>
  <si>
    <t>Adaptation.</t>
  </si>
  <si>
    <t>Susan Orlean</t>
  </si>
  <si>
    <t>Beverly Detroit</t>
  </si>
  <si>
    <t>Unfaithful</t>
  </si>
  <si>
    <t>Ice Age</t>
  </si>
  <si>
    <t>Chris Wedge</t>
  </si>
  <si>
    <t>Michael J. Wilson</t>
  </si>
  <si>
    <t>Panic Room</t>
  </si>
  <si>
    <t>Hillary Seitz</t>
  </si>
  <si>
    <t>Men in Black II</t>
  </si>
  <si>
    <t>Lilo &amp; Stitch</t>
  </si>
  <si>
    <t>Dean DeBlois</t>
  </si>
  <si>
    <t>Chris Sanders</t>
  </si>
  <si>
    <t>Chicago</t>
  </si>
  <si>
    <t>Rob Marshall</t>
  </si>
  <si>
    <t>A Walk to Remember</t>
  </si>
  <si>
    <t>Treasure Planet</t>
  </si>
  <si>
    <t>My Big Fat Greek Wedding</t>
  </si>
  <si>
    <t>Nia Vardalos</t>
  </si>
  <si>
    <t>Gold Circle Films</t>
  </si>
  <si>
    <t>We Were Soldiers</t>
  </si>
  <si>
    <t>Harold G. Moore</t>
  </si>
  <si>
    <t>The Sweetest Thing</t>
  </si>
  <si>
    <t>Nancy M. Pimental</t>
  </si>
  <si>
    <t>xXx</t>
  </si>
  <si>
    <t>Equilibrium</t>
  </si>
  <si>
    <t>Kurt Wimmer</t>
  </si>
  <si>
    <t>The Scorpion King</t>
  </si>
  <si>
    <t>Punch-Drunk Love</t>
  </si>
  <si>
    <t>Die Another Day</t>
  </si>
  <si>
    <t>The Time Machine</t>
  </si>
  <si>
    <t>The Transporter</t>
  </si>
  <si>
    <t>Louis Leterrier</t>
  </si>
  <si>
    <t>Blue Crush</t>
  </si>
  <si>
    <t>Ghost Ship</t>
  </si>
  <si>
    <t>Mark Hanlon</t>
  </si>
  <si>
    <t>Van Wilder</t>
  </si>
  <si>
    <t>Walt Becker</t>
  </si>
  <si>
    <t>Brent Goldberg</t>
  </si>
  <si>
    <t>Myriad Pictures</t>
  </si>
  <si>
    <t>Maid in Manhattan</t>
  </si>
  <si>
    <t>Spirit: Stallion of the Cimarron</t>
  </si>
  <si>
    <t>Kelly Asbury</t>
  </si>
  <si>
    <t>Blade II</t>
  </si>
  <si>
    <t>Marv Wolfman</t>
  </si>
  <si>
    <t>Frida</t>
  </si>
  <si>
    <t>Hayden Herrera</t>
  </si>
  <si>
    <t>Handprint Entertainment</t>
  </si>
  <si>
    <t>Phone Booth</t>
  </si>
  <si>
    <t>About a Boy</t>
  </si>
  <si>
    <t>Confessions of a Dangerous Mind</t>
  </si>
  <si>
    <t>George Clooney</t>
  </si>
  <si>
    <t>Kung Pow: Enter the Fist</t>
  </si>
  <si>
    <t>Feng Li</t>
  </si>
  <si>
    <t>Edko Films</t>
  </si>
  <si>
    <t>Star Trek: Nemesis</t>
  </si>
  <si>
    <t>Eight Legged Freaks</t>
  </si>
  <si>
    <t>Ellory Elkayem</t>
  </si>
  <si>
    <t>Queen of the Damned</t>
  </si>
  <si>
    <t>Femme Fatale</t>
  </si>
  <si>
    <t>Quinta Communications</t>
  </si>
  <si>
    <t>The Hours</t>
  </si>
  <si>
    <t>Michael Cunningham</t>
  </si>
  <si>
    <t>40 Days and 40 Nights</t>
  </si>
  <si>
    <t>Rob Perez</t>
  </si>
  <si>
    <t>One Hour Photo</t>
  </si>
  <si>
    <t>Mark Romanek</t>
  </si>
  <si>
    <t>Cabin Fever</t>
  </si>
  <si>
    <t>Eli Roth</t>
  </si>
  <si>
    <t>Tonic Films</t>
  </si>
  <si>
    <t>The New Guy</t>
  </si>
  <si>
    <t>David Kendall</t>
  </si>
  <si>
    <t>Orange County</t>
  </si>
  <si>
    <t>Mr. Deeds</t>
  </si>
  <si>
    <t>Clarence Budington Kelland</t>
  </si>
  <si>
    <t>John Q</t>
  </si>
  <si>
    <t>James Kearns</t>
  </si>
  <si>
    <t>Shonda Rhimes</t>
  </si>
  <si>
    <t>Fuzzy Bunny Films (I)</t>
  </si>
  <si>
    <t>25th Hour</t>
  </si>
  <si>
    <t>David Benioff</t>
  </si>
  <si>
    <t>25th Hour Productions</t>
  </si>
  <si>
    <t>Infernal Affairs</t>
  </si>
  <si>
    <t>Andrew Lau</t>
  </si>
  <si>
    <t>Alan Mak</t>
  </si>
  <si>
    <t>Media Asia Films</t>
  </si>
  <si>
    <t>Solaris</t>
  </si>
  <si>
    <t>Stanislaw Lem</t>
  </si>
  <si>
    <t>Like Mike</t>
  </si>
  <si>
    <t>Michael Elliot</t>
  </si>
  <si>
    <t>The Rules of Attraction</t>
  </si>
  <si>
    <t>Kingsgate Films</t>
  </si>
  <si>
    <t>I Spy</t>
  </si>
  <si>
    <t>Morton S. Fine</t>
  </si>
  <si>
    <t>The Mothman Prophecies</t>
  </si>
  <si>
    <t>Antwone Fisher</t>
  </si>
  <si>
    <t>Denzel Washington</t>
  </si>
  <si>
    <t>The Good Girl</t>
  </si>
  <si>
    <t>Flan de Coco Films</t>
  </si>
  <si>
    <t>Spun</t>
  </si>
  <si>
    <t>Jonas Åkerlund</t>
  </si>
  <si>
    <t>Will De Los Santos</t>
  </si>
  <si>
    <t>Muse Productions</t>
  </si>
  <si>
    <t>Sympathy for Mr. Vengeance</t>
  </si>
  <si>
    <t>Park Chan-Wook</t>
  </si>
  <si>
    <t>Myeong-chan Park</t>
  </si>
  <si>
    <t>CJ Entertainment</t>
  </si>
  <si>
    <t>Enough</t>
  </si>
  <si>
    <t>High Crimes</t>
  </si>
  <si>
    <t>Joseph Finder</t>
  </si>
  <si>
    <t>Two Weeks Notice</t>
  </si>
  <si>
    <t>Death to Smoochy</t>
  </si>
  <si>
    <t>The Four Feathers</t>
  </si>
  <si>
    <t>A.E.W. Mason</t>
  </si>
  <si>
    <t>Better Luck Tomorrow</t>
  </si>
  <si>
    <t>Justin Lin</t>
  </si>
  <si>
    <t>Ernesto Foronda</t>
  </si>
  <si>
    <t>Cherry Sky Films</t>
  </si>
  <si>
    <t>Big Fat Liar</t>
  </si>
  <si>
    <t>Shawn Levy</t>
  </si>
  <si>
    <t>About Schmidt</t>
  </si>
  <si>
    <t>Louis Begley</t>
  </si>
  <si>
    <t>The Master of Disguise</t>
  </si>
  <si>
    <t>Perry Andelin Blake</t>
  </si>
  <si>
    <t>Dana Carvey</t>
  </si>
  <si>
    <t>Drumline</t>
  </si>
  <si>
    <t>Charles Stone III</t>
  </si>
  <si>
    <t>Shawn Schepps</t>
  </si>
  <si>
    <t>Halloween: Resurrection</t>
  </si>
  <si>
    <t>Windtalkers</t>
  </si>
  <si>
    <t>Friday After Next</t>
  </si>
  <si>
    <t>Marcus Raboy</t>
  </si>
  <si>
    <t>Eye See You</t>
  </si>
  <si>
    <t>Howard Swindle</t>
  </si>
  <si>
    <t>Undercover Brother</t>
  </si>
  <si>
    <t>Spy Kids 2: Island of Lost Dreams</t>
  </si>
  <si>
    <t>Tuck Everlasting</t>
  </si>
  <si>
    <t>Natalie Babbitt</t>
  </si>
  <si>
    <t>98 MPH Productions</t>
  </si>
  <si>
    <t>Murder by Numbers</t>
  </si>
  <si>
    <t>Tony Gayton</t>
  </si>
  <si>
    <t>Hart's War</t>
  </si>
  <si>
    <t>Cheyenne Enterprises</t>
  </si>
  <si>
    <t>Swept Away</t>
  </si>
  <si>
    <t>May</t>
  </si>
  <si>
    <t>Lucky McKee</t>
  </si>
  <si>
    <t>2 Loop Films</t>
  </si>
  <si>
    <t>Dragonfly</t>
  </si>
  <si>
    <t>Brandon Camp</t>
  </si>
  <si>
    <t>Juwanna Mann</t>
  </si>
  <si>
    <t>Jesse Vaughan</t>
  </si>
  <si>
    <t>Bradley Allenstein</t>
  </si>
  <si>
    <t>Divine Secrets of the Ya-Ya Sisterhood</t>
  </si>
  <si>
    <t>Rebecca Wells</t>
  </si>
  <si>
    <t>Dirty Pretty Things</t>
  </si>
  <si>
    <t>Steven Knight</t>
  </si>
  <si>
    <t>The Tuxedo</t>
  </si>
  <si>
    <t>Kevin Donovan</t>
  </si>
  <si>
    <t>Blue Train Productions</t>
  </si>
  <si>
    <t>Swimfan</t>
  </si>
  <si>
    <t>John Polson</t>
  </si>
  <si>
    <t>Charles F. Bohl</t>
  </si>
  <si>
    <t>Serving Sara</t>
  </si>
  <si>
    <t>Jay Scherick</t>
  </si>
  <si>
    <t>FTM Productions</t>
  </si>
  <si>
    <t>K-19: The Widowmaker</t>
  </si>
  <si>
    <t>First Light Production</t>
  </si>
  <si>
    <t>Stuart Little 2</t>
  </si>
  <si>
    <t>Igby Goes Down</t>
  </si>
  <si>
    <t>Burr Steers</t>
  </si>
  <si>
    <t>Frank Cottrell Boyce</t>
  </si>
  <si>
    <t>Rollerball</t>
  </si>
  <si>
    <t>Changing Lanes</t>
  </si>
  <si>
    <t>Chap Taylor</t>
  </si>
  <si>
    <t>White Oleander</t>
  </si>
  <si>
    <t>Peter Kosminsky</t>
  </si>
  <si>
    <t>Janet Fitch</t>
  </si>
  <si>
    <t>Below</t>
  </si>
  <si>
    <t>Lucas Sussman</t>
  </si>
  <si>
    <t>Big Trouble</t>
  </si>
  <si>
    <t>Dave Barry</t>
  </si>
  <si>
    <t>Far from Heaven</t>
  </si>
  <si>
    <t>Focus Features</t>
  </si>
  <si>
    <t>Bubba Ho-Tep</t>
  </si>
  <si>
    <t>Joe R. Lansdale</t>
  </si>
  <si>
    <t>Silver Sphere Corporation</t>
  </si>
  <si>
    <t>S1m0ne</t>
  </si>
  <si>
    <t>Auto Focus</t>
  </si>
  <si>
    <t>Robert Graysmith</t>
  </si>
  <si>
    <t>Focus Puller Inc.</t>
  </si>
  <si>
    <t>Blood Work</t>
  </si>
  <si>
    <t>Michael Connelly</t>
  </si>
  <si>
    <t>Collateral Damage</t>
  </si>
  <si>
    <t>Ronald Roose</t>
  </si>
  <si>
    <t>Undisputed</t>
  </si>
  <si>
    <t>The Salton Sea</t>
  </si>
  <si>
    <t>D.J. Caruso</t>
  </si>
  <si>
    <t>Ju-on: The Grudge</t>
  </si>
  <si>
    <t>Takashi Shimizu</t>
  </si>
  <si>
    <t>Pioneer LDC</t>
  </si>
  <si>
    <t>Barbershop</t>
  </si>
  <si>
    <t>Tim Story</t>
  </si>
  <si>
    <t>Whale Rider</t>
  </si>
  <si>
    <t>Niki Caro</t>
  </si>
  <si>
    <t>South Pacific Pictures</t>
  </si>
  <si>
    <t>Rabbit-Proof Fence</t>
  </si>
  <si>
    <t>Doris Pilkington</t>
  </si>
  <si>
    <t>Rumbalara Films</t>
  </si>
  <si>
    <t>Trapped</t>
  </si>
  <si>
    <t>Greg Iles</t>
  </si>
  <si>
    <t>Narc</t>
  </si>
  <si>
    <t>Joe Carnahan</t>
  </si>
  <si>
    <t>Dark Blue</t>
  </si>
  <si>
    <t>Alphaville Films</t>
  </si>
  <si>
    <t>Dahmer</t>
  </si>
  <si>
    <t>David Jacobson</t>
  </si>
  <si>
    <t>David Birke</t>
  </si>
  <si>
    <t>Blockbuster Films</t>
  </si>
  <si>
    <t>Boat Trip</t>
  </si>
  <si>
    <t>Mort Nathan</t>
  </si>
  <si>
    <t>Nicholas Nickleby</t>
  </si>
  <si>
    <t>United Artists Film Corporation</t>
  </si>
  <si>
    <t>Gary M. Goodman</t>
  </si>
  <si>
    <t>Spider</t>
  </si>
  <si>
    <t>Patrick McGrath</t>
  </si>
  <si>
    <t>Odeon Films</t>
  </si>
  <si>
    <t>Snow Dogs</t>
  </si>
  <si>
    <t>The Quiet American</t>
  </si>
  <si>
    <t>The Santa Clause 2</t>
  </si>
  <si>
    <t>Michael Lembeck</t>
  </si>
  <si>
    <t>Sony Pictures Classics</t>
  </si>
  <si>
    <t>Slackers</t>
  </si>
  <si>
    <t>Dewey Nicks</t>
  </si>
  <si>
    <t>David H. Steinberg</t>
  </si>
  <si>
    <t>Sorority Boys</t>
  </si>
  <si>
    <t>Wallace Wolodarsky</t>
  </si>
  <si>
    <t>Joe Jarvis</t>
  </si>
  <si>
    <t>Morra, Brezner, Steinberg and Tenenbaum Entertainment (MBST)</t>
  </si>
  <si>
    <t>The Country Bears</t>
  </si>
  <si>
    <t>Peter Hastings</t>
  </si>
  <si>
    <t>Mark Perez</t>
  </si>
  <si>
    <t>All About the Benjamins</t>
  </si>
  <si>
    <t>Kevin Bray</t>
  </si>
  <si>
    <t>Ronald Lang</t>
  </si>
  <si>
    <t>Abandon</t>
  </si>
  <si>
    <t>Stephen Gaghan</t>
  </si>
  <si>
    <t>Gerry</t>
  </si>
  <si>
    <t>Casey Affleck</t>
  </si>
  <si>
    <t>Epsilon Motion Pictures</t>
  </si>
  <si>
    <t>Clockstoppers</t>
  </si>
  <si>
    <t>Peter Pan 2: Return to Never Land</t>
  </si>
  <si>
    <t>Robin Budd</t>
  </si>
  <si>
    <t>Temple Mathews</t>
  </si>
  <si>
    <t>Poolhall Junkies</t>
  </si>
  <si>
    <t>Mars Callahan</t>
  </si>
  <si>
    <t>Feardotcom</t>
  </si>
  <si>
    <t>Moshe Diamant</t>
  </si>
  <si>
    <t>No Good Deed</t>
  </si>
  <si>
    <t>Dashiell Hammett</t>
  </si>
  <si>
    <t>ApolloMedia Distribution</t>
  </si>
  <si>
    <t>Darkness</t>
  </si>
  <si>
    <t>Jaume Balagueró</t>
  </si>
  <si>
    <t>Castelao Producciones</t>
  </si>
  <si>
    <t>Analyze That</t>
  </si>
  <si>
    <t>The Banger Sisters</t>
  </si>
  <si>
    <t>The Wild Thornberrys</t>
  </si>
  <si>
    <t>Cathy Malkasian</t>
  </si>
  <si>
    <t>Arlene Klasky</t>
  </si>
  <si>
    <t>The Adventures of Pluto Nash</t>
  </si>
  <si>
    <t>Paul Greengrass</t>
  </si>
  <si>
    <t>Bórd Scannán na hÉireann</t>
  </si>
  <si>
    <t>Eight Crazy Nights</t>
  </si>
  <si>
    <t>Seth Kearsley</t>
  </si>
  <si>
    <t>Brooks Arthur</t>
  </si>
  <si>
    <t>Full Frontal</t>
  </si>
  <si>
    <t>Coleman Hough</t>
  </si>
  <si>
    <t>Moonlight Mile</t>
  </si>
  <si>
    <t>Half Past Dead</t>
  </si>
  <si>
    <t>Life or Something Like It</t>
  </si>
  <si>
    <t>John Scott Shepherd</t>
  </si>
  <si>
    <t>Showtime</t>
  </si>
  <si>
    <t>Jorge Saralegui</t>
  </si>
  <si>
    <t>Material</t>
  </si>
  <si>
    <t>Susanne Bier</t>
  </si>
  <si>
    <t>Ted Bundy</t>
  </si>
  <si>
    <t>Ballistic: Ecks vs. Sever</t>
  </si>
  <si>
    <t>Wych Kaosayananda</t>
  </si>
  <si>
    <t>Brown Sugar</t>
  </si>
  <si>
    <t>Deuces Wild</t>
  </si>
  <si>
    <t>Paul Kimatian</t>
  </si>
  <si>
    <t>CineWild</t>
  </si>
  <si>
    <t>The Emperor's Club</t>
  </si>
  <si>
    <t>Ethan Canin</t>
  </si>
  <si>
    <t>All or Nothing</t>
  </si>
  <si>
    <t>Real Women Have Curves</t>
  </si>
  <si>
    <t>Patricia Cardoso</t>
  </si>
  <si>
    <t>Josefina Lopez</t>
  </si>
  <si>
    <t>HBO Films</t>
  </si>
  <si>
    <t>The Crocodile Hunter: Collision Course</t>
  </si>
  <si>
    <t>John Stainton</t>
  </si>
  <si>
    <t>City by the Sea</t>
  </si>
  <si>
    <t>Mike McAlary</t>
  </si>
  <si>
    <t>Heaven</t>
  </si>
  <si>
    <t>Kill Bill: Vol. 1</t>
  </si>
  <si>
    <t>Pirates of the Caribbean: the Curse of the Black Pearl</t>
  </si>
  <si>
    <t>Ted Elliott</t>
  </si>
  <si>
    <t>The Lord of the Rings: The Return of the King</t>
  </si>
  <si>
    <t>Old School</t>
  </si>
  <si>
    <t>Court Crandall</t>
  </si>
  <si>
    <t>Mystic River</t>
  </si>
  <si>
    <t>Love Actually</t>
  </si>
  <si>
    <t>The Life of David Gale</t>
  </si>
  <si>
    <t>Charles Randolph</t>
  </si>
  <si>
    <t>2 Fast 2 Furious</t>
  </si>
  <si>
    <t>Underworld</t>
  </si>
  <si>
    <t>Len Wiseman</t>
  </si>
  <si>
    <t>Kevin Grevioux</t>
  </si>
  <si>
    <t>Oldboy</t>
  </si>
  <si>
    <t>Garon Tsuchiya</t>
  </si>
  <si>
    <t>Show East</t>
  </si>
  <si>
    <t>Lost in Translation</t>
  </si>
  <si>
    <t>Looney Tunes: Back in Action</t>
  </si>
  <si>
    <t>Larry Doyle</t>
  </si>
  <si>
    <t>Big Fish</t>
  </si>
  <si>
    <t>Daniel Wallace</t>
  </si>
  <si>
    <t>The Matrix Reloaded</t>
  </si>
  <si>
    <t>The Dreamers</t>
  </si>
  <si>
    <t>Gilbert Adair</t>
  </si>
  <si>
    <t>Memories of Murder</t>
  </si>
  <si>
    <t>Bong Joon Ho</t>
  </si>
  <si>
    <t>Finding Nemo</t>
  </si>
  <si>
    <t>Andrew Stanton</t>
  </si>
  <si>
    <t>Hulk</t>
  </si>
  <si>
    <t>School of Rock</t>
  </si>
  <si>
    <t>Thirteen</t>
  </si>
  <si>
    <t>Catherine Hardwicke</t>
  </si>
  <si>
    <t>Wrong Turn</t>
  </si>
  <si>
    <t>Rob Schmidt</t>
  </si>
  <si>
    <t>The Italian Job</t>
  </si>
  <si>
    <t>Troy Kennedy-Martin</t>
  </si>
  <si>
    <t>Terminator 3: Rise of the Machines</t>
  </si>
  <si>
    <t>C-2 Pictures</t>
  </si>
  <si>
    <t>Peter Pan</t>
  </si>
  <si>
    <t>Monster</t>
  </si>
  <si>
    <t>Patty Jenkins</t>
  </si>
  <si>
    <t>Media 8 Entertainment</t>
  </si>
  <si>
    <t>The Matrix Revolutions</t>
  </si>
  <si>
    <t>Daredevil</t>
  </si>
  <si>
    <t>Marvel Enterprises</t>
  </si>
  <si>
    <t>Master and Commander: the Far Side of the World</t>
  </si>
  <si>
    <t>Patrick O'Brian</t>
  </si>
  <si>
    <t>The Missing</t>
  </si>
  <si>
    <t>Thomas Eidson</t>
  </si>
  <si>
    <t>The Room</t>
  </si>
  <si>
    <t>Tommy Wiseau</t>
  </si>
  <si>
    <t>Wiseau-Films</t>
  </si>
  <si>
    <t>The Texas Chainsaw Massacre</t>
  </si>
  <si>
    <t>Marcus Nispel</t>
  </si>
  <si>
    <t>S.W.A.T.</t>
  </si>
  <si>
    <t>Clark Johnson</t>
  </si>
  <si>
    <t>Robert Hamner</t>
  </si>
  <si>
    <t>The Last Samurai</t>
  </si>
  <si>
    <t>Holes</t>
  </si>
  <si>
    <t>Louis Sachar</t>
  </si>
  <si>
    <t>Timeline</t>
  </si>
  <si>
    <t>X2: X-Men United</t>
  </si>
  <si>
    <t>The Rundown</t>
  </si>
  <si>
    <t>House of 1000 Corpses</t>
  </si>
  <si>
    <t>Rob Zombie</t>
  </si>
  <si>
    <t>Spectacle Entertainment Group</t>
  </si>
  <si>
    <t>Identity</t>
  </si>
  <si>
    <t>Michael Cooney</t>
  </si>
  <si>
    <t>Once Upon a Time in Mexico</t>
  </si>
  <si>
    <t>Cold Mountain</t>
  </si>
  <si>
    <t>Charles Frazier</t>
  </si>
  <si>
    <t>Cheaper by the Dozen</t>
  </si>
  <si>
    <t>Frank B. Gilbreth Jr.</t>
  </si>
  <si>
    <t>In the Cut</t>
  </si>
  <si>
    <t>Secondhand Lions</t>
  </si>
  <si>
    <t>Scary Movie 3</t>
  </si>
  <si>
    <t>How to Lose a Guy in 10 Days</t>
  </si>
  <si>
    <t>Michele Alexander</t>
  </si>
  <si>
    <t>Lynda Obst Productions</t>
  </si>
  <si>
    <t>The League of Extraordinary Gentlemen</t>
  </si>
  <si>
    <t>Angry Films</t>
  </si>
  <si>
    <t>What a Girl Wants</t>
  </si>
  <si>
    <t>William Douglas-Home</t>
  </si>
  <si>
    <t>Bad Boys II</t>
  </si>
  <si>
    <t>Open Range</t>
  </si>
  <si>
    <t>Lauran Paine</t>
  </si>
  <si>
    <t>Mona Lisa Smile</t>
  </si>
  <si>
    <t>Lawrence Konner</t>
  </si>
  <si>
    <t>Freddy vs. Jason</t>
  </si>
  <si>
    <t>Bruce Almighty</t>
  </si>
  <si>
    <t>Dogville</t>
  </si>
  <si>
    <t>Elf</t>
  </si>
  <si>
    <t>David Berenbaum</t>
  </si>
  <si>
    <t>Freaky Friday</t>
  </si>
  <si>
    <t>Casual Friday Productions</t>
  </si>
  <si>
    <t>Charlie's Angels: Full Throttle</t>
  </si>
  <si>
    <t>Legally Blonde 2</t>
  </si>
  <si>
    <t>Dickie Roberts: Former Child Star</t>
  </si>
  <si>
    <t>Anger Management</t>
  </si>
  <si>
    <t>David Dorfman</t>
  </si>
  <si>
    <t>Open Water</t>
  </si>
  <si>
    <t>Chris Kentis</t>
  </si>
  <si>
    <t>Plunge Pictures LLC</t>
  </si>
  <si>
    <t>Something's Gotta Give</t>
  </si>
  <si>
    <t>Girl with a Pearl Earring</t>
  </si>
  <si>
    <t>Peter Webber</t>
  </si>
  <si>
    <t>Tracy Chevalier</t>
  </si>
  <si>
    <t>Archer Street Productions</t>
  </si>
  <si>
    <t>The Cat in the Hat</t>
  </si>
  <si>
    <t>Bo Welch</t>
  </si>
  <si>
    <t>Brother Bear</t>
  </si>
  <si>
    <t>Aaron Blaise</t>
  </si>
  <si>
    <t>The Brown Bunny</t>
  </si>
  <si>
    <t>Gray Daisy Films</t>
  </si>
  <si>
    <t>Tears of the Sun</t>
  </si>
  <si>
    <t>Final Destination 2</t>
  </si>
  <si>
    <t>J. Mackye Gruber</t>
  </si>
  <si>
    <t>21 Grams</t>
  </si>
  <si>
    <t>This Is That Productions</t>
  </si>
  <si>
    <t>Intolerable Cruelty</t>
  </si>
  <si>
    <t>Johnny English</t>
  </si>
  <si>
    <t>David Griffiths</t>
  </si>
  <si>
    <t>Matchstick Men</t>
  </si>
  <si>
    <t>Eric Garcia</t>
  </si>
  <si>
    <t>Under the Tuscan Sun</t>
  </si>
  <si>
    <t>Frances Mayes</t>
  </si>
  <si>
    <t>Seabiscuit</t>
  </si>
  <si>
    <t>Laura Hillenbrand</t>
  </si>
  <si>
    <t>American Wedding</t>
  </si>
  <si>
    <t>Just Married</t>
  </si>
  <si>
    <t>Alexandre Aja</t>
  </si>
  <si>
    <t>Lara Croft Tomb Raider: The Cradle of Life</t>
  </si>
  <si>
    <t>Dean Georgaris</t>
  </si>
  <si>
    <t>Elephant</t>
  </si>
  <si>
    <t>Darkness Falls</t>
  </si>
  <si>
    <t>Jonathan Liebesman</t>
  </si>
  <si>
    <t>Joe Harris</t>
  </si>
  <si>
    <t>Spy Kids 3-D: Game Over</t>
  </si>
  <si>
    <t>Gigli</t>
  </si>
  <si>
    <t>Out of Time</t>
  </si>
  <si>
    <t>David Collard</t>
  </si>
  <si>
    <t>The Core</t>
  </si>
  <si>
    <t>Cooper Layne</t>
  </si>
  <si>
    <t>Dumb and Dumberer: When Harry Met Lloyd</t>
  </si>
  <si>
    <t>Runaway Jury</t>
  </si>
  <si>
    <t>Jeepers Creepers 2</t>
  </si>
  <si>
    <t>Shanghai Knights</t>
  </si>
  <si>
    <t>Alfred Gough</t>
  </si>
  <si>
    <t>Dreamcatcher</t>
  </si>
  <si>
    <t>Daddy Day Care</t>
  </si>
  <si>
    <t>Geoff Rodkey</t>
  </si>
  <si>
    <t>Paycheck</t>
  </si>
  <si>
    <t>Duplex</t>
  </si>
  <si>
    <t>Honey</t>
  </si>
  <si>
    <t>Bille Woodruff</t>
  </si>
  <si>
    <t>Alonzo Brown</t>
  </si>
  <si>
    <t>Wonderland</t>
  </si>
  <si>
    <t>James Cox</t>
  </si>
  <si>
    <t>The Haunted Mansion</t>
  </si>
  <si>
    <t>Sinbad: Legend of the Seven Seas</t>
  </si>
  <si>
    <t>Patrick Gilmore</t>
  </si>
  <si>
    <t>House of the Dead</t>
  </si>
  <si>
    <t>Uwe Boll</t>
  </si>
  <si>
    <t>Mark A. Altman</t>
  </si>
  <si>
    <t>Boll Kino Beteiligungs GmbH &amp; Co. KG</t>
  </si>
  <si>
    <t>Gods and Generals</t>
  </si>
  <si>
    <t>Jeff Shaara</t>
  </si>
  <si>
    <t>House of Sand and Fog</t>
  </si>
  <si>
    <t>Vadim Perelman</t>
  </si>
  <si>
    <t>Andre Dubus III</t>
  </si>
  <si>
    <t>A Man Apart</t>
  </si>
  <si>
    <t>Christian Gudegast</t>
  </si>
  <si>
    <t>"DIA" Productions GmbH &amp; Co. KG</t>
  </si>
  <si>
    <t>The Station Agent</t>
  </si>
  <si>
    <t>Tom McCarthy</t>
  </si>
  <si>
    <t>SenArt Films</t>
  </si>
  <si>
    <t>Basic</t>
  </si>
  <si>
    <t>James Vanderbilt</t>
  </si>
  <si>
    <t>The Human Stain</t>
  </si>
  <si>
    <t>Philip Roth</t>
  </si>
  <si>
    <t>Grind</t>
  </si>
  <si>
    <t>Casey La Scala</t>
  </si>
  <si>
    <t>Ralph Sall</t>
  </si>
  <si>
    <t>900 Films</t>
  </si>
  <si>
    <t>Gothika</t>
  </si>
  <si>
    <t>Sebastian Gutierrez</t>
  </si>
  <si>
    <t>Agent Cody Banks</t>
  </si>
  <si>
    <t>Ashley Miller</t>
  </si>
  <si>
    <t>Bad Santa</t>
  </si>
  <si>
    <t>Glenn Ficarra</t>
  </si>
  <si>
    <t>Shattered Glass</t>
  </si>
  <si>
    <t>Buzz Bissinger</t>
  </si>
  <si>
    <t>The Lizzie McGuire Movie</t>
  </si>
  <si>
    <t>Susan Estelle Jansen</t>
  </si>
  <si>
    <t>The Cooler</t>
  </si>
  <si>
    <t>Wayne Kramer</t>
  </si>
  <si>
    <t>Frank Hannah</t>
  </si>
  <si>
    <t>ContentFilm</t>
  </si>
  <si>
    <t>Cradle 2 the Grave</t>
  </si>
  <si>
    <t>Uptown Girls</t>
  </si>
  <si>
    <t>Julia Dahl</t>
  </si>
  <si>
    <t>Calendar Girls</t>
  </si>
  <si>
    <t>Juliette Towhidi</t>
  </si>
  <si>
    <t>View from the Top</t>
  </si>
  <si>
    <t>Eric Wald</t>
  </si>
  <si>
    <t>Malibu's Most Wanted</t>
  </si>
  <si>
    <t>Fax Bahr</t>
  </si>
  <si>
    <t>Kangaroo Jack</t>
  </si>
  <si>
    <t>Radio</t>
  </si>
  <si>
    <t>The Recruit</t>
  </si>
  <si>
    <t>Roger Towne</t>
  </si>
  <si>
    <t>Young Adam</t>
  </si>
  <si>
    <t>David Mackenzie</t>
  </si>
  <si>
    <t>Alexander Trocchi</t>
  </si>
  <si>
    <t>Hollywood Homicide</t>
  </si>
  <si>
    <t>Robert Souza</t>
  </si>
  <si>
    <t>Mikael Håfström</t>
  </si>
  <si>
    <t>The Triplets of Belleville</t>
  </si>
  <si>
    <t>Sylvain Chomet</t>
  </si>
  <si>
    <t>Les Armateurs</t>
  </si>
  <si>
    <t>Stuck on You</t>
  </si>
  <si>
    <t>Charles B. Wessler</t>
  </si>
  <si>
    <t>Pat Casey</t>
  </si>
  <si>
    <t>Bulletproof Monk</t>
  </si>
  <si>
    <t>Paul Hunter</t>
  </si>
  <si>
    <t>Down with Love</t>
  </si>
  <si>
    <t>Eve Ahlert</t>
  </si>
  <si>
    <t>Biker Boyz</t>
  </si>
  <si>
    <t>Reggie Rock Bythewood</t>
  </si>
  <si>
    <t>Michael Gougis</t>
  </si>
  <si>
    <t>The Medallion</t>
  </si>
  <si>
    <t>Gordon Chan</t>
  </si>
  <si>
    <t>Alfred Cheung</t>
  </si>
  <si>
    <t>Emperor Multimedia Group (EMG)</t>
  </si>
  <si>
    <t>Shari Springer Berman</t>
  </si>
  <si>
    <t>The Shape of Things</t>
  </si>
  <si>
    <t>Mepris Films</t>
  </si>
  <si>
    <t>Party Monster</t>
  </si>
  <si>
    <t>Fenton Bailey</t>
  </si>
  <si>
    <t>World of Wonder Productions</t>
  </si>
  <si>
    <t>Bringing Down the House</t>
  </si>
  <si>
    <t>Jason Filardi</t>
  </si>
  <si>
    <t>Willard</t>
  </si>
  <si>
    <t>The in-Laws</t>
  </si>
  <si>
    <t>Confidence</t>
  </si>
  <si>
    <t>Doug Jung</t>
  </si>
  <si>
    <t>Latter Days</t>
  </si>
  <si>
    <t>C. Jay Cox</t>
  </si>
  <si>
    <t>Funny Boy Films</t>
  </si>
  <si>
    <t>Beyond Borders</t>
  </si>
  <si>
    <t>Caspian Tredwell-Owen</t>
  </si>
  <si>
    <t>Mandalay Pictures</t>
  </si>
  <si>
    <t>Buena Vista International</t>
  </si>
  <si>
    <t>The Fighting Temptations</t>
  </si>
  <si>
    <t>Elizabeth Hunter</t>
  </si>
  <si>
    <t>Anything Else</t>
  </si>
  <si>
    <t>I Capture the Castle</t>
  </si>
  <si>
    <t>Tim Fywell</t>
  </si>
  <si>
    <t>The Jungle Book 2</t>
  </si>
  <si>
    <t>Steve Trenbirth</t>
  </si>
  <si>
    <t>Karl Geurs</t>
  </si>
  <si>
    <t>My Boss's Daughter</t>
  </si>
  <si>
    <t>A Guy Thing</t>
  </si>
  <si>
    <t>Intermission</t>
  </si>
  <si>
    <t>John Crowley</t>
  </si>
  <si>
    <t>Mark O'Rowe</t>
  </si>
  <si>
    <t>All the Real Girls</t>
  </si>
  <si>
    <t>David Gordon Green</t>
  </si>
  <si>
    <t>From Justin to Kelly</t>
  </si>
  <si>
    <t>Kim Fuller</t>
  </si>
  <si>
    <t>19 Entertainment</t>
  </si>
  <si>
    <t>Owning Mahowny</t>
  </si>
  <si>
    <t>Richard Kwietniowski</t>
  </si>
  <si>
    <t>Gary Stephen Ross</t>
  </si>
  <si>
    <t>Head of State</t>
  </si>
  <si>
    <t>The Singing Detective</t>
  </si>
  <si>
    <t>Pieces of April</t>
  </si>
  <si>
    <t>Code 46</t>
  </si>
  <si>
    <t>Anne Fontaine</t>
  </si>
  <si>
    <t>The Order</t>
  </si>
  <si>
    <t>Veronica Guerin</t>
  </si>
  <si>
    <t>Carol Doyle</t>
  </si>
  <si>
    <t>Shade</t>
  </si>
  <si>
    <t>Damian Nieman</t>
  </si>
  <si>
    <t>Cobalt Media Group</t>
  </si>
  <si>
    <t>The Mother</t>
  </si>
  <si>
    <t>Christine Jeffs</t>
  </si>
  <si>
    <t>Rugrats Go Wild</t>
  </si>
  <si>
    <t>John Eng</t>
  </si>
  <si>
    <t>Kate Boutilier</t>
  </si>
  <si>
    <t>Klasky-Csupo</t>
  </si>
  <si>
    <t>Luther</t>
  </si>
  <si>
    <t>Camille Thomasson</t>
  </si>
  <si>
    <t>Eikon Film</t>
  </si>
  <si>
    <t>Saints and Soldiers</t>
  </si>
  <si>
    <t>Ryan Little</t>
  </si>
  <si>
    <t>Geoffrey Panos</t>
  </si>
  <si>
    <t>Go Films</t>
  </si>
  <si>
    <t>Taxi 3</t>
  </si>
  <si>
    <t>Isabel Coixet</t>
  </si>
  <si>
    <t>The Company</t>
  </si>
  <si>
    <t>Neve Campbell</t>
  </si>
  <si>
    <t>Good Boy</t>
  </si>
  <si>
    <t>John Hoffman</t>
  </si>
  <si>
    <t>Zeke Richardson</t>
  </si>
  <si>
    <t>How to Deal</t>
  </si>
  <si>
    <t>Clare Kilner</t>
  </si>
  <si>
    <t>Sarah Dessen</t>
  </si>
  <si>
    <t>Larry Charles</t>
  </si>
  <si>
    <t>Nimród Antal</t>
  </si>
  <si>
    <t>The Girl Next Door</t>
  </si>
  <si>
    <t>David Wagner</t>
  </si>
  <si>
    <t>EuroTrip</t>
  </si>
  <si>
    <t>Jeff Schaffer</t>
  </si>
  <si>
    <t>Alec Berg</t>
  </si>
  <si>
    <t>Dodgeball: A True Underdog Story</t>
  </si>
  <si>
    <t>Rawson Marshall Thurber</t>
  </si>
  <si>
    <t>White Chicks</t>
  </si>
  <si>
    <t>Mean Girls</t>
  </si>
  <si>
    <t>Rosalind Wiseman</t>
  </si>
  <si>
    <t>Harry Potter and the Prisoner of Azkaban</t>
  </si>
  <si>
    <t>Troy</t>
  </si>
  <si>
    <t>Eternal Sunshine of the Spotless Mind</t>
  </si>
  <si>
    <t>Kill Bill: Vol. 2</t>
  </si>
  <si>
    <t>The Notebook</t>
  </si>
  <si>
    <t>The Terminal</t>
  </si>
  <si>
    <t>Van Helsing</t>
  </si>
  <si>
    <t>The Incredibles</t>
  </si>
  <si>
    <t>Saw</t>
  </si>
  <si>
    <t>James Wan</t>
  </si>
  <si>
    <t>Leigh Whannell</t>
  </si>
  <si>
    <t>Evolution Entertainment</t>
  </si>
  <si>
    <t>Collateral</t>
  </si>
  <si>
    <t>Stuart Beattie</t>
  </si>
  <si>
    <t>Forward Pass</t>
  </si>
  <si>
    <t>Spider-Man 2</t>
  </si>
  <si>
    <t>The Punisher</t>
  </si>
  <si>
    <t>I, Robot</t>
  </si>
  <si>
    <t>Jeff Vintar</t>
  </si>
  <si>
    <t>Howl's Moving Castle</t>
  </si>
  <si>
    <t>Buena Vista Home Entertainment</t>
  </si>
  <si>
    <t>Spanglish</t>
  </si>
  <si>
    <t>Million Dollar Baby</t>
  </si>
  <si>
    <t>Paul Haggis</t>
  </si>
  <si>
    <t>Edgar Wright</t>
  </si>
  <si>
    <t>Simon Pegg</t>
  </si>
  <si>
    <t>The Village</t>
  </si>
  <si>
    <t>The Butterfly Effect</t>
  </si>
  <si>
    <t>Eric Bress</t>
  </si>
  <si>
    <t>BenderSpink</t>
  </si>
  <si>
    <t>The Day After Tomorrow</t>
  </si>
  <si>
    <t>Matthew Vaughn</t>
  </si>
  <si>
    <t>Napoleon Dynamite</t>
  </si>
  <si>
    <t>Jared Hess</t>
  </si>
  <si>
    <t>50 First Dates</t>
  </si>
  <si>
    <t>George Wing</t>
  </si>
  <si>
    <t>13 Going on 30</t>
  </si>
  <si>
    <t>Gary Winick</t>
  </si>
  <si>
    <t>Shrek 2</t>
  </si>
  <si>
    <t>Bob Yari Productions</t>
  </si>
  <si>
    <t>The Bourne Supremacy</t>
  </si>
  <si>
    <t>Dawn of the Dead</t>
  </si>
  <si>
    <t>Zack Snyder</t>
  </si>
  <si>
    <t>Strike Entertainment</t>
  </si>
  <si>
    <t>The Passion of the Christ</t>
  </si>
  <si>
    <t>Benedict Fitzgerald</t>
  </si>
  <si>
    <t>Resident Evil: Apocalypse</t>
  </si>
  <si>
    <t>Alexander Witt</t>
  </si>
  <si>
    <t>Hellboy</t>
  </si>
  <si>
    <t>Anchorman: The Legend of Ron Burgundy</t>
  </si>
  <si>
    <t>Adam McKay</t>
  </si>
  <si>
    <t>Will Ferrell</t>
  </si>
  <si>
    <t>Walking Tall</t>
  </si>
  <si>
    <t>Mort Briskin</t>
  </si>
  <si>
    <t>The Life Aquatic with Steve Zissou</t>
  </si>
  <si>
    <t>A Series of Unfortunate Events</t>
  </si>
  <si>
    <t>The Machinist</t>
  </si>
  <si>
    <t>Scott Kosar</t>
  </si>
  <si>
    <t>Filmax Group</t>
  </si>
  <si>
    <t>Closer</t>
  </si>
  <si>
    <t>Patrick Marber</t>
  </si>
  <si>
    <t>National Treasure</t>
  </si>
  <si>
    <t>Alexander</t>
  </si>
  <si>
    <t>The Chronicles of Riddick</t>
  </si>
  <si>
    <t>The Manchurian Candidate</t>
  </si>
  <si>
    <t>King Arthur</t>
  </si>
  <si>
    <t>Ocean's Twelve</t>
  </si>
  <si>
    <t>George Nolfi</t>
  </si>
  <si>
    <t>Harold &amp; Kumar Go to White Castle</t>
  </si>
  <si>
    <t>Jon Hurwitz</t>
  </si>
  <si>
    <t>Endgame Entertainment</t>
  </si>
  <si>
    <t>Blade: Trinity</t>
  </si>
  <si>
    <t>Alien vs. Predator</t>
  </si>
  <si>
    <t>Meet the Fockers</t>
  </si>
  <si>
    <t>Sideways</t>
  </si>
  <si>
    <t>Rex Pickett</t>
  </si>
  <si>
    <t>Friday Night Lights</t>
  </si>
  <si>
    <t>Starsky &amp; Hutch</t>
  </si>
  <si>
    <t>William Blinn</t>
  </si>
  <si>
    <t>Shark Tale</t>
  </si>
  <si>
    <t>Before Sunset</t>
  </si>
  <si>
    <t>Warner Independent Pictures (WIP)</t>
  </si>
  <si>
    <t>Ella Enchanted</t>
  </si>
  <si>
    <t>Primer</t>
  </si>
  <si>
    <t>Shane Carruth</t>
  </si>
  <si>
    <t>ERBP</t>
  </si>
  <si>
    <t>A Cinderella Story</t>
  </si>
  <si>
    <t>Leigh Dunlap</t>
  </si>
  <si>
    <t>Along Came Polly</t>
  </si>
  <si>
    <t>John Hamburg</t>
  </si>
  <si>
    <t>The SpongeBob SquarePants Movie</t>
  </si>
  <si>
    <t>Stephen Hillenburg</t>
  </si>
  <si>
    <t>Derek Drymon</t>
  </si>
  <si>
    <t>Scooby-Doo 2: Monsters Unleashed</t>
  </si>
  <si>
    <t>The Ladykillers</t>
  </si>
  <si>
    <t>Hotel Rwanda</t>
  </si>
  <si>
    <t>Terry George</t>
  </si>
  <si>
    <t>Keir Pearson</t>
  </si>
  <si>
    <t>Taking Lives</t>
  </si>
  <si>
    <t>Michael Pye</t>
  </si>
  <si>
    <t>Kung Fu Hustle</t>
  </si>
  <si>
    <t>Columbia Pictures Film Production Asia</t>
  </si>
  <si>
    <t>The Perfect Score</t>
  </si>
  <si>
    <t>Garden State</t>
  </si>
  <si>
    <t>Zach Braff</t>
  </si>
  <si>
    <t>Camelot Pictures</t>
  </si>
  <si>
    <t>The Princess Diaries 2: Royal Engagement</t>
  </si>
  <si>
    <t>Twisted</t>
  </si>
  <si>
    <t>Sarah Thorp</t>
  </si>
  <si>
    <t>Catwoman</t>
  </si>
  <si>
    <t>Pitof</t>
  </si>
  <si>
    <t>Seed of Chucky</t>
  </si>
  <si>
    <t>Rogue Pictures</t>
  </si>
  <si>
    <t>Torque</t>
  </si>
  <si>
    <t>Joseph Kahn</t>
  </si>
  <si>
    <t>Matt Johnson</t>
  </si>
  <si>
    <t>Ray</t>
  </si>
  <si>
    <t>Chasing Liberty</t>
  </si>
  <si>
    <t>Derek Guiley</t>
  </si>
  <si>
    <t>Secret Window</t>
  </si>
  <si>
    <t>Grand Slam Productions</t>
  </si>
  <si>
    <t>Bride &amp; Prejudice</t>
  </si>
  <si>
    <t>Finding Neverland</t>
  </si>
  <si>
    <t>Allan Knee</t>
  </si>
  <si>
    <t>Team America: World Police</t>
  </si>
  <si>
    <t>Sleepover</t>
  </si>
  <si>
    <t>Joe Nussbaum</t>
  </si>
  <si>
    <t>The Grudge</t>
  </si>
  <si>
    <t>Stephen Susco</t>
  </si>
  <si>
    <t>Around the World in 80 Days</t>
  </si>
  <si>
    <t>Jules Verne</t>
  </si>
  <si>
    <t>Wimbledon</t>
  </si>
  <si>
    <t>The Adventures of Sharkboy and Lavagirl 3-D</t>
  </si>
  <si>
    <t>The Polar Express</t>
  </si>
  <si>
    <t>Chris Van Allsburg</t>
  </si>
  <si>
    <t>Without a Paddle</t>
  </si>
  <si>
    <t>Miracle</t>
  </si>
  <si>
    <t>Gavin O'Connor</t>
  </si>
  <si>
    <t>Eric Guggenheim</t>
  </si>
  <si>
    <t>Pop Pop Productions</t>
  </si>
  <si>
    <t>Mindhunters</t>
  </si>
  <si>
    <t>The Prince and Me</t>
  </si>
  <si>
    <t>Mark Amin</t>
  </si>
  <si>
    <t>Wicker Park</t>
  </si>
  <si>
    <t>Gilles Mimouni</t>
  </si>
  <si>
    <t>Cellular</t>
  </si>
  <si>
    <t>Kinsey</t>
  </si>
  <si>
    <t>Anacondas: The Hunt for the Blood Orchid</t>
  </si>
  <si>
    <t>Confessions of a Teenage Drama Queen</t>
  </si>
  <si>
    <t>Sara Sugarman</t>
  </si>
  <si>
    <t>Dyan Sheldon</t>
  </si>
  <si>
    <t>Raising Helen</t>
  </si>
  <si>
    <t>Fat Albert</t>
  </si>
  <si>
    <t>Bill Cosby</t>
  </si>
  <si>
    <t>Sky Captain and the World of Tomorrow</t>
  </si>
  <si>
    <t>Kerry Conran</t>
  </si>
  <si>
    <t>The Stepford Wives</t>
  </si>
  <si>
    <t>Shall We Dance</t>
  </si>
  <si>
    <t>Masayuki Suô</t>
  </si>
  <si>
    <t>Beijing New Picture Film</t>
  </si>
  <si>
    <t>Pierre Morel</t>
  </si>
  <si>
    <t>After the Sunset</t>
  </si>
  <si>
    <t>Paul Zbyszewski</t>
  </si>
  <si>
    <t>A Very Long Engagement</t>
  </si>
  <si>
    <t>Sébastien Japrisot</t>
  </si>
  <si>
    <t>2003 Productions</t>
  </si>
  <si>
    <t>The Forgotten</t>
  </si>
  <si>
    <t>Flight of the Phoenix</t>
  </si>
  <si>
    <t>Lukas Heller</t>
  </si>
  <si>
    <t>Saved!</t>
  </si>
  <si>
    <t>Brian Dannelly</t>
  </si>
  <si>
    <t>Garfield</t>
  </si>
  <si>
    <t>Jim Davis</t>
  </si>
  <si>
    <t>In Good Company</t>
  </si>
  <si>
    <t>First Daughter</t>
  </si>
  <si>
    <t>Jersey Girl</t>
  </si>
  <si>
    <t>The Alamo</t>
  </si>
  <si>
    <t>Raise Your Voice</t>
  </si>
  <si>
    <t>Mitch Rotter</t>
  </si>
  <si>
    <t>Hidalgo</t>
  </si>
  <si>
    <t>Bridget Jones: The Edge of Reason</t>
  </si>
  <si>
    <t>Mean Creek</t>
  </si>
  <si>
    <t>Jacob Estes</t>
  </si>
  <si>
    <t>Whitewater Films</t>
  </si>
  <si>
    <t>Dirty Dancing: Havana Nights</t>
  </si>
  <si>
    <t>Guy Ferland</t>
  </si>
  <si>
    <t>Kate Gunzinger</t>
  </si>
  <si>
    <t>D.E.B.S.</t>
  </si>
  <si>
    <t>Angela Robinson</t>
  </si>
  <si>
    <t>Club Dread</t>
  </si>
  <si>
    <t>Broken Lizard Industries</t>
  </si>
  <si>
    <t>Bad Education</t>
  </si>
  <si>
    <t>Soul Plane</t>
  </si>
  <si>
    <t>Jessy Terrero</t>
  </si>
  <si>
    <t>Bo Zenga</t>
  </si>
  <si>
    <t>3-Iron</t>
  </si>
  <si>
    <t>Kim Ki-Duk Film</t>
  </si>
  <si>
    <t>Thunderbirds</t>
  </si>
  <si>
    <t>Gerry Anderson</t>
  </si>
  <si>
    <t>New York Minute</t>
  </si>
  <si>
    <t>Emily Fox</t>
  </si>
  <si>
    <t>Birth</t>
  </si>
  <si>
    <t>Vanity Fair</t>
  </si>
  <si>
    <t>Matthew Faulk</t>
  </si>
  <si>
    <t>Exorcist: the Beginning</t>
  </si>
  <si>
    <t>A Dirty Shame</t>
  </si>
  <si>
    <t>I Heart Huckabees</t>
  </si>
  <si>
    <t>The Door in the Floor</t>
  </si>
  <si>
    <t>Tod Williams</t>
  </si>
  <si>
    <t>The Whole Ten Yards</t>
  </si>
  <si>
    <t>Nine Yards Two Productions</t>
  </si>
  <si>
    <t>Envy</t>
  </si>
  <si>
    <t>Steve Adams</t>
  </si>
  <si>
    <t>Alfie</t>
  </si>
  <si>
    <t>Bill Naughton</t>
  </si>
  <si>
    <t>Superbabies: Baby Geniuses 2</t>
  </si>
  <si>
    <t>Robert Grasmere</t>
  </si>
  <si>
    <t>Johnson Family Vacation</t>
  </si>
  <si>
    <t>Christopher Erskin</t>
  </si>
  <si>
    <t>Todd R. Jones</t>
  </si>
  <si>
    <t>Spartan</t>
  </si>
  <si>
    <t>Home on the Range</t>
  </si>
  <si>
    <t>Will Finn</t>
  </si>
  <si>
    <t>Christmas with the Kranks</t>
  </si>
  <si>
    <t>Win a Date with Tad Hamilton!</t>
  </si>
  <si>
    <t>Victor Levin</t>
  </si>
  <si>
    <t>Night Watch</t>
  </si>
  <si>
    <t>Timur Bekmambetov</t>
  </si>
  <si>
    <t>Bazelevs Production</t>
  </si>
  <si>
    <t>The Merchant of Venice</t>
  </si>
  <si>
    <t>Movision</t>
  </si>
  <si>
    <t>Ladder 49</t>
  </si>
  <si>
    <t>The Weinstein Company</t>
  </si>
  <si>
    <t>You Got Served</t>
  </si>
  <si>
    <t>Chris Stokes</t>
  </si>
  <si>
    <t>Beyond the Sea</t>
  </si>
  <si>
    <t>Kevin Spacey</t>
  </si>
  <si>
    <t>UK Film Council</t>
  </si>
  <si>
    <t>Eulogy</t>
  </si>
  <si>
    <t>Michael Clancy</t>
  </si>
  <si>
    <t>Eulogy Productions LLC</t>
  </si>
  <si>
    <t>Dennis Gansel</t>
  </si>
  <si>
    <t>The Big Bounce</t>
  </si>
  <si>
    <t>Shangri-La Entertainment</t>
  </si>
  <si>
    <t>Veer-Zaara</t>
  </si>
  <si>
    <t>Yash Chopra</t>
  </si>
  <si>
    <t>Aditya Chopra</t>
  </si>
  <si>
    <t>Yash Raj Films</t>
  </si>
  <si>
    <t>Little Black Book</t>
  </si>
  <si>
    <t>Nick Hurran</t>
  </si>
  <si>
    <t>Melissa Carter</t>
  </si>
  <si>
    <t>Laws of Attraction</t>
  </si>
  <si>
    <t>Aline Brosh McKenna</t>
  </si>
  <si>
    <t>Deep River Productions</t>
  </si>
  <si>
    <t>Maria Full of Grace</t>
  </si>
  <si>
    <t>Joshua Marston</t>
  </si>
  <si>
    <t>Vera Drake</t>
  </si>
  <si>
    <t>It's All Gone Pete Tong</t>
  </si>
  <si>
    <t>Michael Dowse</t>
  </si>
  <si>
    <t>True West Films</t>
  </si>
  <si>
    <t>Catch That Kid</t>
  </si>
  <si>
    <t>Bart Freundlich</t>
  </si>
  <si>
    <t>Nikolaj Arcel</t>
  </si>
  <si>
    <t>Tae Guk Gi: The Brotherhood of War</t>
  </si>
  <si>
    <t>Je-kyu Kang</t>
  </si>
  <si>
    <t>Richard Epcar</t>
  </si>
  <si>
    <t>Kang Je-Kyu Film Co. Ltd.</t>
  </si>
  <si>
    <t>She Hate Me</t>
  </si>
  <si>
    <t>Michael Genet</t>
  </si>
  <si>
    <t>Welcome to Mooseport</t>
  </si>
  <si>
    <t>Clifford's Really Big Movie</t>
  </si>
  <si>
    <t>Robert C. Ramirez</t>
  </si>
  <si>
    <t>Rhett Reese</t>
  </si>
  <si>
    <t>Big Red Dog Productions</t>
  </si>
  <si>
    <t>Harry Potter and the Goblet of Fire</t>
  </si>
  <si>
    <t>The 40-Year-Old Virgin</t>
  </si>
  <si>
    <t>Memoirs of a Geisha</t>
  </si>
  <si>
    <t>Robin Swicord</t>
  </si>
  <si>
    <t>Pride &amp; Prejudice</t>
  </si>
  <si>
    <t>Joe Wright</t>
  </si>
  <si>
    <t>Deborah Moggach</t>
  </si>
  <si>
    <t>Batman Begins</t>
  </si>
  <si>
    <t>Neil Marshall</t>
  </si>
  <si>
    <t>Celador Films</t>
  </si>
  <si>
    <t>Brokeback Mountain</t>
  </si>
  <si>
    <t>Sin City</t>
  </si>
  <si>
    <t>Frank Miller</t>
  </si>
  <si>
    <t>Charlie and the Chocolate Factory</t>
  </si>
  <si>
    <t>V for Vendetta</t>
  </si>
  <si>
    <t>James McTeigue</t>
  </si>
  <si>
    <t>The Chronicles of Narnia: The Lion, the Witch and the Wardrobe</t>
  </si>
  <si>
    <t>Ann Peacock</t>
  </si>
  <si>
    <t>Wedding Crashers</t>
  </si>
  <si>
    <t>Steve Faber</t>
  </si>
  <si>
    <t>War of the Worlds</t>
  </si>
  <si>
    <t>Josh Friedman</t>
  </si>
  <si>
    <t>Kingdom of Heaven</t>
  </si>
  <si>
    <t>William Monahan</t>
  </si>
  <si>
    <t>Constantine</t>
  </si>
  <si>
    <t>Francis Lawrence</t>
  </si>
  <si>
    <t>Jamie Delano</t>
  </si>
  <si>
    <t>Star Wars: Episode III - Revenge of the Sith</t>
  </si>
  <si>
    <t>King Kong</t>
  </si>
  <si>
    <t>The Hitchhiker's Guide to the Galaxy</t>
  </si>
  <si>
    <t>Garth Jennings</t>
  </si>
  <si>
    <t>Douglas Adams</t>
  </si>
  <si>
    <t>Fantastic Four</t>
  </si>
  <si>
    <t>Lexi Alexander</t>
  </si>
  <si>
    <t>Serenity</t>
  </si>
  <si>
    <t>Mr. &amp; Mrs. Smith</t>
  </si>
  <si>
    <t>Simon Kinberg</t>
  </si>
  <si>
    <t>Waiting...</t>
  </si>
  <si>
    <t>Rob McKittrick</t>
  </si>
  <si>
    <t>Eden Rock Media</t>
  </si>
  <si>
    <t>Match Point</t>
  </si>
  <si>
    <t>Hostel</t>
  </si>
  <si>
    <t>Next Entertainment</t>
  </si>
  <si>
    <t>Sky High</t>
  </si>
  <si>
    <t>Paul Hernandez</t>
  </si>
  <si>
    <t>Assault on Precinct 13</t>
  </si>
  <si>
    <t>Jean-François Richet</t>
  </si>
  <si>
    <t>Madagascar</t>
  </si>
  <si>
    <t>Mark Burton</t>
  </si>
  <si>
    <t>Hard Candy</t>
  </si>
  <si>
    <t>David Slade</t>
  </si>
  <si>
    <t>Brian Nelson</t>
  </si>
  <si>
    <t>The Sisterhood of the Traveling Pants</t>
  </si>
  <si>
    <t>Ann Brashares</t>
  </si>
  <si>
    <t>The Longest Yard</t>
  </si>
  <si>
    <t>Red Eye</t>
  </si>
  <si>
    <t>Carl Ellsworth</t>
  </si>
  <si>
    <t>House of Wax</t>
  </si>
  <si>
    <t>Jaume Collet-Serra</t>
  </si>
  <si>
    <t>Charles Belden</t>
  </si>
  <si>
    <t>Four Brothers</t>
  </si>
  <si>
    <t>David Elliot</t>
  </si>
  <si>
    <t>The Dukes of Hazzard</t>
  </si>
  <si>
    <t>Gy Waldron</t>
  </si>
  <si>
    <t>The Interpreter</t>
  </si>
  <si>
    <t>Walk the Line</t>
  </si>
  <si>
    <t>Johnny Cash</t>
  </si>
  <si>
    <t>Lords of Dogtown</t>
  </si>
  <si>
    <t>Stacy Peralta</t>
  </si>
  <si>
    <t>Munich</t>
  </si>
  <si>
    <t>Tony Kushner</t>
  </si>
  <si>
    <t>Kiss Kiss Bang Bang</t>
  </si>
  <si>
    <t>Brett Halliday</t>
  </si>
  <si>
    <t>The Constant Gardener</t>
  </si>
  <si>
    <t>Jeffrey Caine</t>
  </si>
  <si>
    <t>The Pacifier</t>
  </si>
  <si>
    <t>Thomas Lennon</t>
  </si>
  <si>
    <t>A History of Violence</t>
  </si>
  <si>
    <t>The Devil's Rejects</t>
  </si>
  <si>
    <t>Hitch</t>
  </si>
  <si>
    <t>Kevin Bisch</t>
  </si>
  <si>
    <t>Mirrormask</t>
  </si>
  <si>
    <t>Dave McKean</t>
  </si>
  <si>
    <t>Neil Gaiman</t>
  </si>
  <si>
    <t>Rent</t>
  </si>
  <si>
    <t>Stephen Chbosky</t>
  </si>
  <si>
    <t>Rent Productions LLC</t>
  </si>
  <si>
    <t>Robots</t>
  </si>
  <si>
    <t>Ron Mita</t>
  </si>
  <si>
    <t>Twentieth Century Fox Animation</t>
  </si>
  <si>
    <t>Jarhead</t>
  </si>
  <si>
    <t>Into the Blue</t>
  </si>
  <si>
    <t>Saw II</t>
  </si>
  <si>
    <t>Darren Lynn Bousman</t>
  </si>
  <si>
    <t>Twisted Pictures</t>
  </si>
  <si>
    <t>Flightplan</t>
  </si>
  <si>
    <t>Robert Schwentke</t>
  </si>
  <si>
    <t>Peter A. Dowling</t>
  </si>
  <si>
    <t>Coach Carter</t>
  </si>
  <si>
    <t>Dark Water</t>
  </si>
  <si>
    <t>Kôji Suzuki</t>
  </si>
  <si>
    <t>Lord of War</t>
  </si>
  <si>
    <t>Entertainment Manufacturing Company</t>
  </si>
  <si>
    <t>Zathura: A Space Adventure</t>
  </si>
  <si>
    <t>The Quiet</t>
  </si>
  <si>
    <t>Abdi Nazemian</t>
  </si>
  <si>
    <t>Andrea Sperling Productions</t>
  </si>
  <si>
    <t>The Amityville Horror</t>
  </si>
  <si>
    <t>Andrew Douglas</t>
  </si>
  <si>
    <t>Be Cool</t>
  </si>
  <si>
    <t>Yours, Mine &amp; Ours</t>
  </si>
  <si>
    <t>Ron Burch</t>
  </si>
  <si>
    <t>Cinderella Man</t>
  </si>
  <si>
    <t>Cliff Hollingsworth</t>
  </si>
  <si>
    <t>Nanny McPhee</t>
  </si>
  <si>
    <t>Emma Thompson</t>
  </si>
  <si>
    <t>The Brothers Grimm</t>
  </si>
  <si>
    <t>Breck Eisner</t>
  </si>
  <si>
    <t>Clive Cussler</t>
  </si>
  <si>
    <t>Corpse Bride</t>
  </si>
  <si>
    <t>Transporter 2</t>
  </si>
  <si>
    <t>Two for the Money</t>
  </si>
  <si>
    <t>Dan Gilroy</t>
  </si>
  <si>
    <t>The New World</t>
  </si>
  <si>
    <t>Brick</t>
  </si>
  <si>
    <t>Rian Johnson</t>
  </si>
  <si>
    <t>Bergman Lustig Productions</t>
  </si>
  <si>
    <t>Wolf Creek</t>
  </si>
  <si>
    <t>Greg McLean</t>
  </si>
  <si>
    <t>The Exorcism of Emily Rose</t>
  </si>
  <si>
    <t>Scott Derrickson</t>
  </si>
  <si>
    <t>Paul Harris Boardman</t>
  </si>
  <si>
    <t>Elektra</t>
  </si>
  <si>
    <t>Doom</t>
  </si>
  <si>
    <t>Dave Callaham</t>
  </si>
  <si>
    <t>John Wells Productions</t>
  </si>
  <si>
    <t>The Legend of Zorro</t>
  </si>
  <si>
    <t>Roberto Orci</t>
  </si>
  <si>
    <t>Cheaper by the Dozen 2</t>
  </si>
  <si>
    <t>Æon Flux</t>
  </si>
  <si>
    <t>Son of the Mask</t>
  </si>
  <si>
    <t>Lance Khazei</t>
  </si>
  <si>
    <t>Rumor Has It...</t>
  </si>
  <si>
    <t>The Producers</t>
  </si>
  <si>
    <t>Susan Stroman</t>
  </si>
  <si>
    <t>Kicking &amp; Screaming</t>
  </si>
  <si>
    <t>The Cave</t>
  </si>
  <si>
    <t>Bruce Hunt</t>
  </si>
  <si>
    <t>Broken Flowers</t>
  </si>
  <si>
    <t>Fun with Dick and Jane</t>
  </si>
  <si>
    <t>Imagine Me &amp; You</t>
  </si>
  <si>
    <t>Ol Parker</t>
  </si>
  <si>
    <t>The Family Stone</t>
  </si>
  <si>
    <t>Just Like Heaven</t>
  </si>
  <si>
    <t>Peter Tolan</t>
  </si>
  <si>
    <t>Capote</t>
  </si>
  <si>
    <t>Bennett Miller</t>
  </si>
  <si>
    <t>Dan Futterman</t>
  </si>
  <si>
    <t>The Skeleton Key</t>
  </si>
  <si>
    <t>The Squid and the Whale</t>
  </si>
  <si>
    <t>Land of the Dead</t>
  </si>
  <si>
    <t>John J. McLaughlin</t>
  </si>
  <si>
    <t>Elizabethtown</t>
  </si>
  <si>
    <t>Chicken Little</t>
  </si>
  <si>
    <t>Monster-in-Law</t>
  </si>
  <si>
    <t>Anya Kochoff</t>
  </si>
  <si>
    <t>Domino</t>
  </si>
  <si>
    <t>The Ring Two</t>
  </si>
  <si>
    <t>Hideo Nakata</t>
  </si>
  <si>
    <t>Deuce Bigalow: European Gigolo</t>
  </si>
  <si>
    <t>Mike Bigelow</t>
  </si>
  <si>
    <t>Harsh Times</t>
  </si>
  <si>
    <t>Diary of a Mad Black Woman</t>
  </si>
  <si>
    <t>Darren Grant</t>
  </si>
  <si>
    <t>Tyler Perry</t>
  </si>
  <si>
    <t>BET Pictures</t>
  </si>
  <si>
    <t>Herbie Fully Loaded</t>
  </si>
  <si>
    <t>Wallace &amp; Gromit: The Curse of the Were-Rabbit</t>
  </si>
  <si>
    <t>Steve Box</t>
  </si>
  <si>
    <t>The Jacket</t>
  </si>
  <si>
    <t>John Maybury</t>
  </si>
  <si>
    <t>Tom Bleecker</t>
  </si>
  <si>
    <t>The Wedding Date</t>
  </si>
  <si>
    <t>Elizabeth Young</t>
  </si>
  <si>
    <t>Thank You for Smoking</t>
  </si>
  <si>
    <t>Jason Reitman</t>
  </si>
  <si>
    <t>Room 9 Entertainment</t>
  </si>
  <si>
    <t>Hide and Seek</t>
  </si>
  <si>
    <t>Ari Schlossberg</t>
  </si>
  <si>
    <t>Cursed</t>
  </si>
  <si>
    <t>Miss Congeniality 2: Armed &amp; Fabulous</t>
  </si>
  <si>
    <t>Bad News Bears</t>
  </si>
  <si>
    <t>Julian Jarrold</t>
  </si>
  <si>
    <t>xXx: State of the Union</t>
  </si>
  <si>
    <t>Syriana</t>
  </si>
  <si>
    <t>North Country</t>
  </si>
  <si>
    <t>Derailed</t>
  </si>
  <si>
    <t>Di Bonaventura Pictures</t>
  </si>
  <si>
    <t>The Perfect Man</t>
  </si>
  <si>
    <t>Michael McQuown</t>
  </si>
  <si>
    <t>Unleashed</t>
  </si>
  <si>
    <t>Hostage</t>
  </si>
  <si>
    <t>Florent-Emilio Siri</t>
  </si>
  <si>
    <t>Robert Crais</t>
  </si>
  <si>
    <t>The Greatest Game Ever Played</t>
  </si>
  <si>
    <t>Fairway Films</t>
  </si>
  <si>
    <t>Get Rich or Die Tryin'</t>
  </si>
  <si>
    <t>Terence Winter</t>
  </si>
  <si>
    <t>Cent Productions Inc.</t>
  </si>
  <si>
    <t>Bewitched</t>
  </si>
  <si>
    <t>Hoodwinked</t>
  </si>
  <si>
    <t>Cory Edwards</t>
  </si>
  <si>
    <t>Todd Edwards</t>
  </si>
  <si>
    <t>BloodRayne</t>
  </si>
  <si>
    <t>Guinevere Turner</t>
  </si>
  <si>
    <t>The Three Burials of Melquiades Estrada</t>
  </si>
  <si>
    <t>Tommy Lee Jones</t>
  </si>
  <si>
    <t>Feast</t>
  </si>
  <si>
    <t>John Gulager</t>
  </si>
  <si>
    <t>Patrick Melton</t>
  </si>
  <si>
    <t>Goal! The Dream Begins</t>
  </si>
  <si>
    <t>Mike Jefferies</t>
  </si>
  <si>
    <t>Milkshake Films</t>
  </si>
  <si>
    <t>Man-Thing</t>
  </si>
  <si>
    <t>Good Night, and Good Luck.</t>
  </si>
  <si>
    <t>A Lot Like Love</t>
  </si>
  <si>
    <t>Colin Patrick Lynch</t>
  </si>
  <si>
    <t>Cry Wolf</t>
  </si>
  <si>
    <t>Jeff Wadlow</t>
  </si>
  <si>
    <t>The Proposition</t>
  </si>
  <si>
    <t>John Hillcoat</t>
  </si>
  <si>
    <t>Nick Cave</t>
  </si>
  <si>
    <t>The World's Fastest Indian</t>
  </si>
  <si>
    <t>OLC / Rights Entertainment</t>
  </si>
  <si>
    <t>Stealth</t>
  </si>
  <si>
    <t>Hustle &amp; Flow</t>
  </si>
  <si>
    <t>Craig Brewer</t>
  </si>
  <si>
    <t>Crunk Pictures</t>
  </si>
  <si>
    <t>The Matador</t>
  </si>
  <si>
    <t>Richard Shepard</t>
  </si>
  <si>
    <t>Stratus Film Co.</t>
  </si>
  <si>
    <t>Because of Winn-Dixie</t>
  </si>
  <si>
    <t>Kate DiCamillo</t>
  </si>
  <si>
    <t>Where the Truth Lies</t>
  </si>
  <si>
    <t>Serendipity Point Films</t>
  </si>
  <si>
    <t>Must Love Dogs</t>
  </si>
  <si>
    <t>Claire Cook</t>
  </si>
  <si>
    <t>Guess Who</t>
  </si>
  <si>
    <t>William Rose</t>
  </si>
  <si>
    <t>The Ballad of Jack and Rose</t>
  </si>
  <si>
    <t>Rebecca Miller</t>
  </si>
  <si>
    <t>Stay</t>
  </si>
  <si>
    <t>The Great Raid</t>
  </si>
  <si>
    <t>William B. Breuer</t>
  </si>
  <si>
    <t>Tideland</t>
  </si>
  <si>
    <t>Tony Grisoni</t>
  </si>
  <si>
    <t>Alone in the Dark</t>
  </si>
  <si>
    <t>Elan Mastai</t>
  </si>
  <si>
    <t>AITD Productions</t>
  </si>
  <si>
    <t>An American Haunting</t>
  </si>
  <si>
    <t>Brent Monahan</t>
  </si>
  <si>
    <t>Allan Zeman Productions</t>
  </si>
  <si>
    <t>Supercross</t>
  </si>
  <si>
    <t>Tag Entertainment</t>
  </si>
  <si>
    <t>Oliver Twist</t>
  </si>
  <si>
    <t>White Noise</t>
  </si>
  <si>
    <t>Geoffrey Sax</t>
  </si>
  <si>
    <t>Niall Johnson</t>
  </si>
  <si>
    <t>Are We There Yet?</t>
  </si>
  <si>
    <t>Steven Gary Banks</t>
  </si>
  <si>
    <t>David Auburn</t>
  </si>
  <si>
    <t>Racing Stripes</t>
  </si>
  <si>
    <t>David Schmidt</t>
  </si>
  <si>
    <t>A Sound of Thunder</t>
  </si>
  <si>
    <t>The Weather Man</t>
  </si>
  <si>
    <t>Steve Conrad</t>
  </si>
  <si>
    <t>Keeping Mum</t>
  </si>
  <si>
    <t>An Unfinished Life</t>
  </si>
  <si>
    <t>Boogeyman</t>
  </si>
  <si>
    <t>Eric Kripke</t>
  </si>
  <si>
    <t>Paramount Classics</t>
  </si>
  <si>
    <t>Me and You and Everyone We Know</t>
  </si>
  <si>
    <t>Miranda July</t>
  </si>
  <si>
    <t>IFC Films</t>
  </si>
  <si>
    <t>Transamerica</t>
  </si>
  <si>
    <t>Duncan Tucker</t>
  </si>
  <si>
    <t>Belladonna Productions</t>
  </si>
  <si>
    <t>The Lost City</t>
  </si>
  <si>
    <t>Andy Garcia</t>
  </si>
  <si>
    <t>Guillermo Cabrera Infante</t>
  </si>
  <si>
    <t>Crescent Drive Pictures</t>
  </si>
  <si>
    <t>The Upside of Anger</t>
  </si>
  <si>
    <t>The Chumscrubber</t>
  </si>
  <si>
    <t>Arie Posin</t>
  </si>
  <si>
    <t>El Camino Pictures</t>
  </si>
  <si>
    <t>The Man</t>
  </si>
  <si>
    <t>Valiant</t>
  </si>
  <si>
    <t>Gary Chapman</t>
  </si>
  <si>
    <t>George Webster</t>
  </si>
  <si>
    <t>Vanguard Films and Animation</t>
  </si>
  <si>
    <t>Prime</t>
  </si>
  <si>
    <t>Prime Film Productions LLC</t>
  </si>
  <si>
    <t>Manderlay</t>
  </si>
  <si>
    <t>Junebug</t>
  </si>
  <si>
    <t>Phil Morrison</t>
  </si>
  <si>
    <t>Angus MacLachlan</t>
  </si>
  <si>
    <t>Junebug Movie</t>
  </si>
  <si>
    <t>Dominion</t>
  </si>
  <si>
    <t>William Wisher</t>
  </si>
  <si>
    <t>Jennifer Flackett</t>
  </si>
  <si>
    <t>Dreamer</t>
  </si>
  <si>
    <t>John Gatins</t>
  </si>
  <si>
    <t>Factotum</t>
  </si>
  <si>
    <t>Bent Hamer</t>
  </si>
  <si>
    <t>Bulbul Films</t>
  </si>
  <si>
    <t>Anonymous</t>
  </si>
  <si>
    <t>Everything Is Illuminated</t>
  </si>
  <si>
    <t>Liev Schreiber</t>
  </si>
  <si>
    <t>Jonathan Safran Foer</t>
  </si>
  <si>
    <t>Thumbsucker</t>
  </si>
  <si>
    <t>Mike Mills</t>
  </si>
  <si>
    <t>Walter Kirn</t>
  </si>
  <si>
    <t>Rebound</t>
  </si>
  <si>
    <t>Bill Wolff</t>
  </si>
  <si>
    <t>The Departed</t>
  </si>
  <si>
    <t>The Fast and the Furious: Tokyo Drift</t>
  </si>
  <si>
    <t>Chris Morgan</t>
  </si>
  <si>
    <t>Talladega Nights: the Ballad of Ricky Bobby</t>
  </si>
  <si>
    <t>The Prestige</t>
  </si>
  <si>
    <t>Jonathan Nolan</t>
  </si>
  <si>
    <t>Cars</t>
  </si>
  <si>
    <t>The Devil Wears Prada</t>
  </si>
  <si>
    <t>Casino Royale</t>
  </si>
  <si>
    <t>Pan's Labyrinth</t>
  </si>
  <si>
    <t>Estudios Picasso</t>
  </si>
  <si>
    <t>Pirates of the Caribbean: Dead Man's Chest</t>
  </si>
  <si>
    <t>Apocalypto</t>
  </si>
  <si>
    <t>She's the Man</t>
  </si>
  <si>
    <t>Andy Fickman</t>
  </si>
  <si>
    <t>Ewan Leslie</t>
  </si>
  <si>
    <t>Little Children</t>
  </si>
  <si>
    <t>Children of Men</t>
  </si>
  <si>
    <t>The Da Vinci Code</t>
  </si>
  <si>
    <t>The Pursuit of Happyness</t>
  </si>
  <si>
    <t>Gabriele Muccino</t>
  </si>
  <si>
    <t>Little Miss Sunshine</t>
  </si>
  <si>
    <t>Jonathan Dayton</t>
  </si>
  <si>
    <t>Michael Arndt</t>
  </si>
  <si>
    <t>The Last King of Scotland</t>
  </si>
  <si>
    <t>Kevin Macdonald</t>
  </si>
  <si>
    <t>Peter Morgan</t>
  </si>
  <si>
    <t>Blood Diamond</t>
  </si>
  <si>
    <t>The Lives of Others</t>
  </si>
  <si>
    <t>Florian Henckel von Donnersmarck</t>
  </si>
  <si>
    <t>Wiedemann &amp; Berg Filmproduktion</t>
  </si>
  <si>
    <t>Night at the Museum</t>
  </si>
  <si>
    <t>Robert Ben Garant</t>
  </si>
  <si>
    <t>Mission: Impossible III</t>
  </si>
  <si>
    <t>Alex Kurtzman</t>
  </si>
  <si>
    <t>Marie Antoinette</t>
  </si>
  <si>
    <t>Inside Man</t>
  </si>
  <si>
    <t>Russell Gewirtz</t>
  </si>
  <si>
    <t>Accepted</t>
  </si>
  <si>
    <t>Steve Pink</t>
  </si>
  <si>
    <t>Adam Cooper</t>
  </si>
  <si>
    <t>Superman Returns</t>
  </si>
  <si>
    <t>Michael Dougherty</t>
  </si>
  <si>
    <t>Slither</t>
  </si>
  <si>
    <t>Nacho Libre</t>
  </si>
  <si>
    <t>The Covenant</t>
  </si>
  <si>
    <t>J.S. Cardone</t>
  </si>
  <si>
    <t>The Hills Have Eyes</t>
  </si>
  <si>
    <t>The Fountain</t>
  </si>
  <si>
    <t>X-Men: the Last Stand</t>
  </si>
  <si>
    <t>Underworld: Evolution</t>
  </si>
  <si>
    <t>Danny McBride</t>
  </si>
  <si>
    <t>Click</t>
  </si>
  <si>
    <t>The Holiday</t>
  </si>
  <si>
    <t>Silent Hill</t>
  </si>
  <si>
    <t>Basic Instinct 2</t>
  </si>
  <si>
    <t>The Black Dahlia</t>
  </si>
  <si>
    <t>Perfume: The Story of a Murderer</t>
  </si>
  <si>
    <t>DreamWorks</t>
  </si>
  <si>
    <t>Lucky Number Slevin</t>
  </si>
  <si>
    <t>Jason Smilovic</t>
  </si>
  <si>
    <t>Smokin' Aces</t>
  </si>
  <si>
    <t>Deja Vu</t>
  </si>
  <si>
    <t>Bill Marsilii</t>
  </si>
  <si>
    <t>RV</t>
  </si>
  <si>
    <t>Tenacious D in the Pick of Destiny</t>
  </si>
  <si>
    <t>Liam Lynch</t>
  </si>
  <si>
    <t>Jack Black</t>
  </si>
  <si>
    <t>Red Hour Films</t>
  </si>
  <si>
    <t>Black Book</t>
  </si>
  <si>
    <t>Fu Works</t>
  </si>
  <si>
    <t>Step Up</t>
  </si>
  <si>
    <t>Anne Fletcher</t>
  </si>
  <si>
    <t>The Host</t>
  </si>
  <si>
    <t>Borat: Cultural Learnings of America for Make Benefit Glorious Nation of Kazakhstan</t>
  </si>
  <si>
    <t>Sacha Baron Cohen</t>
  </si>
  <si>
    <t>Everyman Pictures</t>
  </si>
  <si>
    <t>Snakes on a Plane</t>
  </si>
  <si>
    <t>John Heffernan</t>
  </si>
  <si>
    <t>Lady in the Water</t>
  </si>
  <si>
    <t>Crank</t>
  </si>
  <si>
    <t>Mark Neveldine</t>
  </si>
  <si>
    <t>The Illusionist</t>
  </si>
  <si>
    <t>Neil Burger</t>
  </si>
  <si>
    <t>Bull's Eye Entertainment</t>
  </si>
  <si>
    <t>Over the Hedge</t>
  </si>
  <si>
    <t>Tim Johnson</t>
  </si>
  <si>
    <t>Final Destination 3</t>
  </si>
  <si>
    <t>Stranger Than Fiction</t>
  </si>
  <si>
    <t>Zach Helm</t>
  </si>
  <si>
    <t>Sidney Kimmel Entertainment</t>
  </si>
  <si>
    <t>Aquamarine</t>
  </si>
  <si>
    <t>Elizabeth Allen Rosenbaum</t>
  </si>
  <si>
    <t>John Quaintance</t>
  </si>
  <si>
    <t>Scary Movie 4</t>
  </si>
  <si>
    <t>The Fall</t>
  </si>
  <si>
    <t>Googly Films</t>
  </si>
  <si>
    <t>John Tucker Must Die</t>
  </si>
  <si>
    <t>Jeff Lowell</t>
  </si>
  <si>
    <t>The Good Shepherd</t>
  </si>
  <si>
    <t>Rocky Balboa</t>
  </si>
  <si>
    <t>Eragon</t>
  </si>
  <si>
    <t>Stefen Fangmeier</t>
  </si>
  <si>
    <t>Peter Buchman</t>
  </si>
  <si>
    <t>Dreamgirls</t>
  </si>
  <si>
    <t>Tom Eyen</t>
  </si>
  <si>
    <t>Babel</t>
  </si>
  <si>
    <t>A Good Year</t>
  </si>
  <si>
    <t>Miami Vice</t>
  </si>
  <si>
    <t>Saw III</t>
  </si>
  <si>
    <t>Happy Feet</t>
  </si>
  <si>
    <t>The Texas Chainsaw Massacre: the Beginning</t>
  </si>
  <si>
    <t>Sheldon Turner</t>
  </si>
  <si>
    <t>Black Snake Moan</t>
  </si>
  <si>
    <t>Monster House</t>
  </si>
  <si>
    <t>Gil Kenan</t>
  </si>
  <si>
    <t>Dan Harmon</t>
  </si>
  <si>
    <t>Scoop</t>
  </si>
  <si>
    <t>World Trade Center</t>
  </si>
  <si>
    <t>Andrea Berloff</t>
  </si>
  <si>
    <t>Employee of the Month</t>
  </si>
  <si>
    <t>Greg Coolidge</t>
  </si>
  <si>
    <t>Don Calame</t>
  </si>
  <si>
    <t>Lionsgate</t>
  </si>
  <si>
    <t>Little Man</t>
  </si>
  <si>
    <t>The Benchwarmers</t>
  </si>
  <si>
    <t>Allen Covert</t>
  </si>
  <si>
    <t>Poseidon</t>
  </si>
  <si>
    <t>Flushed Away</t>
  </si>
  <si>
    <t>David Bowers</t>
  </si>
  <si>
    <t>Ron L. Brinkerhoff</t>
  </si>
  <si>
    <t>Rescue Dawn</t>
  </si>
  <si>
    <t>Werner Herzog</t>
  </si>
  <si>
    <t>When a Stranger Calls</t>
  </si>
  <si>
    <t>Jake Wade Wall</t>
  </si>
  <si>
    <t>A Scanner Darkly</t>
  </si>
  <si>
    <t>DOA: Dead or Alive</t>
  </si>
  <si>
    <t>Shortbus</t>
  </si>
  <si>
    <t>THINKFilm</t>
  </si>
  <si>
    <t>Catch and Release</t>
  </si>
  <si>
    <t>The Break-Up</t>
  </si>
  <si>
    <t>Jeremy Garelick</t>
  </si>
  <si>
    <t>Guillaume Canet</t>
  </si>
  <si>
    <t>Trésor Films</t>
  </si>
  <si>
    <t>United 93</t>
  </si>
  <si>
    <t>The Pink Panther</t>
  </si>
  <si>
    <t>Letters from Iwo Jima</t>
  </si>
  <si>
    <t>Iris Yamashita</t>
  </si>
  <si>
    <t>Southland Tales</t>
  </si>
  <si>
    <t>Flags of Our Fathers</t>
  </si>
  <si>
    <t>Failure to Launch</t>
  </si>
  <si>
    <t>Tom J. Astle</t>
  </si>
  <si>
    <t>Clerks II</t>
  </si>
  <si>
    <t>16 Blocks</t>
  </si>
  <si>
    <t>My Super Ex-Girlfriend</t>
  </si>
  <si>
    <t>Don Payne</t>
  </si>
  <si>
    <t>The Lake House</t>
  </si>
  <si>
    <t>Alejandro Agresti</t>
  </si>
  <si>
    <t>The Wicker Man</t>
  </si>
  <si>
    <t>Open Season</t>
  </si>
  <si>
    <t>Steve Bencich</t>
  </si>
  <si>
    <t>Charlotte's Web</t>
  </si>
  <si>
    <t>Luke Davies</t>
  </si>
  <si>
    <t>The Omen</t>
  </si>
  <si>
    <t>Penelope</t>
  </si>
  <si>
    <t>Mark Palansky</t>
  </si>
  <si>
    <t>Leslie Caveny</t>
  </si>
  <si>
    <t>Ice Age: the Meltdown</t>
  </si>
  <si>
    <t>Carlos Saldanha</t>
  </si>
  <si>
    <t>Beerfest</t>
  </si>
  <si>
    <t>Stay Alive</t>
  </si>
  <si>
    <t>William Brent Bell</t>
  </si>
  <si>
    <t>Bug</t>
  </si>
  <si>
    <t>Tracy Letts</t>
  </si>
  <si>
    <t>Turistas</t>
  </si>
  <si>
    <t>Michael Arlen Ross</t>
  </si>
  <si>
    <t>Fox Atomic</t>
  </si>
  <si>
    <t>Notes on a Scandal</t>
  </si>
  <si>
    <t>Paris, je t'aime</t>
  </si>
  <si>
    <t>Tristan Carné</t>
  </si>
  <si>
    <t>Victoires International</t>
  </si>
  <si>
    <t>Seraphim Falls</t>
  </si>
  <si>
    <t>David Von Ancken</t>
  </si>
  <si>
    <t>Invincible</t>
  </si>
  <si>
    <t>Ericson Core</t>
  </si>
  <si>
    <t>Brad Gann</t>
  </si>
  <si>
    <t>Firewall</t>
  </si>
  <si>
    <t>Joe Forte</t>
  </si>
  <si>
    <t>Hatchet</t>
  </si>
  <si>
    <t>Adam Green</t>
  </si>
  <si>
    <t>ArieScope Pictures</t>
  </si>
  <si>
    <t>We Are Marshall</t>
  </si>
  <si>
    <t>Jamie Linden</t>
  </si>
  <si>
    <t>Just My Luck</t>
  </si>
  <si>
    <t>Madea's Family Reunion</t>
  </si>
  <si>
    <t>The Marine</t>
  </si>
  <si>
    <t>John Bonito</t>
  </si>
  <si>
    <t>Michelle Gallagher</t>
  </si>
  <si>
    <t>The Painted Veil</t>
  </si>
  <si>
    <t>John Curran</t>
  </si>
  <si>
    <t>WIP</t>
  </si>
  <si>
    <t>Bob Odenkirk</t>
  </si>
  <si>
    <t>Carsey-Werner Company</t>
  </si>
  <si>
    <t>Ultraviolet</t>
  </si>
  <si>
    <t>Factory Girl</t>
  </si>
  <si>
    <t>George Hickenlooper</t>
  </si>
  <si>
    <t>Captain Mauzner</t>
  </si>
  <si>
    <t>Akeelah and the Bee</t>
  </si>
  <si>
    <t>Doug Atchison</t>
  </si>
  <si>
    <t>Out of the Blue... Entertainment</t>
  </si>
  <si>
    <t>Peter Straughan</t>
  </si>
  <si>
    <t>Barnyard</t>
  </si>
  <si>
    <t>Arthur and the Invisibles</t>
  </si>
  <si>
    <t>Céline Garcia</t>
  </si>
  <si>
    <t>Zoom</t>
  </si>
  <si>
    <t>Eight Below</t>
  </si>
  <si>
    <t>David DiGilio</t>
  </si>
  <si>
    <t>Curse of the Golden Flower</t>
  </si>
  <si>
    <t>Zhihong Bian</t>
  </si>
  <si>
    <t>Film Partner International</t>
  </si>
  <si>
    <t>Joachim Trier</t>
  </si>
  <si>
    <t>Date Movie</t>
  </si>
  <si>
    <t>Aaron Seltzer</t>
  </si>
  <si>
    <t>Flyboys</t>
  </si>
  <si>
    <t>Phil Sears</t>
  </si>
  <si>
    <t>Electric Entertainment</t>
  </si>
  <si>
    <t>Find Me Guilty</t>
  </si>
  <si>
    <t>Yari Film Group Releasing</t>
  </si>
  <si>
    <t>You, Me and Dupree</t>
  </si>
  <si>
    <t>Anthony Russo</t>
  </si>
  <si>
    <t>Michael LeSieur</t>
  </si>
  <si>
    <t>Curious George</t>
  </si>
  <si>
    <t>Matthew O'Callaghan</t>
  </si>
  <si>
    <t>Gorô Miyazaki</t>
  </si>
  <si>
    <t>Flicka</t>
  </si>
  <si>
    <t>Michael Mayer</t>
  </si>
  <si>
    <t>Christopher Cleveland</t>
  </si>
  <si>
    <t>Black Christmas</t>
  </si>
  <si>
    <t>Wristcutters: A Love Story</t>
  </si>
  <si>
    <t>Goran Dukic</t>
  </si>
  <si>
    <t>No Matter Pictures</t>
  </si>
  <si>
    <t>See No Evil</t>
  </si>
  <si>
    <t>Gregory Dark</t>
  </si>
  <si>
    <t>Dan Madigan</t>
  </si>
  <si>
    <t>World Wrestling Entertainment (WWE)</t>
  </si>
  <si>
    <t>Last Holiday</t>
  </si>
  <si>
    <t>Last Holiday Productions</t>
  </si>
  <si>
    <t>Friends with Money</t>
  </si>
  <si>
    <t>All the King's Men</t>
  </si>
  <si>
    <t>Hollywoodland</t>
  </si>
  <si>
    <t>Allen Coulter</t>
  </si>
  <si>
    <t>Paul Bernbaum</t>
  </si>
  <si>
    <t>Michel Hazanavicius</t>
  </si>
  <si>
    <t>ATL</t>
  </si>
  <si>
    <t>Chris Robinson</t>
  </si>
  <si>
    <t>Tina Gordon</t>
  </si>
  <si>
    <t>Sweet Tea Pictures LLC</t>
  </si>
  <si>
    <t>Bobby</t>
  </si>
  <si>
    <t>Half Nelson</t>
  </si>
  <si>
    <t>Ryan Fleck</t>
  </si>
  <si>
    <t>Hunting Lane Films</t>
  </si>
  <si>
    <t>The Wild</t>
  </si>
  <si>
    <t>Steve 'Spaz' Williams</t>
  </si>
  <si>
    <t>C.O.R.E. Feature Animation</t>
  </si>
  <si>
    <t>Infamous</t>
  </si>
  <si>
    <t>Take the Lead</t>
  </si>
  <si>
    <t>Liz Friedlander</t>
  </si>
  <si>
    <t>Dianne Houston</t>
  </si>
  <si>
    <t>Gridiron Gang</t>
  </si>
  <si>
    <t>The Ant Bully</t>
  </si>
  <si>
    <t>Fur: an Imaginary Portrait of Diane Arbus</t>
  </si>
  <si>
    <t>Peaceful Warrior</t>
  </si>
  <si>
    <t>Kevin Bernhardt</t>
  </si>
  <si>
    <t>DEJ Productions</t>
  </si>
  <si>
    <t>The Santa Clause 3: The Escape Clause</t>
  </si>
  <si>
    <t>Miss Potter</t>
  </si>
  <si>
    <t>Richard Maltby Jr.</t>
  </si>
  <si>
    <t>Big Momma's House 2</t>
  </si>
  <si>
    <t>Jim Sonzero</t>
  </si>
  <si>
    <t>The Last Kiss</t>
  </si>
  <si>
    <t>Jody Hill</t>
  </si>
  <si>
    <t>The Astronaut Farmer</t>
  </si>
  <si>
    <t>Michael Polish</t>
  </si>
  <si>
    <t>Mark Polish</t>
  </si>
  <si>
    <t>Tom Vaughan</t>
  </si>
  <si>
    <t>David Nicholls</t>
  </si>
  <si>
    <t>Mini's First Time</t>
  </si>
  <si>
    <t>Nick Guthe</t>
  </si>
  <si>
    <t>Bold Films</t>
  </si>
  <si>
    <t>Todd Robinson</t>
  </si>
  <si>
    <t>Millennium Films</t>
  </si>
  <si>
    <t>Everyone's Hero</t>
  </si>
  <si>
    <t>Colin Brady</t>
  </si>
  <si>
    <t>Robert Kurtz</t>
  </si>
  <si>
    <t>Arc Productions</t>
  </si>
  <si>
    <t>Old Joy</t>
  </si>
  <si>
    <t>Jonathan Raymond</t>
  </si>
  <si>
    <t>Film Science</t>
  </si>
  <si>
    <t>The Grudge 2</t>
  </si>
  <si>
    <t>For Your Consideration</t>
  </si>
  <si>
    <t>The Sentinel</t>
  </si>
  <si>
    <t>Hoot</t>
  </si>
  <si>
    <t>Wil Shriner</t>
  </si>
  <si>
    <t>Hoot Productions LLC</t>
  </si>
  <si>
    <t>Garfield: A Tail of Two Kitties</t>
  </si>
  <si>
    <t>There Will Be Blood</t>
  </si>
  <si>
    <t>Paramount Vantage</t>
  </si>
  <si>
    <t>No Country for Old Men</t>
  </si>
  <si>
    <t>Stardust</t>
  </si>
  <si>
    <t>Jane Goldman</t>
  </si>
  <si>
    <t>Gone Baby Gone</t>
  </si>
  <si>
    <t>Ben Affleck</t>
  </si>
  <si>
    <t>Disturbia</t>
  </si>
  <si>
    <t>Christopher Landon</t>
  </si>
  <si>
    <t>Zodiac</t>
  </si>
  <si>
    <t>Superbad</t>
  </si>
  <si>
    <t>Seth Rogen</t>
  </si>
  <si>
    <t>Transformers</t>
  </si>
  <si>
    <t>Harry Potter and the Order of the Phoenix</t>
  </si>
  <si>
    <t>David Yates</t>
  </si>
  <si>
    <t>Into the Wild</t>
  </si>
  <si>
    <t>Ratatouille</t>
  </si>
  <si>
    <t>Atonement</t>
  </si>
  <si>
    <t>Shooter</t>
  </si>
  <si>
    <t>Jonathan Lemkin</t>
  </si>
  <si>
    <t>American Gangster</t>
  </si>
  <si>
    <t>Spider-Man 3</t>
  </si>
  <si>
    <t>Live Free or Die Hard</t>
  </si>
  <si>
    <t>John Carlin</t>
  </si>
  <si>
    <t>Pirates of the Caribbean: at World's End</t>
  </si>
  <si>
    <t>I Am Legend</t>
  </si>
  <si>
    <t>Juno</t>
  </si>
  <si>
    <t>Diablo Cody</t>
  </si>
  <si>
    <t>28 Weeks Later</t>
  </si>
  <si>
    <t>Juan Carlos Fresnadillo</t>
  </si>
  <si>
    <t>Rowan Joffe</t>
  </si>
  <si>
    <t>Hitman</t>
  </si>
  <si>
    <t>Xavier Gens</t>
  </si>
  <si>
    <t>Enchanted</t>
  </si>
  <si>
    <t>The Mist</t>
  </si>
  <si>
    <t>Knocked Up</t>
  </si>
  <si>
    <t>Sweeney Todd: the Demon Barber of Fleet Street</t>
  </si>
  <si>
    <t>Grindhouse</t>
  </si>
  <si>
    <t>Ghost Rider</t>
  </si>
  <si>
    <t>Akiva Schaffer</t>
  </si>
  <si>
    <t>The Darjeeling Limited</t>
  </si>
  <si>
    <t>Bridge to Terabithia</t>
  </si>
  <si>
    <t>Gabor Csupo</t>
  </si>
  <si>
    <t>Jeff Stockwell</t>
  </si>
  <si>
    <t>Walden Media</t>
  </si>
  <si>
    <t>The Nanny Diaries</t>
  </si>
  <si>
    <t>Emma McLaughlin</t>
  </si>
  <si>
    <t>Funny Games</t>
  </si>
  <si>
    <t>Celluloid Dreams</t>
  </si>
  <si>
    <t>Halloween</t>
  </si>
  <si>
    <t>The Bourne Ultimatum</t>
  </si>
  <si>
    <t>Norbit</t>
  </si>
  <si>
    <t>Beowulf</t>
  </si>
  <si>
    <t>Next</t>
  </si>
  <si>
    <t>3:10 to Yuma</t>
  </si>
  <si>
    <t>Halsted Welles</t>
  </si>
  <si>
    <t>Across the Universe</t>
  </si>
  <si>
    <t>Ocean's Thirteen</t>
  </si>
  <si>
    <t>Blades of Glory</t>
  </si>
  <si>
    <t>Josh Gordon</t>
  </si>
  <si>
    <t>Jeff Cox</t>
  </si>
  <si>
    <t>Surf's Up</t>
  </si>
  <si>
    <t>Ash Brannon</t>
  </si>
  <si>
    <t>Resident Evil: Extinction</t>
  </si>
  <si>
    <t>30 Days of Night</t>
  </si>
  <si>
    <t>Steve Niles</t>
  </si>
  <si>
    <t>Awake</t>
  </si>
  <si>
    <t>Joby Harold</t>
  </si>
  <si>
    <t>Dead Silence</t>
  </si>
  <si>
    <t>Bee Movie</t>
  </si>
  <si>
    <t>Simon J. Smith</t>
  </si>
  <si>
    <t>Jerry Seinfeld</t>
  </si>
  <si>
    <t>The Heartbreak Kid</t>
  </si>
  <si>
    <t>Scot Armstrong</t>
  </si>
  <si>
    <t>Aliens vs. Predator: Requiem</t>
  </si>
  <si>
    <t>Colin Strause</t>
  </si>
  <si>
    <t>Shane Salerno</t>
  </si>
  <si>
    <t>Shrek the Third</t>
  </si>
  <si>
    <t>Matt Greenberg</t>
  </si>
  <si>
    <t>The Kingdom</t>
  </si>
  <si>
    <t>Matthew Michael Carnahan</t>
  </si>
  <si>
    <t>The Assassination of Jesse James by the Coward Robert Ford</t>
  </si>
  <si>
    <t>Good Luck Chuck</t>
  </si>
  <si>
    <t>Mark Helfrich</t>
  </si>
  <si>
    <t>Josh Stolberg</t>
  </si>
  <si>
    <t>Hostel: Part II</t>
  </si>
  <si>
    <t>Fantastic 4: Rise of the Silver Surfer</t>
  </si>
  <si>
    <t>The Golden Compass</t>
  </si>
  <si>
    <t>Rush Hour 3</t>
  </si>
  <si>
    <t>Timecrimes</t>
  </si>
  <si>
    <t>Nacho Vigalondo</t>
  </si>
  <si>
    <t>Karbo Vantas Entertainment</t>
  </si>
  <si>
    <t>Epic Movie</t>
  </si>
  <si>
    <t>Meet the Robinsons</t>
  </si>
  <si>
    <t>Stephen J. Anderson</t>
  </si>
  <si>
    <t>Michael Clayton</t>
  </si>
  <si>
    <t>Samuels Media</t>
  </si>
  <si>
    <t>The Bucket List</t>
  </si>
  <si>
    <t>Justin Zackham</t>
  </si>
  <si>
    <t>Lust, Caution</t>
  </si>
  <si>
    <t>Eileen Chang</t>
  </si>
  <si>
    <t>Haishang Films</t>
  </si>
  <si>
    <t>Charlie Wilson's War</t>
  </si>
  <si>
    <t>Paranormal Activity</t>
  </si>
  <si>
    <t>Oren Peli</t>
  </si>
  <si>
    <t>Solana Films</t>
  </si>
  <si>
    <t>Freedom Writers</t>
  </si>
  <si>
    <t>Before the Devil Knows You're Dead</t>
  </si>
  <si>
    <t>Kelly Masterson</t>
  </si>
  <si>
    <t>Alvin and the Chipmunks</t>
  </si>
  <si>
    <t>Jon Vitti</t>
  </si>
  <si>
    <t>P.S. I Love You</t>
  </si>
  <si>
    <t>Walk Hard: the Dewey Cox Story</t>
  </si>
  <si>
    <t>Apatow Productions</t>
  </si>
  <si>
    <t>National Treasure: Book of Secrets</t>
  </si>
  <si>
    <t>Marianne Wibberley</t>
  </si>
  <si>
    <t>Lars and the Real Girl</t>
  </si>
  <si>
    <t>Craig Gillespie</t>
  </si>
  <si>
    <t>Nancy Oliver</t>
  </si>
  <si>
    <t>J.A. Bayona</t>
  </si>
  <si>
    <t>Sergio G. Sánchez</t>
  </si>
  <si>
    <t>The Game Plan</t>
  </si>
  <si>
    <t>Nichole Millard</t>
  </si>
  <si>
    <t>Hannibal Rising</t>
  </si>
  <si>
    <t>Young Hannibal Productions</t>
  </si>
  <si>
    <t>Saw IV</t>
  </si>
  <si>
    <t>Premonition</t>
  </si>
  <si>
    <t>Mennan Yapo</t>
  </si>
  <si>
    <t>The Simpsons Movie</t>
  </si>
  <si>
    <t>David Silverman</t>
  </si>
  <si>
    <t>Death at a Funeral</t>
  </si>
  <si>
    <t>Dean Craig</t>
  </si>
  <si>
    <t>Mr. Brooks</t>
  </si>
  <si>
    <t>Vacancy</t>
  </si>
  <si>
    <t>Mark L. Smith</t>
  </si>
  <si>
    <t>Mr. Bean's Holiday</t>
  </si>
  <si>
    <t>Steve Bendelack</t>
  </si>
  <si>
    <t>Perfect Stranger</t>
  </si>
  <si>
    <t>Todd Komarnicki</t>
  </si>
  <si>
    <t>Scott Wiper</t>
  </si>
  <si>
    <t>The Brothers Solomon</t>
  </si>
  <si>
    <t>Will Forte</t>
  </si>
  <si>
    <t>August Rush</t>
  </si>
  <si>
    <t>Kirsten Sheridan</t>
  </si>
  <si>
    <t>Music and Lyrics</t>
  </si>
  <si>
    <t>Reservation Road</t>
  </si>
  <si>
    <t>John Burnham Schwartz</t>
  </si>
  <si>
    <t>I'm Not There</t>
  </si>
  <si>
    <t>Reno 911! Miami</t>
  </si>
  <si>
    <t>The Number 23</t>
  </si>
  <si>
    <t>Fernley Phillips</t>
  </si>
  <si>
    <t>Shoot 'Em Up</t>
  </si>
  <si>
    <t>Evan Almighty</t>
  </si>
  <si>
    <t>Dan in Real Life</t>
  </si>
  <si>
    <t>Anton Corbijn</t>
  </si>
  <si>
    <t>The Lookout</t>
  </si>
  <si>
    <t>The Brave One</t>
  </si>
  <si>
    <t>I Now Pronounce You Chuck &amp; Larry</t>
  </si>
  <si>
    <t>Rogue</t>
  </si>
  <si>
    <t>La Vie En Rose</t>
  </si>
  <si>
    <t>Olivier Dahan</t>
  </si>
  <si>
    <t>Isabelle Sobelman</t>
  </si>
  <si>
    <t>Once</t>
  </si>
  <si>
    <t>John Carney</t>
  </si>
  <si>
    <t>War</t>
  </si>
  <si>
    <t>Philip G. Atwell</t>
  </si>
  <si>
    <t>Lee Anthony Smith</t>
  </si>
  <si>
    <t>The Visitor</t>
  </si>
  <si>
    <t>Groundswell Productions</t>
  </si>
  <si>
    <t>Elizabeth: The Golden Age</t>
  </si>
  <si>
    <t>Waitress</t>
  </si>
  <si>
    <t>Adrienne Shelly</t>
  </si>
  <si>
    <t>Night and Day Pictures</t>
  </si>
  <si>
    <t>The Seeker: the Dark Is Rising</t>
  </si>
  <si>
    <t>David L. Cunningham</t>
  </si>
  <si>
    <t>No Reservations</t>
  </si>
  <si>
    <t>Carol Fuchs</t>
  </si>
  <si>
    <t>TMNT</t>
  </si>
  <si>
    <t>Kevin Munroe</t>
  </si>
  <si>
    <t>4Kids Entertainment</t>
  </si>
  <si>
    <t>The Hills Have Eyes 2</t>
  </si>
  <si>
    <t>Martin Weisz</t>
  </si>
  <si>
    <t>Dave Meyers</t>
  </si>
  <si>
    <t>Sydney White</t>
  </si>
  <si>
    <t>Chad Gomez Creasey</t>
  </si>
  <si>
    <t>The Kite Runner</t>
  </si>
  <si>
    <t>Reign Over Me</t>
  </si>
  <si>
    <t>Relativity Media</t>
  </si>
  <si>
    <t>Bratz</t>
  </si>
  <si>
    <t>Avi Arad &amp; Associates</t>
  </si>
  <si>
    <t>Daddy's Little Girls</t>
  </si>
  <si>
    <t>Becoming Jane</t>
  </si>
  <si>
    <t>HanWay Films</t>
  </si>
  <si>
    <t>In the Name of the King: A Dungeon Siege Tale</t>
  </si>
  <si>
    <t>Doug Taylor</t>
  </si>
  <si>
    <t>Pathfinder</t>
  </si>
  <si>
    <t>Laeta Kalogridis</t>
  </si>
  <si>
    <t>The Comebacks</t>
  </si>
  <si>
    <t>Ed Yeager</t>
  </si>
  <si>
    <t>We Own the Night</t>
  </si>
  <si>
    <t>Savage Grace</t>
  </si>
  <si>
    <t>Howard A. Rodman</t>
  </si>
  <si>
    <t>Death Sentence</t>
  </si>
  <si>
    <t>Ian Mackenzie Jeffers</t>
  </si>
  <si>
    <t>The Water Horse</t>
  </si>
  <si>
    <t>Elite Squad</t>
  </si>
  <si>
    <t>José Padilha</t>
  </si>
  <si>
    <t>André Batista</t>
  </si>
  <si>
    <t>Zazen Produções</t>
  </si>
  <si>
    <t>Pathé</t>
  </si>
  <si>
    <t>My Blueberry Nights</t>
  </si>
  <si>
    <t>Margot at the Wedding</t>
  </si>
  <si>
    <t>The Messengers</t>
  </si>
  <si>
    <t>Danny Pang</t>
  </si>
  <si>
    <t>Mark Wheaton</t>
  </si>
  <si>
    <t>Tyler Perry's Why Did I Get Married?</t>
  </si>
  <si>
    <t>Love in the Time of Cholera</t>
  </si>
  <si>
    <t>P2</t>
  </si>
  <si>
    <t>Franck Khalfoun</t>
  </si>
  <si>
    <t>P2 Productions</t>
  </si>
  <si>
    <t>The Reaping</t>
  </si>
  <si>
    <t>Carey W. Hayes</t>
  </si>
  <si>
    <t>The Invasion</t>
  </si>
  <si>
    <t>David Kajganich</t>
  </si>
  <si>
    <t>Redacted</t>
  </si>
  <si>
    <t>HDNet Films</t>
  </si>
  <si>
    <t>Who's Your Caddy?</t>
  </si>
  <si>
    <t>Ascendant Pictures</t>
  </si>
  <si>
    <t>Persepolis</t>
  </si>
  <si>
    <t>Vincent Paronnaud</t>
  </si>
  <si>
    <t>Marjane Satrapi</t>
  </si>
  <si>
    <t>2.4.7. Films</t>
  </si>
  <si>
    <t>The Great Debaters</t>
  </si>
  <si>
    <t>Robert Eisele</t>
  </si>
  <si>
    <t>Georgia Rule</t>
  </si>
  <si>
    <t>I Know Who Killed Me</t>
  </si>
  <si>
    <t>Chris Sivertson</t>
  </si>
  <si>
    <t>Jeff Hammond</t>
  </si>
  <si>
    <t>360 Pictures</t>
  </si>
  <si>
    <t>Mr. Magorium's Wonder Emporium</t>
  </si>
  <si>
    <t>Mandate Pictures</t>
  </si>
  <si>
    <t>Hotel for Dogs</t>
  </si>
  <si>
    <t>Thor Freudenthal</t>
  </si>
  <si>
    <t>Fred Claus</t>
  </si>
  <si>
    <t>Dan Fogelman</t>
  </si>
  <si>
    <t>Sex and Death 101</t>
  </si>
  <si>
    <t>Lions for Lambs</t>
  </si>
  <si>
    <t>Captivity</t>
  </si>
  <si>
    <t>Captivity Productions</t>
  </si>
  <si>
    <t>Charlie Bartlett</t>
  </si>
  <si>
    <t>Jon Poll</t>
  </si>
  <si>
    <t>Gustin Nash</t>
  </si>
  <si>
    <t>The Invisible</t>
  </si>
  <si>
    <t>Mick Davis</t>
  </si>
  <si>
    <t>The Last Legion</t>
  </si>
  <si>
    <t>Diary of the Dead</t>
  </si>
  <si>
    <t>Artfire Films</t>
  </si>
  <si>
    <t>Mongol: The Rise of Genghis Khan</t>
  </si>
  <si>
    <t>Sergei Bodrov</t>
  </si>
  <si>
    <t>Arif Aliev</t>
  </si>
  <si>
    <t>CTB Film Company</t>
  </si>
  <si>
    <t>Taika Waititi</t>
  </si>
  <si>
    <t>Indian Paintbrush</t>
  </si>
  <si>
    <t>The Life Before Her Eyes</t>
  </si>
  <si>
    <t>Laura Kasischke</t>
  </si>
  <si>
    <t>2929 Productions</t>
  </si>
  <si>
    <t>Stefan Ruzowitzky</t>
  </si>
  <si>
    <t>Jeff Nichols</t>
  </si>
  <si>
    <t>Nancy Drew</t>
  </si>
  <si>
    <t>In the Land of Women</t>
  </si>
  <si>
    <t>Jonathan Kasdan</t>
  </si>
  <si>
    <t>Imtiaz Ali</t>
  </si>
  <si>
    <t>Rendition</t>
  </si>
  <si>
    <t>Gavin Hood</t>
  </si>
  <si>
    <t>Kelley Sane</t>
  </si>
  <si>
    <t>Anonymous Content</t>
  </si>
  <si>
    <t>License to Wed</t>
  </si>
  <si>
    <t>Kim Barker</t>
  </si>
  <si>
    <t>88 Minutes</t>
  </si>
  <si>
    <t>Stomp the Yard</t>
  </si>
  <si>
    <t>Sylvain White</t>
  </si>
  <si>
    <t>Robert Adetuyi</t>
  </si>
  <si>
    <t>Rainforest Films</t>
  </si>
  <si>
    <t>Hounddog</t>
  </si>
  <si>
    <t>Deborah Kampmeier</t>
  </si>
  <si>
    <t>Deerjen Films</t>
  </si>
  <si>
    <t>Postal</t>
  </si>
  <si>
    <t>The Hunting Party</t>
  </si>
  <si>
    <t>Intermedia</t>
  </si>
  <si>
    <t>Things We Lost in the Fire</t>
  </si>
  <si>
    <t>Allan Loeb</t>
  </si>
  <si>
    <t>The Dark Knight</t>
  </si>
  <si>
    <t>Melissa Rosenberg</t>
  </si>
  <si>
    <t>Iron Man</t>
  </si>
  <si>
    <t>Mark Fergus</t>
  </si>
  <si>
    <t>The Incredible Hulk</t>
  </si>
  <si>
    <t>Kung Fu Panda</t>
  </si>
  <si>
    <t>Mark Osborne</t>
  </si>
  <si>
    <t>Jonathan Aibel</t>
  </si>
  <si>
    <t>Tropic Thunder</t>
  </si>
  <si>
    <t>Justin Theroux</t>
  </si>
  <si>
    <t>Step Brothers</t>
  </si>
  <si>
    <t>Quantum of Solace</t>
  </si>
  <si>
    <t>Mamma Mia!</t>
  </si>
  <si>
    <t>Phyllida Lloyd</t>
  </si>
  <si>
    <t>Catherine Johnson</t>
  </si>
  <si>
    <t>The Strangers</t>
  </si>
  <si>
    <t>Bryan Bertino</t>
  </si>
  <si>
    <t>Indiana Jones and the Kingdom of the Crystal Skull</t>
  </si>
  <si>
    <t>Taken</t>
  </si>
  <si>
    <t>The Curious Case of Benjamin Button</t>
  </si>
  <si>
    <t>Wanted</t>
  </si>
  <si>
    <t>Michael Brandt</t>
  </si>
  <si>
    <t>Burn After Reading</t>
  </si>
  <si>
    <t>Revolutionary Road</t>
  </si>
  <si>
    <t>Justin Haythe</t>
  </si>
  <si>
    <t>Zack and Miri Make a Porno</t>
  </si>
  <si>
    <t>Blue Askew</t>
  </si>
  <si>
    <t>WALL·E</t>
  </si>
  <si>
    <t>FortyFour Studios</t>
  </si>
  <si>
    <t>Forgetting Sarah Marshall</t>
  </si>
  <si>
    <t>Nicholas Stoller</t>
  </si>
  <si>
    <t>Jason Segel</t>
  </si>
  <si>
    <t>Seven Pounds</t>
  </si>
  <si>
    <t>Grant Nieporte</t>
  </si>
  <si>
    <t>Vicky Cristina Barcelona</t>
  </si>
  <si>
    <t>In Bruges</t>
  </si>
  <si>
    <t>Martin McDonagh</t>
  </si>
  <si>
    <t>Sex and the City</t>
  </si>
  <si>
    <t>Michael Patrick King</t>
  </si>
  <si>
    <t>Slumdog Millionaire</t>
  </si>
  <si>
    <t>The House Bunny</t>
  </si>
  <si>
    <t>RocknRolla</t>
  </si>
  <si>
    <t>Gran Torino</t>
  </si>
  <si>
    <t>Nick Schenk</t>
  </si>
  <si>
    <t>Matten Productions</t>
  </si>
  <si>
    <t>The Reader</t>
  </si>
  <si>
    <t>The Hurt Locker</t>
  </si>
  <si>
    <t>Mark Boal</t>
  </si>
  <si>
    <t>Voltage Pictures</t>
  </si>
  <si>
    <t>Rambo</t>
  </si>
  <si>
    <t>Art Monterastelli</t>
  </si>
  <si>
    <t>James Watkins</t>
  </si>
  <si>
    <t>The Happening</t>
  </si>
  <si>
    <t>The Wrestler</t>
  </si>
  <si>
    <t>Robert Siegel</t>
  </si>
  <si>
    <t>Wild Bunch</t>
  </si>
  <si>
    <t>Cloverfield</t>
  </si>
  <si>
    <t>Drew Goddard</t>
  </si>
  <si>
    <t>Changeling</t>
  </si>
  <si>
    <t>J. Michael Straczynski</t>
  </si>
  <si>
    <t>Eagle Eye</t>
  </si>
  <si>
    <t>John Glenn</t>
  </si>
  <si>
    <t>The Ruins</t>
  </si>
  <si>
    <t>Carter Smith</t>
  </si>
  <si>
    <t>The Other Boleyn Girl</t>
  </si>
  <si>
    <t>Justin Chadwick</t>
  </si>
  <si>
    <t>Never Back Down</t>
  </si>
  <si>
    <t>The Mummy: Tomb of the Dragon Emperor</t>
  </si>
  <si>
    <t>Hancock</t>
  </si>
  <si>
    <t>Vy Vincent Ngo</t>
  </si>
  <si>
    <t>Journey to the Center of the Earth</t>
  </si>
  <si>
    <t>Eric Brevig</t>
  </si>
  <si>
    <t>Michael D. Weiss</t>
  </si>
  <si>
    <t>Ric Roman Waugh</t>
  </si>
  <si>
    <t>Stage 6 Films</t>
  </si>
  <si>
    <t>Bolt</t>
  </si>
  <si>
    <t>Byron Howard</t>
  </si>
  <si>
    <t>Sex Drive</t>
  </si>
  <si>
    <t>Sean Anders</t>
  </si>
  <si>
    <t>Death Race</t>
  </si>
  <si>
    <t>The Chronicles of Narnia: Prince Caspian</t>
  </si>
  <si>
    <t>Pineapple Express</t>
  </si>
  <si>
    <t>The Boy in the Striped Pajamas</t>
  </si>
  <si>
    <t>John Boyne</t>
  </si>
  <si>
    <t>Valkyrie</t>
  </si>
  <si>
    <t>27 Dresses</t>
  </si>
  <si>
    <t>Let the Right One In</t>
  </si>
  <si>
    <t>Tomas Alfredson</t>
  </si>
  <si>
    <t>John Ajvide Lindqvist</t>
  </si>
  <si>
    <t>EFTI</t>
  </si>
  <si>
    <t>Role Models</t>
  </si>
  <si>
    <t>Timothy Dowling</t>
  </si>
  <si>
    <t>Defiance</t>
  </si>
  <si>
    <t>Clayton Frohman</t>
  </si>
  <si>
    <t>Wild Child</t>
  </si>
  <si>
    <t>Nick Moore</t>
  </si>
  <si>
    <t>Lucy Dahl</t>
  </si>
  <si>
    <t>The Forbidden Kingdom</t>
  </si>
  <si>
    <t>Casey Silver Productions</t>
  </si>
  <si>
    <t>Bronson</t>
  </si>
  <si>
    <t>Brock Norman Brock</t>
  </si>
  <si>
    <t>Vertigo Films</t>
  </si>
  <si>
    <t>Australia</t>
  </si>
  <si>
    <t>Yes Man</t>
  </si>
  <si>
    <t>Body of Lies</t>
  </si>
  <si>
    <t>Disaster Movie</t>
  </si>
  <si>
    <t>Superhero Movie</t>
  </si>
  <si>
    <t>Ponyo</t>
  </si>
  <si>
    <t>Studio Ghibli</t>
  </si>
  <si>
    <t>Jumper</t>
  </si>
  <si>
    <t>Speed Racer</t>
  </si>
  <si>
    <t>The Bank Job</t>
  </si>
  <si>
    <t>Mosaic</t>
  </si>
  <si>
    <t>Street Kings</t>
  </si>
  <si>
    <t>Get Smart</t>
  </si>
  <si>
    <t>Punisher: War Zone</t>
  </si>
  <si>
    <t>Nick Santora</t>
  </si>
  <si>
    <t>You Don't Mess with the Zohan</t>
  </si>
  <si>
    <t>Adam Sandler</t>
  </si>
  <si>
    <t>Hellboy II: the Golden Army</t>
  </si>
  <si>
    <t>Synecdoche, New York</t>
  </si>
  <si>
    <t>Marley &amp; Me</t>
  </si>
  <si>
    <t>Fool's Gold</t>
  </si>
  <si>
    <t>John Claflin</t>
  </si>
  <si>
    <t>The Secret Life of Bees</t>
  </si>
  <si>
    <t>Nick and Norah's Infinite Playlist</t>
  </si>
  <si>
    <t>Peter Sollett</t>
  </si>
  <si>
    <t>Lorene Scafaria</t>
  </si>
  <si>
    <t>The Spiderwick Chronicles</t>
  </si>
  <si>
    <t>Karey Kirkpatrick</t>
  </si>
  <si>
    <t>Doomsday</t>
  </si>
  <si>
    <t>Max Payne</t>
  </si>
  <si>
    <t>Beau Thorne</t>
  </si>
  <si>
    <t>Abandon Entertainment</t>
  </si>
  <si>
    <t>The Day the Earth Stood Still</t>
  </si>
  <si>
    <t>Milk</t>
  </si>
  <si>
    <t>Dustin Lance Black</t>
  </si>
  <si>
    <t>Madagascar: Escape 2 Africa</t>
  </si>
  <si>
    <t>Etan Cohen</t>
  </si>
  <si>
    <t>The Spirit</t>
  </si>
  <si>
    <t>Ghost Town</t>
  </si>
  <si>
    <t>Bottle Shock</t>
  </si>
  <si>
    <t>Jody Savin</t>
  </si>
  <si>
    <t>Shocking Bottle</t>
  </si>
  <si>
    <t>The Rocker</t>
  </si>
  <si>
    <t>Maya Forbes</t>
  </si>
  <si>
    <t>Step Up 2: the Streets</t>
  </si>
  <si>
    <t>Jon M. Chu</t>
  </si>
  <si>
    <t>Toni Ann Johnson</t>
  </si>
  <si>
    <t>Semi-Pro</t>
  </si>
  <si>
    <t>Kent Alterman</t>
  </si>
  <si>
    <t>Repo! The Genetic Opera</t>
  </si>
  <si>
    <t>Darren Smith</t>
  </si>
  <si>
    <t>Outlander</t>
  </si>
  <si>
    <t>Howard McCain</t>
  </si>
  <si>
    <t>Dirk Blackman</t>
  </si>
  <si>
    <t>Saw V</t>
  </si>
  <si>
    <t>David Hackl</t>
  </si>
  <si>
    <t>Steve McQueen</t>
  </si>
  <si>
    <t>Film4</t>
  </si>
  <si>
    <t>Horton Hears a Who!</t>
  </si>
  <si>
    <t>Jimmy Hayward</t>
  </si>
  <si>
    <t>Blue Sky Studios</t>
  </si>
  <si>
    <t>The Women</t>
  </si>
  <si>
    <t>Diane English</t>
  </si>
  <si>
    <t>Picturehouse</t>
  </si>
  <si>
    <t>Choke</t>
  </si>
  <si>
    <t>Doubt</t>
  </si>
  <si>
    <t>Goodspeed Productions</t>
  </si>
  <si>
    <t>Bedtime Stories</t>
  </si>
  <si>
    <t>Matt Lopez</t>
  </si>
  <si>
    <t>10,000 BC</t>
  </si>
  <si>
    <t>The Midnight Meat Train</t>
  </si>
  <si>
    <t>Ryûhei Kitamura</t>
  </si>
  <si>
    <t>Jeff Buhler</t>
  </si>
  <si>
    <t>Drillbit Taylor</t>
  </si>
  <si>
    <t>Kristofor Brown</t>
  </si>
  <si>
    <t>Made of Honor</t>
  </si>
  <si>
    <t>Adam Sztykiel</t>
  </si>
  <si>
    <t>What Happens in Vegas</t>
  </si>
  <si>
    <t>Dana Fox</t>
  </si>
  <si>
    <t>The Brothers Bloom</t>
  </si>
  <si>
    <t>Inkheart</t>
  </si>
  <si>
    <t>David Lindsay-Abaire</t>
  </si>
  <si>
    <t>Appaloosa</t>
  </si>
  <si>
    <t>Robert Knott</t>
  </si>
  <si>
    <t>Vantage Point</t>
  </si>
  <si>
    <t>Pete Travis</t>
  </si>
  <si>
    <t>Barry L. Levy</t>
  </si>
  <si>
    <t>W.</t>
  </si>
  <si>
    <t>Untraceable</t>
  </si>
  <si>
    <t>Robert Fyvolent</t>
  </si>
  <si>
    <t>Sunshine Cleaning</t>
  </si>
  <si>
    <t>Megan Holley</t>
  </si>
  <si>
    <t>Overture Films</t>
  </si>
  <si>
    <t>How to Lose Friends &amp; Alienate People</t>
  </si>
  <si>
    <t>Robert B. Weide</t>
  </si>
  <si>
    <t>Number 9 Films</t>
  </si>
  <si>
    <t>Transporter 3</t>
  </si>
  <si>
    <t>Olivier Megaton</t>
  </si>
  <si>
    <t>Nelson McCormick</t>
  </si>
  <si>
    <t>High School Musical 3: Senior Year</t>
  </si>
  <si>
    <t>Peter Barsocchini</t>
  </si>
  <si>
    <t>Righteous Kill</t>
  </si>
  <si>
    <t>Leatherheads</t>
  </si>
  <si>
    <t>Duncan Brantley</t>
  </si>
  <si>
    <t>Meet the Spartans</t>
  </si>
  <si>
    <t>Star Wars: The Clone Wars</t>
  </si>
  <si>
    <t>Dave Filoni</t>
  </si>
  <si>
    <t>Henry Gilroy</t>
  </si>
  <si>
    <t>Lucasfilm Animation</t>
  </si>
  <si>
    <t>Mirrors</t>
  </si>
  <si>
    <t>Harold &amp; Kumar Escape from Guantanamo Bay</t>
  </si>
  <si>
    <t>Baby Mama</t>
  </si>
  <si>
    <t>Michael McCullers</t>
  </si>
  <si>
    <t>Broadway Video</t>
  </si>
  <si>
    <t>Nim's Island</t>
  </si>
  <si>
    <t>Joseph Kwong</t>
  </si>
  <si>
    <t>City of Ember</t>
  </si>
  <si>
    <t>Playtone</t>
  </si>
  <si>
    <t>Quarantine</t>
  </si>
  <si>
    <t>John Erick Dowdle</t>
  </si>
  <si>
    <t>Bangkok Dangerous</t>
  </si>
  <si>
    <t>Jason Richman</t>
  </si>
  <si>
    <t>Nights in Rodanthe</t>
  </si>
  <si>
    <t>George C. Wolfe</t>
  </si>
  <si>
    <t>Four Christmases</t>
  </si>
  <si>
    <t>Seth Gordon</t>
  </si>
  <si>
    <t>Matt Allen</t>
  </si>
  <si>
    <t>The Sisterhood of the Traveling Pants 2</t>
  </si>
  <si>
    <t>Sanaa Hamri</t>
  </si>
  <si>
    <t>Elizabeth Chandler</t>
  </si>
  <si>
    <t>Pride and Glory</t>
  </si>
  <si>
    <t>Blindness</t>
  </si>
  <si>
    <t>José Saramago</t>
  </si>
  <si>
    <t>Che: Part One</t>
  </si>
  <si>
    <t>Strange Wilderness</t>
  </si>
  <si>
    <t>Pelican Productions LLC (I)</t>
  </si>
  <si>
    <t>Frost/Nixon</t>
  </si>
  <si>
    <t>Stop-Loss</t>
  </si>
  <si>
    <t>Mark Richard</t>
  </si>
  <si>
    <t>Two Lovers</t>
  </si>
  <si>
    <t>Babylon A.D.</t>
  </si>
  <si>
    <t>Maurice G. Dantec</t>
  </si>
  <si>
    <t>The Good the Bad the Weird</t>
  </si>
  <si>
    <t>Jee-woon Kim</t>
  </si>
  <si>
    <t>Barunson E&amp;A</t>
  </si>
  <si>
    <t>Passengers</t>
  </si>
  <si>
    <t>Rodrigo García</t>
  </si>
  <si>
    <t>Ronnie Christensen</t>
  </si>
  <si>
    <t>Shutter</t>
  </si>
  <si>
    <t>Masayuki Ochiai</t>
  </si>
  <si>
    <t>Luke Dawson</t>
  </si>
  <si>
    <t>Deception</t>
  </si>
  <si>
    <t>Marcel Langenegger</t>
  </si>
  <si>
    <t>Mark Bomback</t>
  </si>
  <si>
    <t>Rifkin-Eberts</t>
  </si>
  <si>
    <t>The Eye</t>
  </si>
  <si>
    <t>David Moreau</t>
  </si>
  <si>
    <t>The Love Guru</t>
  </si>
  <si>
    <t>Marco Schnabel</t>
  </si>
  <si>
    <t>The Informers</t>
  </si>
  <si>
    <t>Senator Entertainment Co</t>
  </si>
  <si>
    <t>The X Files: I Want to Believe</t>
  </si>
  <si>
    <t>Frank Spotnitz</t>
  </si>
  <si>
    <t>Pathé Renn Productions</t>
  </si>
  <si>
    <t>Wendy and Lucy</t>
  </si>
  <si>
    <t>Field Guide Films</t>
  </si>
  <si>
    <t>One Missed Call</t>
  </si>
  <si>
    <t>Eric Valette</t>
  </si>
  <si>
    <t>Transsiberian</t>
  </si>
  <si>
    <t>Filmax International</t>
  </si>
  <si>
    <t>Lakeview Terrace</t>
  </si>
  <si>
    <t>Fireproof</t>
  </si>
  <si>
    <t>Alex Kendrick</t>
  </si>
  <si>
    <t>Traitor</t>
  </si>
  <si>
    <t>Jeffrey Nachmanoff</t>
  </si>
  <si>
    <t>My Best Friend's Girl</t>
  </si>
  <si>
    <t>Jordan Cahan</t>
  </si>
  <si>
    <t>New York, I Love You</t>
  </si>
  <si>
    <t>Hu Hong</t>
  </si>
  <si>
    <t>Vivendi Entertainment</t>
  </si>
  <si>
    <t>Nothing But the Truth</t>
  </si>
  <si>
    <t>Yari Film Group (YFG)</t>
  </si>
  <si>
    <t>Cadillac Records</t>
  </si>
  <si>
    <t>Darnell Martin</t>
  </si>
  <si>
    <t>LightWave Entertainment</t>
  </si>
  <si>
    <t>Pontypool</t>
  </si>
  <si>
    <t>Bruce McDonald</t>
  </si>
  <si>
    <t>Tony Burgess</t>
  </si>
  <si>
    <t>Ponty Up Pictures</t>
  </si>
  <si>
    <t>Beverly Hills Chihuahua</t>
  </si>
  <si>
    <t>Analisa LaBianco</t>
  </si>
  <si>
    <t>Waltz with Bashir</t>
  </si>
  <si>
    <t>Ari Folman</t>
  </si>
  <si>
    <t>Bridgit Folman Film Gang</t>
  </si>
  <si>
    <t>Redbelt</t>
  </si>
  <si>
    <t>Mad Money</t>
  </si>
  <si>
    <t>Glenn Gers</t>
  </si>
  <si>
    <t>Big City Pictures</t>
  </si>
  <si>
    <t>The Burning Plain</t>
  </si>
  <si>
    <t>Brideshead Revisited</t>
  </si>
  <si>
    <t>The Tale of Despereaux</t>
  </si>
  <si>
    <t>Sam Fell</t>
  </si>
  <si>
    <t>The Tyler Perry Company</t>
  </si>
  <si>
    <t>Pathology</t>
  </si>
  <si>
    <t>Marc Schölermann</t>
  </si>
  <si>
    <t>Be Kind Rewind</t>
  </si>
  <si>
    <t>The Express</t>
  </si>
  <si>
    <t>What Just Happened</t>
  </si>
  <si>
    <t>Meet Dave</t>
  </si>
  <si>
    <t>Rob Greenberg</t>
  </si>
  <si>
    <t>Mabrouk El Mechri</t>
  </si>
  <si>
    <t>Igor</t>
  </si>
  <si>
    <t>Tony Leondis</t>
  </si>
  <si>
    <t>Chris McKenna</t>
  </si>
  <si>
    <t>The Wackness</t>
  </si>
  <si>
    <t>Jonathan Levine</t>
  </si>
  <si>
    <t>Occupant Entertainment</t>
  </si>
  <si>
    <t>Shorts</t>
  </si>
  <si>
    <t>Frozen River</t>
  </si>
  <si>
    <t>Courtney Hunt</t>
  </si>
  <si>
    <t>Cohen Media Group</t>
  </si>
  <si>
    <t>Surfer, Dude</t>
  </si>
  <si>
    <t>S.R. Bindler</t>
  </si>
  <si>
    <t>Berk/Lane Entertainment</t>
  </si>
  <si>
    <t>Welcome Home, Roscoe Jenkins</t>
  </si>
  <si>
    <t>Surveillance</t>
  </si>
  <si>
    <t>Kent Harper</t>
  </si>
  <si>
    <t>Lago Film</t>
  </si>
  <si>
    <t>Inglourious Basterds</t>
  </si>
  <si>
    <t>Star Trek</t>
  </si>
  <si>
    <t>Avatar</t>
  </si>
  <si>
    <t>Jennifer's Body</t>
  </si>
  <si>
    <t>Watchmen</t>
  </si>
  <si>
    <t>David Hayter</t>
  </si>
  <si>
    <t>Fast &amp; Furious</t>
  </si>
  <si>
    <t>G.I. Joe: The Rise of Cobra</t>
  </si>
  <si>
    <t>The Hangover</t>
  </si>
  <si>
    <t>Jon Lucas</t>
  </si>
  <si>
    <t>Harry Potter and the Half-Blood Prince</t>
  </si>
  <si>
    <t>He's Just Not That Into You</t>
  </si>
  <si>
    <t>The Lovely Bones</t>
  </si>
  <si>
    <t>Zombieland</t>
  </si>
  <si>
    <t>Ruben Fleischer</t>
  </si>
  <si>
    <t>500 Days of Summer</t>
  </si>
  <si>
    <t>Marc Webb</t>
  </si>
  <si>
    <t>Scott Neustadter</t>
  </si>
  <si>
    <t>Sherlock Holmes</t>
  </si>
  <si>
    <t>Michael Robert Johnson</t>
  </si>
  <si>
    <t>District 9</t>
  </si>
  <si>
    <t>Neill Blomkamp</t>
  </si>
  <si>
    <t>The Blind Side</t>
  </si>
  <si>
    <t>Up</t>
  </si>
  <si>
    <t>X-Men Origins: Wolverine</t>
  </si>
  <si>
    <t>Fantastic Mr. Fox</t>
  </si>
  <si>
    <t>Brothers</t>
  </si>
  <si>
    <t>David Leslie Johnson-McGoldrick</t>
  </si>
  <si>
    <t>Fanboys</t>
  </si>
  <si>
    <t>Kyle Newman</t>
  </si>
  <si>
    <t>Ernest Cline</t>
  </si>
  <si>
    <t>Transformers: Revenge of the Fallen</t>
  </si>
  <si>
    <t>Up in the Air</t>
  </si>
  <si>
    <t>The Twilight Saga: New Moon</t>
  </si>
  <si>
    <t>Temple Hill Entertainment</t>
  </si>
  <si>
    <t>Antichrist</t>
  </si>
  <si>
    <t>The Princess and the Frog</t>
  </si>
  <si>
    <t>Terminator Salvation</t>
  </si>
  <si>
    <t>The Halcyon Company</t>
  </si>
  <si>
    <t>Coraline</t>
  </si>
  <si>
    <t>Moon</t>
  </si>
  <si>
    <t>Duncan Jones</t>
  </si>
  <si>
    <t>I Love You, Man</t>
  </si>
  <si>
    <t>Public Enemies</t>
  </si>
  <si>
    <t>Ronan Bennett</t>
  </si>
  <si>
    <t>Law Abiding Citizen</t>
  </si>
  <si>
    <t>G-BASE</t>
  </si>
  <si>
    <t>The Proposal</t>
  </si>
  <si>
    <t>Peter Chiarelli</t>
  </si>
  <si>
    <t>Mr. Nobody</t>
  </si>
  <si>
    <t>Jaco Van Dormael</t>
  </si>
  <si>
    <t>Pan Européenne</t>
  </si>
  <si>
    <t>Enter the Void</t>
  </si>
  <si>
    <t>Fidélité Films</t>
  </si>
  <si>
    <t>17 Again</t>
  </si>
  <si>
    <t>Knowing</t>
  </si>
  <si>
    <t>Fired Up!</t>
  </si>
  <si>
    <t>Will Gluck</t>
  </si>
  <si>
    <t>Yorgos Lanthimos</t>
  </si>
  <si>
    <t>Angels &amp; Demons</t>
  </si>
  <si>
    <t>The Road</t>
  </si>
  <si>
    <t>Joe Penhall</t>
  </si>
  <si>
    <t>Whip It</t>
  </si>
  <si>
    <t>Drew Barrymore</t>
  </si>
  <si>
    <t>Shauna Cross</t>
  </si>
  <si>
    <t>The Secret in Their Eyes</t>
  </si>
  <si>
    <t>Juan José Campanella</t>
  </si>
  <si>
    <t>Eduardo Sacheri</t>
  </si>
  <si>
    <t>Tornasol Films</t>
  </si>
  <si>
    <t>Pandorum</t>
  </si>
  <si>
    <t>Christian Alvart</t>
  </si>
  <si>
    <t>Travis Milloy</t>
  </si>
  <si>
    <t>Monsters vs. Aliens</t>
  </si>
  <si>
    <t>Rob Letterman</t>
  </si>
  <si>
    <t>Underworld: Rise of the Lycans</t>
  </si>
  <si>
    <t>Patrick Tatopoulos</t>
  </si>
  <si>
    <t>Couples Retreat</t>
  </si>
  <si>
    <t>Peter Billingsley</t>
  </si>
  <si>
    <t>Ondine</t>
  </si>
  <si>
    <t>Wayfare Entertainment</t>
  </si>
  <si>
    <t>Drag Me to Hell</t>
  </si>
  <si>
    <t>The Last House on the Left</t>
  </si>
  <si>
    <t>Dennis Iliadis</t>
  </si>
  <si>
    <t>Adam Alleca</t>
  </si>
  <si>
    <t>The Girl with the Dragon Tattoo</t>
  </si>
  <si>
    <t>Niels Arden Oplev</t>
  </si>
  <si>
    <t>Yellow Bird</t>
  </si>
  <si>
    <t>Where the Wild Things Are</t>
  </si>
  <si>
    <t>Sorority Row</t>
  </si>
  <si>
    <t>Stewart Hendler</t>
  </si>
  <si>
    <t>House Row Productions</t>
  </si>
  <si>
    <t>Gamer</t>
  </si>
  <si>
    <t>The Imaginarium of Doctor Parnassus</t>
  </si>
  <si>
    <t>Infinity Features Entertainment</t>
  </si>
  <si>
    <t>Night at the Museum: Battle of the Smithsonian</t>
  </si>
  <si>
    <t>Year One</t>
  </si>
  <si>
    <t>Precious</t>
  </si>
  <si>
    <t>Lee Daniels</t>
  </si>
  <si>
    <t>Geoffrey Fletcher</t>
  </si>
  <si>
    <t>The Time Traveler's Wife</t>
  </si>
  <si>
    <t>Cloudy with a Chance of Meatballs</t>
  </si>
  <si>
    <t>Phil Lord</t>
  </si>
  <si>
    <t>A Perfect Getaway</t>
  </si>
  <si>
    <t>Invictus</t>
  </si>
  <si>
    <t>Anthony Peckham</t>
  </si>
  <si>
    <t>Mother</t>
  </si>
  <si>
    <t>The Ugly Truth</t>
  </si>
  <si>
    <t>Nicole Eastman</t>
  </si>
  <si>
    <t>The Invention of Lying</t>
  </si>
  <si>
    <t>Ricky Gervais</t>
  </si>
  <si>
    <t>The Fourth Kind</t>
  </si>
  <si>
    <t>Olatunde Osunsanmi</t>
  </si>
  <si>
    <t>A Serious Man</t>
  </si>
  <si>
    <t>Extract</t>
  </si>
  <si>
    <t>Ternion Pictures</t>
  </si>
  <si>
    <t>The Collector</t>
  </si>
  <si>
    <t>Marcus Dunstan</t>
  </si>
  <si>
    <t>LD Entertainment</t>
  </si>
  <si>
    <t>Ninja Assassin</t>
  </si>
  <si>
    <t>Matthew Sand</t>
  </si>
  <si>
    <t>The Men Who Stare at Goats</t>
  </si>
  <si>
    <t>Grant Heslov</t>
  </si>
  <si>
    <t>Jon Ronson</t>
  </si>
  <si>
    <t>Land of the Lost</t>
  </si>
  <si>
    <t>Chris Henchy</t>
  </si>
  <si>
    <t>A Single Man</t>
  </si>
  <si>
    <t>Tom Ford</t>
  </si>
  <si>
    <t>Christopher Isherwood</t>
  </si>
  <si>
    <t>Fade to Black Productions</t>
  </si>
  <si>
    <t>Pirate Radio</t>
  </si>
  <si>
    <t>Dragonball Evolution</t>
  </si>
  <si>
    <t>Jason Hall</t>
  </si>
  <si>
    <t>Case 39</t>
  </si>
  <si>
    <t>Ray Wright</t>
  </si>
  <si>
    <t>The Taking of Pelham 123</t>
  </si>
  <si>
    <t>It's Complicated</t>
  </si>
  <si>
    <t>The Final Destination</t>
  </si>
  <si>
    <t>Chloe</t>
  </si>
  <si>
    <t>Agora</t>
  </si>
  <si>
    <t>Mod Producciones</t>
  </si>
  <si>
    <t>The Joneses</t>
  </si>
  <si>
    <t>Derrick Borte</t>
  </si>
  <si>
    <t>Randy T. Dinzler</t>
  </si>
  <si>
    <t>Echo Lake Entertainment</t>
  </si>
  <si>
    <t>Daybreakers</t>
  </si>
  <si>
    <t>Michael Spierig</t>
  </si>
  <si>
    <t>An Education</t>
  </si>
  <si>
    <t>Lone Scherfig</t>
  </si>
  <si>
    <t>Lynn Barber</t>
  </si>
  <si>
    <t>Crazy Heart</t>
  </si>
  <si>
    <t>Scott Cooper</t>
  </si>
  <si>
    <t>Ice Age: Dawn of the Dinosaurs</t>
  </si>
  <si>
    <t>Michael Berg</t>
  </si>
  <si>
    <t>Crank: High Voltage</t>
  </si>
  <si>
    <t>The International</t>
  </si>
  <si>
    <t>Eric Warren Singer</t>
  </si>
  <si>
    <t>Craig Rosenberg</t>
  </si>
  <si>
    <t>Todd Farmer</t>
  </si>
  <si>
    <t>Julie &amp; Julia</t>
  </si>
  <si>
    <t>Race to Witch Mountain</t>
  </si>
  <si>
    <t>Shane Acker</t>
  </si>
  <si>
    <t>Pamela Pettler</t>
  </si>
  <si>
    <t>The Young Victoria</t>
  </si>
  <si>
    <t>Jean-Marc Vallée</t>
  </si>
  <si>
    <t>GK Films</t>
  </si>
  <si>
    <t>Splice</t>
  </si>
  <si>
    <t>A Prophet</t>
  </si>
  <si>
    <t>Thomas Bidegain</t>
  </si>
  <si>
    <t>My Sister's Keeper</t>
  </si>
  <si>
    <t>Curmudgeon Films</t>
  </si>
  <si>
    <t>Bride Wars</t>
  </si>
  <si>
    <t>Greg DePaul</t>
  </si>
  <si>
    <t>Surrogates</t>
  </si>
  <si>
    <t>Michael Ferris</t>
  </si>
  <si>
    <t>Funny People</t>
  </si>
  <si>
    <t>Saw VI</t>
  </si>
  <si>
    <t>Kevin Greutert</t>
  </si>
  <si>
    <t>Fish Tank</t>
  </si>
  <si>
    <t>Andrea Arnold</t>
  </si>
  <si>
    <t>Push</t>
  </si>
  <si>
    <t>David Bourla</t>
  </si>
  <si>
    <t>After.Life</t>
  </si>
  <si>
    <t>Agnieszka Wojtowicz-Vosloo</t>
  </si>
  <si>
    <t>Lleju Productions</t>
  </si>
  <si>
    <t>Nine</t>
  </si>
  <si>
    <t>Obsessed</t>
  </si>
  <si>
    <t>Steve Shill</t>
  </si>
  <si>
    <t>Paul Blart: Mall Cop</t>
  </si>
  <si>
    <t>Kevin James</t>
  </si>
  <si>
    <t>The Box</t>
  </si>
  <si>
    <t>Brüno</t>
  </si>
  <si>
    <t>I Love You, Beth Cooper</t>
  </si>
  <si>
    <t>Thirst</t>
  </si>
  <si>
    <t>Émile Zola</t>
  </si>
  <si>
    <t>Notorious</t>
  </si>
  <si>
    <t>All About Steve</t>
  </si>
  <si>
    <t>Phil Traill</t>
  </si>
  <si>
    <t>Old Dogs</t>
  </si>
  <si>
    <t>Sam Taylor-Johnson</t>
  </si>
  <si>
    <t>The Girlfriend Experience</t>
  </si>
  <si>
    <t>Magnolia Pictures</t>
  </si>
  <si>
    <t>Ghosts of Girlfriends Past</t>
  </si>
  <si>
    <t>Jon Shestack Productions</t>
  </si>
  <si>
    <t>The Haunting in Connecticut</t>
  </si>
  <si>
    <t>Peter Cornwell</t>
  </si>
  <si>
    <t>I Love You Phillip Morris</t>
  </si>
  <si>
    <t>Bad Lieutenant: Port of Call New Orleans</t>
  </si>
  <si>
    <t>William M. Finkelstein</t>
  </si>
  <si>
    <t>Black Dynamite</t>
  </si>
  <si>
    <t>Scott Sanders</t>
  </si>
  <si>
    <t>Michael Jai White</t>
  </si>
  <si>
    <t>Brooklyn's Finest</t>
  </si>
  <si>
    <t>Michael C. Martin</t>
  </si>
  <si>
    <t>Armando Iannucci</t>
  </si>
  <si>
    <t>The White Ribbon</t>
  </si>
  <si>
    <t>The Boondock Saints II: All Saints Day</t>
  </si>
  <si>
    <t>Whatever Works</t>
  </si>
  <si>
    <t>Hannah Montana: The Movie</t>
  </si>
  <si>
    <t>Dan Berendsen</t>
  </si>
  <si>
    <t>It's a Laugh Productions</t>
  </si>
  <si>
    <t>Asghar Farhadi</t>
  </si>
  <si>
    <t>Alvin and the Chipmunks: the Squeakquel</t>
  </si>
  <si>
    <t>12 Rounds</t>
  </si>
  <si>
    <t>Daniel Kunka</t>
  </si>
  <si>
    <t>Survival of the Dead</t>
  </si>
  <si>
    <t>Blank of the Dead Productions</t>
  </si>
  <si>
    <t>Kevin Tancharoen</t>
  </si>
  <si>
    <t>Luca Guadagnino</t>
  </si>
  <si>
    <t>The House of the Devil</t>
  </si>
  <si>
    <t>Ti West</t>
  </si>
  <si>
    <t>MPI Media Group</t>
  </si>
  <si>
    <t>Middle Men</t>
  </si>
  <si>
    <t>Astro Boy</t>
  </si>
  <si>
    <t>Imagi Animation Studios</t>
  </si>
  <si>
    <t>Àlex Pastor</t>
  </si>
  <si>
    <t>My Life in Ruins</t>
  </si>
  <si>
    <t>Mike Reiss</t>
  </si>
  <si>
    <t>26 Films</t>
  </si>
  <si>
    <t>G-Force</t>
  </si>
  <si>
    <t>Hoyt Yeatman</t>
  </si>
  <si>
    <t>Did You Hear About the Morgans?</t>
  </si>
  <si>
    <t>Away We Go</t>
  </si>
  <si>
    <t>Dave Eggers</t>
  </si>
  <si>
    <t>Love Happens</t>
  </si>
  <si>
    <t>Youth in Revolt</t>
  </si>
  <si>
    <t>Observe and Report</t>
  </si>
  <si>
    <t>De Line Pictures</t>
  </si>
  <si>
    <t>Bright Star</t>
  </si>
  <si>
    <t>Harry Brown</t>
  </si>
  <si>
    <t>Daniel Barber</t>
  </si>
  <si>
    <t>Gary Young</t>
  </si>
  <si>
    <t>Marv Films</t>
  </si>
  <si>
    <t>Duplicity</t>
  </si>
  <si>
    <t>The Pink Panther 2</t>
  </si>
  <si>
    <t>The Informant!</t>
  </si>
  <si>
    <t>Scott Z. Burns</t>
  </si>
  <si>
    <t>Planet 51</t>
  </si>
  <si>
    <t>Jorge Blanco</t>
  </si>
  <si>
    <t>Joe Stillman</t>
  </si>
  <si>
    <t>Crossing Over</t>
  </si>
  <si>
    <t>A Christmas Carol</t>
  </si>
  <si>
    <t>Cary Joji Fukunaga</t>
  </si>
  <si>
    <t>Scion Films</t>
  </si>
  <si>
    <t>City Island</t>
  </si>
  <si>
    <t>Raymond De Felitta</t>
  </si>
  <si>
    <t>CineSon Entertainment</t>
  </si>
  <si>
    <t>Coco Before Chanel</t>
  </si>
  <si>
    <t>Edmonde Charles-Roux</t>
  </si>
  <si>
    <t>Haut et Court</t>
  </si>
  <si>
    <t>Dead Snow</t>
  </si>
  <si>
    <t>Tommy Wirkola</t>
  </si>
  <si>
    <t>Euforia Film</t>
  </si>
  <si>
    <t>The Messenger</t>
  </si>
  <si>
    <t>Oren Moverman</t>
  </si>
  <si>
    <t>Alessandro Camon</t>
  </si>
  <si>
    <t>Oscilloscope</t>
  </si>
  <si>
    <t>The Soloist</t>
  </si>
  <si>
    <t>Whiteout</t>
  </si>
  <si>
    <t>Jon Hoeber</t>
  </si>
  <si>
    <t>Beyond a Reasonable Doubt</t>
  </si>
  <si>
    <t>Autonomous Films</t>
  </si>
  <si>
    <t>Michele Mulroney</t>
  </si>
  <si>
    <t>The Secret of Kells</t>
  </si>
  <si>
    <t>Tomm Moore</t>
  </si>
  <si>
    <t>The Disappearance of Alice Creed</t>
  </si>
  <si>
    <t>J Blakeson</t>
  </si>
  <si>
    <t>CinemaNX</t>
  </si>
  <si>
    <t>The Goods: Live Hard, Sell Hard</t>
  </si>
  <si>
    <t>Neal Brennan</t>
  </si>
  <si>
    <t>Andy Stock</t>
  </si>
  <si>
    <t>Miss March</t>
  </si>
  <si>
    <t>Zach Cregger</t>
  </si>
  <si>
    <t>Cirque du Freak: the Vampire's Assistant</t>
  </si>
  <si>
    <t>Aliens in the Attic</t>
  </si>
  <si>
    <t>Street Fighter: The Legend of Chun-Li</t>
  </si>
  <si>
    <t>Justin Marks</t>
  </si>
  <si>
    <t>Hyde Park Entertainment</t>
  </si>
  <si>
    <t>Broken Embraces</t>
  </si>
  <si>
    <t>Universal Pictures International (UPI)</t>
  </si>
  <si>
    <t>The Damned United</t>
  </si>
  <si>
    <t>Tom Hooper</t>
  </si>
  <si>
    <t>Gentlemen Broncos</t>
  </si>
  <si>
    <t>Bronco Productions</t>
  </si>
  <si>
    <t>Chéri</t>
  </si>
  <si>
    <t>Bill Kenwright Films</t>
  </si>
  <si>
    <t>Tanner Hall</t>
  </si>
  <si>
    <t>Francesca Gregorini</t>
  </si>
  <si>
    <t>Tatiana von Fürstenberg</t>
  </si>
  <si>
    <t>Two Prong Lesson</t>
  </si>
  <si>
    <t>[Rec]²</t>
  </si>
  <si>
    <t>Filmax</t>
  </si>
  <si>
    <t>Inception</t>
  </si>
  <si>
    <t>Iron Man 2</t>
  </si>
  <si>
    <t>Shutter Island</t>
  </si>
  <si>
    <t>Scott Pilgrim vs. the World</t>
  </si>
  <si>
    <t>Grown Ups</t>
  </si>
  <si>
    <t>She's Out of My League</t>
  </si>
  <si>
    <t>Jim Field Smith</t>
  </si>
  <si>
    <t>Kick-Ass</t>
  </si>
  <si>
    <t>Black Swan</t>
  </si>
  <si>
    <t>Mark Heyman</t>
  </si>
  <si>
    <t>The Town</t>
  </si>
  <si>
    <t>Peter Craig</t>
  </si>
  <si>
    <t>Flipped</t>
  </si>
  <si>
    <t>The Social Network</t>
  </si>
  <si>
    <t>Robin Hood</t>
  </si>
  <si>
    <t>Monsters</t>
  </si>
  <si>
    <t>Gareth Edwards</t>
  </si>
  <si>
    <t>Protagonist Pictures</t>
  </si>
  <si>
    <t>Insidious</t>
  </si>
  <si>
    <t>FilmDistrict</t>
  </si>
  <si>
    <t>Tangled</t>
  </si>
  <si>
    <t>Nathan Greno</t>
  </si>
  <si>
    <t>RED</t>
  </si>
  <si>
    <t>I Spit on Your Grave</t>
  </si>
  <si>
    <t>Steven R. Monroe</t>
  </si>
  <si>
    <t>Adam Rockoff</t>
  </si>
  <si>
    <t>The Last Airbender</t>
  </si>
  <si>
    <t>How to Train Your Dragon</t>
  </si>
  <si>
    <t>The American</t>
  </si>
  <si>
    <t>Incendies</t>
  </si>
  <si>
    <t>micro_scope</t>
  </si>
  <si>
    <t>Sex and the City 2</t>
  </si>
  <si>
    <t>Burlesque</t>
  </si>
  <si>
    <t>Steve Antin</t>
  </si>
  <si>
    <t>Alice in Wonderland</t>
  </si>
  <si>
    <t>Despicable Me</t>
  </si>
  <si>
    <t>Pierre Coffin</t>
  </si>
  <si>
    <t>Love &amp; Other Drugs</t>
  </si>
  <si>
    <t>True Grit</t>
  </si>
  <si>
    <t>The Tourist</t>
  </si>
  <si>
    <t>The Twilight Saga: Eclipse</t>
  </si>
  <si>
    <t>Percy Jackson &amp; the Olympians: The Lightning Thief</t>
  </si>
  <si>
    <t>Craig Titley</t>
  </si>
  <si>
    <t>Travis Beacham</t>
  </si>
  <si>
    <t>The Book of Eli</t>
  </si>
  <si>
    <t>Gary Whitta</t>
  </si>
  <si>
    <t>Blue Valentine</t>
  </si>
  <si>
    <t>Derek Cianfrance</t>
  </si>
  <si>
    <t>Incentive Filmed Entertainment</t>
  </si>
  <si>
    <t>Knight and Day</t>
  </si>
  <si>
    <t>Patrick O'Neill</t>
  </si>
  <si>
    <t>Piranha 3D</t>
  </si>
  <si>
    <t>Pete Goldfinger</t>
  </si>
  <si>
    <t>127 Hours</t>
  </si>
  <si>
    <t>The Expendables</t>
  </si>
  <si>
    <t>The Other Guys</t>
  </si>
  <si>
    <t>TRON: Legacy</t>
  </si>
  <si>
    <t>Joseph Kosinski</t>
  </si>
  <si>
    <t>Edward Kitsis</t>
  </si>
  <si>
    <t>Life as We Know It</t>
  </si>
  <si>
    <t>Ian Deitchman</t>
  </si>
  <si>
    <t>Josephson Entertainment</t>
  </si>
  <si>
    <t>Toy Story 3</t>
  </si>
  <si>
    <t>Lee Unkrich</t>
  </si>
  <si>
    <t>The Next Three Days</t>
  </si>
  <si>
    <t>Easy A</t>
  </si>
  <si>
    <t>Bert V. Royal</t>
  </si>
  <si>
    <t>The King's Speech</t>
  </si>
  <si>
    <t>David Seidler</t>
  </si>
  <si>
    <t>The Fighter</t>
  </si>
  <si>
    <t>Closest to the Hole Productions</t>
  </si>
  <si>
    <t>Machete</t>
  </si>
  <si>
    <t>Ethan Maniquis</t>
  </si>
  <si>
    <t>Overnight Films</t>
  </si>
  <si>
    <t>The Debt</t>
  </si>
  <si>
    <t>Megamind</t>
  </si>
  <si>
    <t>Tom McGrath</t>
  </si>
  <si>
    <t>Alan Schoolcraft</t>
  </si>
  <si>
    <t>The Losers</t>
  </si>
  <si>
    <t>Unstoppable</t>
  </si>
  <si>
    <t>Christopher Murphey</t>
  </si>
  <si>
    <t>Eat Pray Love</t>
  </si>
  <si>
    <t>Ryan Murphy</t>
  </si>
  <si>
    <t>The A-Team</t>
  </si>
  <si>
    <t>Animal Kingdom</t>
  </si>
  <si>
    <t>David Michôd</t>
  </si>
  <si>
    <t>Porchlight Films</t>
  </si>
  <si>
    <t>Hot Tub Time Machine</t>
  </si>
  <si>
    <t>Josh Heald</t>
  </si>
  <si>
    <t>Prince of Persia: the Sands of Time</t>
  </si>
  <si>
    <t>Diary of a Wimpy Kid</t>
  </si>
  <si>
    <t>Jackie Filgo</t>
  </si>
  <si>
    <t>Color Force</t>
  </si>
  <si>
    <t>Never Let Me Go</t>
  </si>
  <si>
    <t>Predators</t>
  </si>
  <si>
    <t>Alex Litvak</t>
  </si>
  <si>
    <t>Buried</t>
  </si>
  <si>
    <t>Rodrigo Cortés</t>
  </si>
  <si>
    <t>Chris Sparling</t>
  </si>
  <si>
    <t>Audiovisual Aval SGR</t>
  </si>
  <si>
    <t>Legion</t>
  </si>
  <si>
    <t>Scott Stewart</t>
  </si>
  <si>
    <t>Peter Schink</t>
  </si>
  <si>
    <t>Remember Me</t>
  </si>
  <si>
    <t>Will Fetters</t>
  </si>
  <si>
    <t>Jonah Hex</t>
  </si>
  <si>
    <t>Salt</t>
  </si>
  <si>
    <t>Morning Glory</t>
  </si>
  <si>
    <t>Bad Robot</t>
  </si>
  <si>
    <t>Winter's Bone</t>
  </si>
  <si>
    <t>Debra Granik</t>
  </si>
  <si>
    <t>Samuel Bayer</t>
  </si>
  <si>
    <t>Resident Evil: Afterlife</t>
  </si>
  <si>
    <t>Takers</t>
  </si>
  <si>
    <t>John Luessenhop</t>
  </si>
  <si>
    <t>Peter Allen</t>
  </si>
  <si>
    <t>The Way Back</t>
  </si>
  <si>
    <t>Slavomir Rawicz</t>
  </si>
  <si>
    <t>Exclusive Films</t>
  </si>
  <si>
    <t>Killers</t>
  </si>
  <si>
    <t>Bob DeRosa</t>
  </si>
  <si>
    <t>Due Date</t>
  </si>
  <si>
    <t>Alan R. Cohen</t>
  </si>
  <si>
    <t>Devil</t>
  </si>
  <si>
    <t>Green Zone</t>
  </si>
  <si>
    <t>Faster</t>
  </si>
  <si>
    <t>CBS Films</t>
  </si>
  <si>
    <t>Super</t>
  </si>
  <si>
    <t>It's Kind of a Funny Story</t>
  </si>
  <si>
    <t>Anna Boden</t>
  </si>
  <si>
    <t>The Crazies</t>
  </si>
  <si>
    <t>Shrek Forever After</t>
  </si>
  <si>
    <t>Josh Klausner</t>
  </si>
  <si>
    <t>The Chronicles of Narnia: the Voyage of the Dawn Treader</t>
  </si>
  <si>
    <t>Christopher Markus</t>
  </si>
  <si>
    <t>Let Me In</t>
  </si>
  <si>
    <t>The Kids Are All Right</t>
  </si>
  <si>
    <t>Date Night</t>
  </si>
  <si>
    <t>Leap Year</t>
  </si>
  <si>
    <t>Anand Tucker</t>
  </si>
  <si>
    <t>Little Fockers</t>
  </si>
  <si>
    <t>The Runaways</t>
  </si>
  <si>
    <t>Floria Sigismondi</t>
  </si>
  <si>
    <t>River Road Entertainment</t>
  </si>
  <si>
    <t>The Sorcerer's Apprentice</t>
  </si>
  <si>
    <t>MacGruber</t>
  </si>
  <si>
    <t>Jorma Taccone</t>
  </si>
  <si>
    <t>Frozen</t>
  </si>
  <si>
    <t>Panos Cosmatos</t>
  </si>
  <si>
    <t>The Ghost Writer</t>
  </si>
  <si>
    <t>Skyline</t>
  </si>
  <si>
    <t>Joshua Cordes</t>
  </si>
  <si>
    <t>Edge of Darkness</t>
  </si>
  <si>
    <t>Ramona and Beezus</t>
  </si>
  <si>
    <t>André Øvredal</t>
  </si>
  <si>
    <t>Valentine's Day</t>
  </si>
  <si>
    <t>Katherine Fugate</t>
  </si>
  <si>
    <t>Letters to Juliet</t>
  </si>
  <si>
    <t>Jose Rivera</t>
  </si>
  <si>
    <t>Dear John</t>
  </si>
  <si>
    <t>Get Him to the Greek</t>
  </si>
  <si>
    <t>Dinner for Schmucks</t>
  </si>
  <si>
    <t>David Guion</t>
  </si>
  <si>
    <t>How Do You Know</t>
  </si>
  <si>
    <t>The Secret World of Arrietty</t>
  </si>
  <si>
    <t>Hiromasa Yonebayashi</t>
  </si>
  <si>
    <t>Gulliver's Travels</t>
  </si>
  <si>
    <t>Tooth Fairy</t>
  </si>
  <si>
    <t>The Switch</t>
  </si>
  <si>
    <t>Amy Andelson</t>
  </si>
  <si>
    <t>Wall Street: Money Never Sleeps</t>
  </si>
  <si>
    <t>The Last Song</t>
  </si>
  <si>
    <t>Julie Anne Robinson</t>
  </si>
  <si>
    <t>Cop Out</t>
  </si>
  <si>
    <t>Robb Cullen</t>
  </si>
  <si>
    <t>Rubber</t>
  </si>
  <si>
    <t>Quentin Dupieux</t>
  </si>
  <si>
    <t>Realitism Films</t>
  </si>
  <si>
    <t>You Again</t>
  </si>
  <si>
    <t>Moe Jelline</t>
  </si>
  <si>
    <t>The Bounty Hunter</t>
  </si>
  <si>
    <t>From Paris with Love</t>
  </si>
  <si>
    <t>Adi Hasak</t>
  </si>
  <si>
    <t>13 Assassins</t>
  </si>
  <si>
    <t>Kaneo Ikegami</t>
  </si>
  <si>
    <t>Sedic International</t>
  </si>
  <si>
    <t>Nanny McPhee Returns</t>
  </si>
  <si>
    <t>Susanna White</t>
  </si>
  <si>
    <t>Wild Target</t>
  </si>
  <si>
    <t>Lucinda Coxon</t>
  </si>
  <si>
    <t>Magic Light Pictures</t>
  </si>
  <si>
    <t>When in Rome</t>
  </si>
  <si>
    <t>Going the Distance</t>
  </si>
  <si>
    <t>Nanette Burstein</t>
  </si>
  <si>
    <t>Geoff LaTulippe</t>
  </si>
  <si>
    <t>Somewhere</t>
  </si>
  <si>
    <t>Secretariat</t>
  </si>
  <si>
    <t>Wilson Yip</t>
  </si>
  <si>
    <t>Tai-lee Chan</t>
  </si>
  <si>
    <t>The Spy Next Door</t>
  </si>
  <si>
    <t>Jonathan Bernstein</t>
  </si>
  <si>
    <t>Hereafter</t>
  </si>
  <si>
    <t>Repo Men</t>
  </si>
  <si>
    <t>Miguel Sapochnik</t>
  </si>
  <si>
    <t>Vampires Suck</t>
  </si>
  <si>
    <t>Ruby Films</t>
  </si>
  <si>
    <t>Twelve</t>
  </si>
  <si>
    <t>Beginners</t>
  </si>
  <si>
    <t>Olympus Pictures</t>
  </si>
  <si>
    <t>Legend of the Guardians: the Owls of Ga'Hoole</t>
  </si>
  <si>
    <t>John Orloff</t>
  </si>
  <si>
    <t>Rabbit Hole</t>
  </si>
  <si>
    <t>Meek's Cutoff</t>
  </si>
  <si>
    <t>Conviction</t>
  </si>
  <si>
    <t>Omega Entertainment</t>
  </si>
  <si>
    <t>David Schwimmer</t>
  </si>
  <si>
    <t>Andy Bellin</t>
  </si>
  <si>
    <t>My Name Is Khan</t>
  </si>
  <si>
    <t>Shibani Bathija</t>
  </si>
  <si>
    <t>The Company Men</t>
  </si>
  <si>
    <t>John Wells</t>
  </si>
  <si>
    <t>Cyrus</t>
  </si>
  <si>
    <t>Jay Duplass</t>
  </si>
  <si>
    <t>Mark Duplass</t>
  </si>
  <si>
    <t>Dune Entertainment III</t>
  </si>
  <si>
    <t>Paranormal Activity 2</t>
  </si>
  <si>
    <t>Michael R. Perry</t>
  </si>
  <si>
    <t>The Killer Inside Me</t>
  </si>
  <si>
    <t>Hero Entertainment</t>
  </si>
  <si>
    <t>The Extra Man</t>
  </si>
  <si>
    <t>Robert Pulcini</t>
  </si>
  <si>
    <t>Stone</t>
  </si>
  <si>
    <t>Why Did I Get Married Too?</t>
  </si>
  <si>
    <t>The Last Exorcism</t>
  </si>
  <si>
    <t>Daniel Stamm</t>
  </si>
  <si>
    <t>Huck Botko</t>
  </si>
  <si>
    <t>Dirty Girl</t>
  </si>
  <si>
    <t>Abe Sylvia</t>
  </si>
  <si>
    <t>London Boulevard</t>
  </si>
  <si>
    <t>Baran bo Odar</t>
  </si>
  <si>
    <t>The Back-up Plan</t>
  </si>
  <si>
    <t>Alan Poul</t>
  </si>
  <si>
    <t>Kate Angelo</t>
  </si>
  <si>
    <t>Dallas Jenkins</t>
  </si>
  <si>
    <t>Chuck Konzelman</t>
  </si>
  <si>
    <t>Don't Be Afraid of the Dark</t>
  </si>
  <si>
    <t>Troy Nixey</t>
  </si>
  <si>
    <t>Country Strong</t>
  </si>
  <si>
    <t>Shana Feste</t>
  </si>
  <si>
    <t>Charlie St. Cloud</t>
  </si>
  <si>
    <t>Craig Pearce</t>
  </si>
  <si>
    <t>Daniel Espinosa</t>
  </si>
  <si>
    <t>Stake Land</t>
  </si>
  <si>
    <t>Jim Mickle</t>
  </si>
  <si>
    <t>Nick Damici</t>
  </si>
  <si>
    <t>Glass Eye Pix</t>
  </si>
  <si>
    <t>Vanishing on 7th Street</t>
  </si>
  <si>
    <t>Anthony Jaswinski</t>
  </si>
  <si>
    <t>Herrick Entertainment</t>
  </si>
  <si>
    <t>Barney's Version</t>
  </si>
  <si>
    <t>Richard J. Lewis</t>
  </si>
  <si>
    <t>You Will Meet a Tall Dark Stranger</t>
  </si>
  <si>
    <t>Mediapro</t>
  </si>
  <si>
    <t>The Conspirator</t>
  </si>
  <si>
    <t>James D. Solomon</t>
  </si>
  <si>
    <t>The American Film Company</t>
  </si>
  <si>
    <t>Furry Vengeance</t>
  </si>
  <si>
    <t>Michael Carnes</t>
  </si>
  <si>
    <t>The Tempest</t>
  </si>
  <si>
    <t>Henry's Crime</t>
  </si>
  <si>
    <t>Malcolm Venville</t>
  </si>
  <si>
    <t>Sacha Gervasi</t>
  </si>
  <si>
    <t>Company Films</t>
  </si>
  <si>
    <t>Extraordinary Measures</t>
  </si>
  <si>
    <t>Yogi Bear</t>
  </si>
  <si>
    <t>Jennifer Ventimilia</t>
  </si>
  <si>
    <t>My Soul to Take</t>
  </si>
  <si>
    <t>The Warrior's Way</t>
  </si>
  <si>
    <t>Sngmoo Lee</t>
  </si>
  <si>
    <t>Hatchet II</t>
  </si>
  <si>
    <t>Hesher</t>
  </si>
  <si>
    <t>Spencer Susser</t>
  </si>
  <si>
    <t>The Last Picture Company</t>
  </si>
  <si>
    <t>For Colored Girls</t>
  </si>
  <si>
    <t>The Perfect Host</t>
  </si>
  <si>
    <t>Nick Tomnay</t>
  </si>
  <si>
    <t>Stacey Testro International</t>
  </si>
  <si>
    <t>Love Ranch</t>
  </si>
  <si>
    <t>Mark Jacobson</t>
  </si>
  <si>
    <t>Aramid Entertainment Fund</t>
  </si>
  <si>
    <t>Passion Play</t>
  </si>
  <si>
    <t>Annapurna Productions</t>
  </si>
  <si>
    <t>Everything Must Go</t>
  </si>
  <si>
    <t>Dan Rush</t>
  </si>
  <si>
    <t>Captain America: the First Avenger</t>
  </si>
  <si>
    <t>Thor</t>
  </si>
  <si>
    <t>Harry Potter and the Deathly Hallows: Part 2</t>
  </si>
  <si>
    <t>Take Shelter</t>
  </si>
  <si>
    <t>Hydraulx</t>
  </si>
  <si>
    <t>Bridesmaids</t>
  </si>
  <si>
    <t>Paul Feig</t>
  </si>
  <si>
    <t>Kristen Wiig</t>
  </si>
  <si>
    <t>Fast Five</t>
  </si>
  <si>
    <t>Midnight in Paris</t>
  </si>
  <si>
    <t>Moneyball</t>
  </si>
  <si>
    <t>Just Go with It</t>
  </si>
  <si>
    <t>Quad Productions</t>
  </si>
  <si>
    <t>Drive</t>
  </si>
  <si>
    <t>Green Lantern</t>
  </si>
  <si>
    <t>The Cabin in the Woods</t>
  </si>
  <si>
    <t>The Help</t>
  </si>
  <si>
    <t>Tate Taylor</t>
  </si>
  <si>
    <t>Crazy, Stupid, Love.</t>
  </si>
  <si>
    <t>Carousel Productions (II)</t>
  </si>
  <si>
    <t>No Strings Attached</t>
  </si>
  <si>
    <t>Elizabeth Meriwether</t>
  </si>
  <si>
    <t>Pirates of the Caribbean: on Stranger Tides</t>
  </si>
  <si>
    <t>Sucker Punch</t>
  </si>
  <si>
    <t>Warrior</t>
  </si>
  <si>
    <t>Kung Fu Panda 2</t>
  </si>
  <si>
    <t>Jennifer Yuh Nelson</t>
  </si>
  <si>
    <t>Friends with Benefits</t>
  </si>
  <si>
    <t>Keith Merryman</t>
  </si>
  <si>
    <t>Immortals</t>
  </si>
  <si>
    <t>Charley Parlapanides</t>
  </si>
  <si>
    <t>X-Men: First Class</t>
  </si>
  <si>
    <t>Contagion</t>
  </si>
  <si>
    <t>Bad Teacher</t>
  </si>
  <si>
    <t>Gene Stupnitsky</t>
  </si>
  <si>
    <t>In Time</t>
  </si>
  <si>
    <t>One Day</t>
  </si>
  <si>
    <t>Scream 4</t>
  </si>
  <si>
    <t>Shame</t>
  </si>
  <si>
    <t>Mission: Impossible - Ghost Protocol</t>
  </si>
  <si>
    <t>Super 8</t>
  </si>
  <si>
    <t>We Need to Talk About Kevin</t>
  </si>
  <si>
    <t>Limitless</t>
  </si>
  <si>
    <t>Unknown</t>
  </si>
  <si>
    <t>Oliver Butcher</t>
  </si>
  <si>
    <t>Transformers: Dark of the Moon</t>
  </si>
  <si>
    <t>Cowboys &amp; Aliens</t>
  </si>
  <si>
    <t>The Twilight Saga: Breaking Dawn - Part 1</t>
  </si>
  <si>
    <t>Thomas Dean Donnelly</t>
  </si>
  <si>
    <t>Cars 2</t>
  </si>
  <si>
    <t>Rango</t>
  </si>
  <si>
    <t>Melancholia</t>
  </si>
  <si>
    <t>Source Code</t>
  </si>
  <si>
    <t>Ben Ripley</t>
  </si>
  <si>
    <t>Real Steel</t>
  </si>
  <si>
    <t>Horrible Bosses</t>
  </si>
  <si>
    <t>Michael Markowitz</t>
  </si>
  <si>
    <t>Rio</t>
  </si>
  <si>
    <t>Sherlock Holmes: A Game of Shadows</t>
  </si>
  <si>
    <t>Screen Australia</t>
  </si>
  <si>
    <t>Tower Heist</t>
  </si>
  <si>
    <t>Paul</t>
  </si>
  <si>
    <t>We Bought a Zoo</t>
  </si>
  <si>
    <t>Rise of the Planet of the Apes</t>
  </si>
  <si>
    <t>Rupert Wyatt</t>
  </si>
  <si>
    <t>Rick Jaffa</t>
  </si>
  <si>
    <t>Your Highness</t>
  </si>
  <si>
    <t>The Lincoln Lawyer</t>
  </si>
  <si>
    <t>Brad Furman</t>
  </si>
  <si>
    <t>John Romano</t>
  </si>
  <si>
    <t>Colombiana</t>
  </si>
  <si>
    <t>Larry Crowne</t>
  </si>
  <si>
    <t>Abduction</t>
  </si>
  <si>
    <t>Shawn Christensen</t>
  </si>
  <si>
    <t>A Separation</t>
  </si>
  <si>
    <t>Asghar Farhadi Productions</t>
  </si>
  <si>
    <t>Hugo</t>
  </si>
  <si>
    <t>The Adjustment Bureau</t>
  </si>
  <si>
    <t>Anchor Bay Films</t>
  </si>
  <si>
    <t>The Tree of Life</t>
  </si>
  <si>
    <t>Cottonwood Pictures</t>
  </si>
  <si>
    <t>Killer Joe</t>
  </si>
  <si>
    <t>Kill the Irishman</t>
  </si>
  <si>
    <t>War Horse</t>
  </si>
  <si>
    <t>The Change-Up</t>
  </si>
  <si>
    <t>The Raid: Redemption</t>
  </si>
  <si>
    <t>Gareth Evans</t>
  </si>
  <si>
    <t>Pt. Merantau Films</t>
  </si>
  <si>
    <t>Margin Call</t>
  </si>
  <si>
    <t>J.C. Chandor</t>
  </si>
  <si>
    <t>Before The Door Pictures</t>
  </si>
  <si>
    <t>Hanna</t>
  </si>
  <si>
    <t>Seth Lochhead</t>
  </si>
  <si>
    <t>50/50</t>
  </si>
  <si>
    <t>Will Reiser</t>
  </si>
  <si>
    <t>The Descendants</t>
  </si>
  <si>
    <t>The Adventures of Tintin</t>
  </si>
  <si>
    <t>Hergé</t>
  </si>
  <si>
    <t>The Darkest Hour</t>
  </si>
  <si>
    <t>Chris Gorak</t>
  </si>
  <si>
    <t>Jon Spaihts</t>
  </si>
  <si>
    <t>Final Destination 5</t>
  </si>
  <si>
    <t>Steven Quale</t>
  </si>
  <si>
    <t>Eric Heisserer</t>
  </si>
  <si>
    <t>I Am Number Four</t>
  </si>
  <si>
    <t>You're Next</t>
  </si>
  <si>
    <t>Adam Wingard</t>
  </si>
  <si>
    <t>Simon Barrett</t>
  </si>
  <si>
    <t>Snoot Entertainment</t>
  </si>
  <si>
    <t>Eros Worldwide</t>
  </si>
  <si>
    <t>Matthijs van Heijningen Jr.</t>
  </si>
  <si>
    <t>Drive Angry</t>
  </si>
  <si>
    <t>Jack and Jill</t>
  </si>
  <si>
    <t>Ben Zook</t>
  </si>
  <si>
    <t>Zookeeper</t>
  </si>
  <si>
    <t>Nick Bakay</t>
  </si>
  <si>
    <t>The Hangover Part II</t>
  </si>
  <si>
    <t>Hall Pass</t>
  </si>
  <si>
    <t>Pete Jones</t>
  </si>
  <si>
    <t>The Best Exotic Marigold Hotel</t>
  </si>
  <si>
    <t>Blueprint Pictures</t>
  </si>
  <si>
    <t>The Grey</t>
  </si>
  <si>
    <t>Open Road Films (II)</t>
  </si>
  <si>
    <t>The Sitter</t>
  </si>
  <si>
    <t>Brian Gatewood</t>
  </si>
  <si>
    <t>Take Me Home Tonight</t>
  </si>
  <si>
    <t>The Mechanic</t>
  </si>
  <si>
    <t>Ghost Rider: Spirit of Vengeance</t>
  </si>
  <si>
    <t>Scott M. Gimple</t>
  </si>
  <si>
    <t>Battle Los Angeles</t>
  </si>
  <si>
    <t>Christopher Bertolini</t>
  </si>
  <si>
    <t>The Green Hornet</t>
  </si>
  <si>
    <t>Killer Elite</t>
  </si>
  <si>
    <t>Gary McKendry</t>
  </si>
  <si>
    <t>Matt Sherring</t>
  </si>
  <si>
    <t>Omnilab Media</t>
  </si>
  <si>
    <t>Shark Night</t>
  </si>
  <si>
    <t>Will Hayes</t>
  </si>
  <si>
    <t>J. Edgar</t>
  </si>
  <si>
    <t>Dream House</t>
  </si>
  <si>
    <t>David Loucka</t>
  </si>
  <si>
    <t>Cliffjack Motion Pictures</t>
  </si>
  <si>
    <t>Haywire</t>
  </si>
  <si>
    <t>The Muppets</t>
  </si>
  <si>
    <t>James Bobin</t>
  </si>
  <si>
    <t>The Smurfs</t>
  </si>
  <si>
    <t>The Ides of March</t>
  </si>
  <si>
    <t>Marti Noxon</t>
  </si>
  <si>
    <t>Soul Surfer</t>
  </si>
  <si>
    <t>Enticing Entertainment</t>
  </si>
  <si>
    <t>The Artist</t>
  </si>
  <si>
    <t>Studio 37</t>
  </si>
  <si>
    <t>Water for Elephants</t>
  </si>
  <si>
    <t>Motlys</t>
  </si>
  <si>
    <t>The Snowtown Murders</t>
  </si>
  <si>
    <t>Justin Kurzel</t>
  </si>
  <si>
    <t>Shaun Grant</t>
  </si>
  <si>
    <t>Carver Films</t>
  </si>
  <si>
    <t>Something Borrowed</t>
  </si>
  <si>
    <t>Jennie Snyder Urman</t>
  </si>
  <si>
    <t>Cory Goodman</t>
  </si>
  <si>
    <t>Johnny English Reborn</t>
  </si>
  <si>
    <t>Hamish McColl</t>
  </si>
  <si>
    <t>Bucky Larson: Born to Be a Star</t>
  </si>
  <si>
    <t>Diary of a Wimpy Kid: Rodrick Rules</t>
  </si>
  <si>
    <t>Gabe Sachs</t>
  </si>
  <si>
    <t>Carnage</t>
  </si>
  <si>
    <t>Yasmina Reza</t>
  </si>
  <si>
    <t>SBS Productions</t>
  </si>
  <si>
    <t>Attack the Block</t>
  </si>
  <si>
    <t>Joe Cornish</t>
  </si>
  <si>
    <t>The Guard</t>
  </si>
  <si>
    <t>John Michael McDonagh</t>
  </si>
  <si>
    <t>Reprisal Films</t>
  </si>
  <si>
    <t>Young Adult</t>
  </si>
  <si>
    <t>The Devil's Double</t>
  </si>
  <si>
    <t>Corsan</t>
  </si>
  <si>
    <t>Another Earth</t>
  </si>
  <si>
    <t>Mike Cahill</t>
  </si>
  <si>
    <t>Artists Public Domain</t>
  </si>
  <si>
    <t>Like Crazy</t>
  </si>
  <si>
    <t>Drake Doremus</t>
  </si>
  <si>
    <t>What's Your Number?</t>
  </si>
  <si>
    <t>Mark Mylod</t>
  </si>
  <si>
    <t>Karyn Bosnak</t>
  </si>
  <si>
    <t>Gnomeo &amp; Juliet</t>
  </si>
  <si>
    <t>Rob Sprackling</t>
  </si>
  <si>
    <t>Puss in Boots</t>
  </si>
  <si>
    <t>Tom Wheeler</t>
  </si>
  <si>
    <t>Beastly</t>
  </si>
  <si>
    <t>Daniel Barnz</t>
  </si>
  <si>
    <t>Simon Curtis</t>
  </si>
  <si>
    <t>Hurwitz Creative</t>
  </si>
  <si>
    <t>Bernie</t>
  </si>
  <si>
    <t>Skip Hollandsworth</t>
  </si>
  <si>
    <t>Mandalay Vision</t>
  </si>
  <si>
    <t>Season of the Witch</t>
  </si>
  <si>
    <t>Bragi F. Schut</t>
  </si>
  <si>
    <t>Silent House</t>
  </si>
  <si>
    <t>Gustavo Hernández</t>
  </si>
  <si>
    <t>Elle Driver</t>
  </si>
  <si>
    <t>Winnie the Pooh</t>
  </si>
  <si>
    <t>Hobo with a Shotgun</t>
  </si>
  <si>
    <t>Jason Eisener</t>
  </si>
  <si>
    <t>John Davies</t>
  </si>
  <si>
    <t>The Eagle</t>
  </si>
  <si>
    <t>The Rum Diary</t>
  </si>
  <si>
    <t>Spy Kids 4-D: All the Time in the World</t>
  </si>
  <si>
    <t>The Divide</t>
  </si>
  <si>
    <t>Karl Mueller</t>
  </si>
  <si>
    <t>Preferred Content</t>
  </si>
  <si>
    <t>Red Riding Hood</t>
  </si>
  <si>
    <t>The Roommate</t>
  </si>
  <si>
    <t>Christian E. Christiansen</t>
  </si>
  <si>
    <t>Sonny Mallhi</t>
  </si>
  <si>
    <t>Monte Carlo</t>
  </si>
  <si>
    <t>The Rite</t>
  </si>
  <si>
    <t>Michael Petroni</t>
  </si>
  <si>
    <t>New Year's Eve</t>
  </si>
  <si>
    <t>Sound of My Voice</t>
  </si>
  <si>
    <t>Zal Batmanglij</t>
  </si>
  <si>
    <t>Skyscraper Films</t>
  </si>
  <si>
    <t>W.E.</t>
  </si>
  <si>
    <t>Madonna</t>
  </si>
  <si>
    <t>Semtex Films</t>
  </si>
  <si>
    <t>No Trace Camping</t>
  </si>
  <si>
    <t>Extremely Loud &amp; Incredibly Close</t>
  </si>
  <si>
    <t>Alvin and the Chipmunks: Chipwrecked</t>
  </si>
  <si>
    <t>Our Idiot Brother</t>
  </si>
  <si>
    <t>Jesse Peretz</t>
  </si>
  <si>
    <t>Big Beach Films</t>
  </si>
  <si>
    <t>Sanctum</t>
  </si>
  <si>
    <t>Alister Grierson</t>
  </si>
  <si>
    <t>John Garvin</t>
  </si>
  <si>
    <t>The Big Year</t>
  </si>
  <si>
    <t>Morten Tyldum</t>
  </si>
  <si>
    <t>Straw Dogs</t>
  </si>
  <si>
    <t>Red State</t>
  </si>
  <si>
    <t>NVSH Productions</t>
  </si>
  <si>
    <t>Karl Gajdusek</t>
  </si>
  <si>
    <t>Machine Gun Preacher</t>
  </si>
  <si>
    <t>Jason Keller</t>
  </si>
  <si>
    <t>From Up on Poppy Hill</t>
  </si>
  <si>
    <t>Tetsurô Sayama</t>
  </si>
  <si>
    <t>30 Minutes or Less</t>
  </si>
  <si>
    <t>Michael Diliberti</t>
  </si>
  <si>
    <t>The Iron Lady</t>
  </si>
  <si>
    <t>Abi Morgan</t>
  </si>
  <si>
    <t>DJ Films</t>
  </si>
  <si>
    <t>Your Sister's Sister</t>
  </si>
  <si>
    <t>Lynn Shelton</t>
  </si>
  <si>
    <t>Ada Films</t>
  </si>
  <si>
    <t>Mr. Popper's Penguins</t>
  </si>
  <si>
    <t>Courageous</t>
  </si>
  <si>
    <t>Jin ling shi san chai</t>
  </si>
  <si>
    <t>Apollo 18</t>
  </si>
  <si>
    <t>Gonzalo López-Gallego</t>
  </si>
  <si>
    <t>Brian Miller</t>
  </si>
  <si>
    <t>Hop</t>
  </si>
  <si>
    <t>Atlas Shrugged: Part I</t>
  </si>
  <si>
    <t>Paul Johansson</t>
  </si>
  <si>
    <t>Brian Patrick O'Toole</t>
  </si>
  <si>
    <t>Atlas Productions</t>
  </si>
  <si>
    <t>Happy Feet Two</t>
  </si>
  <si>
    <t>The Beaver</t>
  </si>
  <si>
    <t>Kyle Killen</t>
  </si>
  <si>
    <t>Rockstar</t>
  </si>
  <si>
    <t>Big Mommas: Like Father, Like Son</t>
  </si>
  <si>
    <t>Matthew Fogel</t>
  </si>
  <si>
    <t>The Dilemma</t>
  </si>
  <si>
    <t>Dolphin Tale</t>
  </si>
  <si>
    <t>Karen Janszen</t>
  </si>
  <si>
    <t>Marvel Studios</t>
  </si>
  <si>
    <t>Django Unchained</t>
  </si>
  <si>
    <t>The Hobbit: An Unexpected Journey</t>
  </si>
  <si>
    <t>The Hunger Games</t>
  </si>
  <si>
    <t>The Dark Knight Rises</t>
  </si>
  <si>
    <t>Pitch Perfect</t>
  </si>
  <si>
    <t>Jason Moore</t>
  </si>
  <si>
    <t>Kay Cannon</t>
  </si>
  <si>
    <t>Brownstone Productions (II)</t>
  </si>
  <si>
    <t>This Is 40</t>
  </si>
  <si>
    <t>The Hunt</t>
  </si>
  <si>
    <t>Tobias Lindholm</t>
  </si>
  <si>
    <t>Danmarks Radio (DR)</t>
  </si>
  <si>
    <t>Prometheus</t>
  </si>
  <si>
    <t>Moonrise Kingdom</t>
  </si>
  <si>
    <t>The Impossible</t>
  </si>
  <si>
    <t>Mediaset España</t>
  </si>
  <si>
    <t>Argo</t>
  </si>
  <si>
    <t>Chris Terrio</t>
  </si>
  <si>
    <t>The Twilight Saga: Breaking Dawn - Part 2</t>
  </si>
  <si>
    <t>Jack Reacher</t>
  </si>
  <si>
    <t>Lee Child</t>
  </si>
  <si>
    <t>Zero Dark Thirty</t>
  </si>
  <si>
    <t>Cloud Atlas</t>
  </si>
  <si>
    <t>David Mitchell</t>
  </si>
  <si>
    <t>Cloud Atlas Productions</t>
  </si>
  <si>
    <t>Skyfall</t>
  </si>
  <si>
    <t>The Perks of Being a Wallflower</t>
  </si>
  <si>
    <t>The Amazing Spider-Man</t>
  </si>
  <si>
    <t>Silver Linings Playbook</t>
  </si>
  <si>
    <t>Snow White and the Huntsman</t>
  </si>
  <si>
    <t>Rupert Sanders</t>
  </si>
  <si>
    <t>Evan Daugherty</t>
  </si>
  <si>
    <t>Roth Films</t>
  </si>
  <si>
    <t>The Master</t>
  </si>
  <si>
    <t>Looper</t>
  </si>
  <si>
    <t>Killing Them Softly</t>
  </si>
  <si>
    <t>Plan B Entertainment</t>
  </si>
  <si>
    <t>Flight</t>
  </si>
  <si>
    <t>21 Jump Street</t>
  </si>
  <si>
    <t>Ted</t>
  </si>
  <si>
    <t>Seth MacFarlane</t>
  </si>
  <si>
    <t>Sinister</t>
  </si>
  <si>
    <t>This Means War</t>
  </si>
  <si>
    <t>Overbrook Entertainment</t>
  </si>
  <si>
    <t>That's My Boy</t>
  </si>
  <si>
    <t>David Caspe</t>
  </si>
  <si>
    <t>Lincoln</t>
  </si>
  <si>
    <t>Brave</t>
  </si>
  <si>
    <t>Mark Andrews</t>
  </si>
  <si>
    <t>The Place Beyond the Pines</t>
  </si>
  <si>
    <t>Dredd</t>
  </si>
  <si>
    <t>Dark Shadows</t>
  </si>
  <si>
    <t>Seth Grahame-Smith</t>
  </si>
  <si>
    <t>John Carter</t>
  </si>
  <si>
    <t>Battleship</t>
  </si>
  <si>
    <t>Magic Mike</t>
  </si>
  <si>
    <t>Reid Carolin</t>
  </si>
  <si>
    <t>Iron Horse Entertainment (II)</t>
  </si>
  <si>
    <t>Hotel Transylvania</t>
  </si>
  <si>
    <t>Genndy Tartakovsky</t>
  </si>
  <si>
    <t>Peter Baynham</t>
  </si>
  <si>
    <t>Lawless</t>
  </si>
  <si>
    <t>Spring Breakers</t>
  </si>
  <si>
    <t>Underworld: Awakening</t>
  </si>
  <si>
    <t>Måns Mårlind</t>
  </si>
  <si>
    <t>Piranha 3DD</t>
  </si>
  <si>
    <t>Safe House</t>
  </si>
  <si>
    <t>David Guggenheim</t>
  </si>
  <si>
    <t>Seeking a Friend for the End of the World</t>
  </si>
  <si>
    <t>The Bourne Legacy</t>
  </si>
  <si>
    <t>Abraham Lincoln: Vampire Hunter</t>
  </si>
  <si>
    <t>Abraham Productions</t>
  </si>
  <si>
    <t>Wreck-It Ralph</t>
  </si>
  <si>
    <t>Rich Moore</t>
  </si>
  <si>
    <t>Nima Nourizadeh</t>
  </si>
  <si>
    <t>Matt Drake</t>
  </si>
  <si>
    <t>Green Hat Films</t>
  </si>
  <si>
    <t>American Reunion</t>
  </si>
  <si>
    <t>Savages</t>
  </si>
  <si>
    <t>Life of Pi</t>
  </si>
  <si>
    <t>Yann Martel</t>
  </si>
  <si>
    <t>Resident Evil: Retribution</t>
  </si>
  <si>
    <t>Constantin Film International</t>
  </si>
  <si>
    <t>Men in Black 3</t>
  </si>
  <si>
    <t>Journey 2: The Mysterious Island</t>
  </si>
  <si>
    <t>Brad Peyton</t>
  </si>
  <si>
    <t>Brian Gunn</t>
  </si>
  <si>
    <t>Seven Psychopaths</t>
  </si>
  <si>
    <t>Rock of Ages</t>
  </si>
  <si>
    <t>The Dictator</t>
  </si>
  <si>
    <t>The Watch</t>
  </si>
  <si>
    <t>Jared Stern</t>
  </si>
  <si>
    <t>The Expendables 2</t>
  </si>
  <si>
    <t>Safety Not Guaranteed</t>
  </si>
  <si>
    <t>Colin Trevorrow</t>
  </si>
  <si>
    <t>Derek Connolly</t>
  </si>
  <si>
    <t>Chronicle</t>
  </si>
  <si>
    <t>Josh Trank</t>
  </si>
  <si>
    <t>Max Landis</t>
  </si>
  <si>
    <t>Dan Bradley</t>
  </si>
  <si>
    <t>End of Watch</t>
  </si>
  <si>
    <t>Exclusive Media Group</t>
  </si>
  <si>
    <t>Wrath of the Titans</t>
  </si>
  <si>
    <t>Dan Mazeau</t>
  </si>
  <si>
    <t>Mud</t>
  </si>
  <si>
    <t>The Lorax</t>
  </si>
  <si>
    <t>Chris Renaud</t>
  </si>
  <si>
    <t>Man on a Ledge</t>
  </si>
  <si>
    <t>Asger Leth</t>
  </si>
  <si>
    <t>Pablo F. Fenjves</t>
  </si>
  <si>
    <t>Diary of a Wimpy Kid: Dog Days</t>
  </si>
  <si>
    <t>The Lucky One</t>
  </si>
  <si>
    <t>Rise of the Guardians</t>
  </si>
  <si>
    <t>Peter Ramsey</t>
  </si>
  <si>
    <t>The Iceman</t>
  </si>
  <si>
    <t>Ariel Vromen</t>
  </si>
  <si>
    <t>Morgan Land</t>
  </si>
  <si>
    <t>Bleiberg Entertainment</t>
  </si>
  <si>
    <t>Maniac</t>
  </si>
  <si>
    <t>La Petite Reine</t>
  </si>
  <si>
    <t>Madagascar 3: Europe's Most Wanted</t>
  </si>
  <si>
    <t>The Five-Year Engagement</t>
  </si>
  <si>
    <t>House at the End of the Street</t>
  </si>
  <si>
    <t>Mark Tonderai</t>
  </si>
  <si>
    <t>The Sessions</t>
  </si>
  <si>
    <t>Ben Lewin</t>
  </si>
  <si>
    <t>The Woman in Black</t>
  </si>
  <si>
    <t>Susan Hill</t>
  </si>
  <si>
    <t>The Three Stooges</t>
  </si>
  <si>
    <t>Mike Cerrone</t>
  </si>
  <si>
    <t>Think Like a Man</t>
  </si>
  <si>
    <t>The Vow</t>
  </si>
  <si>
    <t>Michael Sucsy</t>
  </si>
  <si>
    <t>Taken 2</t>
  </si>
  <si>
    <t>Compliance</t>
  </si>
  <si>
    <t>Craig Zobel</t>
  </si>
  <si>
    <t>Bad Cop Bad Cop Film Productions</t>
  </si>
  <si>
    <t>The Company You Keep</t>
  </si>
  <si>
    <t>Hit and Run</t>
  </si>
  <si>
    <t>David Palmer</t>
  </si>
  <si>
    <t>Dax Shepard</t>
  </si>
  <si>
    <t>Act of Valor</t>
  </si>
  <si>
    <t>Mike McCoy</t>
  </si>
  <si>
    <t>Kurt Johnstad</t>
  </si>
  <si>
    <t>Passion</t>
  </si>
  <si>
    <t>On the Road</t>
  </si>
  <si>
    <t>Jack Kerouac</t>
  </si>
  <si>
    <t>Bullet to the Head</t>
  </si>
  <si>
    <t>IM Global</t>
  </si>
  <si>
    <t>LOL</t>
  </si>
  <si>
    <t>Lisa Azuelos</t>
  </si>
  <si>
    <t>Double Feature Films</t>
  </si>
  <si>
    <t>The First Time</t>
  </si>
  <si>
    <t>Ice Age: Continental Drift</t>
  </si>
  <si>
    <t>Steve Martino</t>
  </si>
  <si>
    <t>No One Lives</t>
  </si>
  <si>
    <t>David Cohen</t>
  </si>
  <si>
    <t>Milk &amp; Media</t>
  </si>
  <si>
    <t>Mirror Mirror</t>
  </si>
  <si>
    <t>About Cherry</t>
  </si>
  <si>
    <t>Stephen Elliott</t>
  </si>
  <si>
    <t>Enderby Entertainment</t>
  </si>
  <si>
    <t>Hitchcock</t>
  </si>
  <si>
    <t>The Lords of Salem</t>
  </si>
  <si>
    <t>Alliance</t>
  </si>
  <si>
    <t>Step Up Revolution</t>
  </si>
  <si>
    <t>Scott Speer</t>
  </si>
  <si>
    <t>Amanda Brody</t>
  </si>
  <si>
    <t>Ruby Sparks</t>
  </si>
  <si>
    <t>Zoe Kazan</t>
  </si>
  <si>
    <t>Josh Boone</t>
  </si>
  <si>
    <t>The Paperboy</t>
  </si>
  <si>
    <t>The Possession</t>
  </si>
  <si>
    <t>Juliet Snowden</t>
  </si>
  <si>
    <t>Ghost House Pictures</t>
  </si>
  <si>
    <t>Silent Hill: Revelation</t>
  </si>
  <si>
    <t>M.J. Bassett</t>
  </si>
  <si>
    <t>The Brass Teapot</t>
  </si>
  <si>
    <t>Ramaa Mosley</t>
  </si>
  <si>
    <t>Tim Macy</t>
  </si>
  <si>
    <t>Atlantic Pictures (II)</t>
  </si>
  <si>
    <t>Alex Cross</t>
  </si>
  <si>
    <t>Marc Moss</t>
  </si>
  <si>
    <t>Block / Hanson</t>
  </si>
  <si>
    <t>Amour</t>
  </si>
  <si>
    <t>What to Expect When You're Expecting</t>
  </si>
  <si>
    <t>Trouble with the Curve</t>
  </si>
  <si>
    <t>Robert Lorenz</t>
  </si>
  <si>
    <t>Randy Brown</t>
  </si>
  <si>
    <t>Here Comes the Boom</t>
  </si>
  <si>
    <t>The Collection</t>
  </si>
  <si>
    <t>Votiv Films</t>
  </si>
  <si>
    <t>ParaNorman</t>
  </si>
  <si>
    <t>Chris Butler</t>
  </si>
  <si>
    <t>Contraband</t>
  </si>
  <si>
    <t>Baltasar Kormákur</t>
  </si>
  <si>
    <t>Aaron Guzikowski</t>
  </si>
  <si>
    <t>Arbitrage</t>
  </si>
  <si>
    <t>Nicholas Jarecki</t>
  </si>
  <si>
    <t>The Man with the Iron Fists</t>
  </si>
  <si>
    <t>RZA</t>
  </si>
  <si>
    <t>Arcade Pictures</t>
  </si>
  <si>
    <t>Cosmopolis</t>
  </si>
  <si>
    <t>Alfama Films</t>
  </si>
  <si>
    <t>The Campaign</t>
  </si>
  <si>
    <t>Frankenweenie</t>
  </si>
  <si>
    <t>Leonard Ripps</t>
  </si>
  <si>
    <t>The Guilt Trip</t>
  </si>
  <si>
    <t>Stand Up Guys</t>
  </si>
  <si>
    <t>Fisher Stevens</t>
  </si>
  <si>
    <t>Noah Haidle</t>
  </si>
  <si>
    <t>Zach Dean</t>
  </si>
  <si>
    <t>Automatik Entertainment</t>
  </si>
  <si>
    <t>The Words</t>
  </si>
  <si>
    <t>Brian Klugman</t>
  </si>
  <si>
    <t>Also Known As Pictures</t>
  </si>
  <si>
    <t>Felix van Groeningen</t>
  </si>
  <si>
    <t>Sean Baker</t>
  </si>
  <si>
    <t>Entertainment One</t>
  </si>
  <si>
    <t>Universal Soldier: Day of Reckoning</t>
  </si>
  <si>
    <t>John Hyams</t>
  </si>
  <si>
    <t>Foresight Unlimited</t>
  </si>
  <si>
    <t>John Krasinski</t>
  </si>
  <si>
    <t>Beasts of the Southern Wild</t>
  </si>
  <si>
    <t>Benh Zeitlin</t>
  </si>
  <si>
    <t>Lucy Alibar</t>
  </si>
  <si>
    <t>Cinereach</t>
  </si>
  <si>
    <t>Red Tails</t>
  </si>
  <si>
    <t>Anthony Hemingway</t>
  </si>
  <si>
    <t>The Cold Light of Day</t>
  </si>
  <si>
    <t>The Apparition</t>
  </si>
  <si>
    <t>Todd Lincoln</t>
  </si>
  <si>
    <t>Lockout</t>
  </si>
  <si>
    <t>James Mather</t>
  </si>
  <si>
    <t>Chasing Mavericks</t>
  </si>
  <si>
    <t>Kario Salem</t>
  </si>
  <si>
    <t>One for the Money</t>
  </si>
  <si>
    <t>Stacy Sherman</t>
  </si>
  <si>
    <t>Bachelorette</t>
  </si>
  <si>
    <t>Leslye Headland</t>
  </si>
  <si>
    <t>Gary Sanchez Productions</t>
  </si>
  <si>
    <t>Lay the Favorite</t>
  </si>
  <si>
    <t>D.V. DeVincentis</t>
  </si>
  <si>
    <t>Emmett/Furla/Oasis Films (EFO Films)</t>
  </si>
  <si>
    <t>Parental Guidance</t>
  </si>
  <si>
    <t>Lisa Addario</t>
  </si>
  <si>
    <t>The Raven</t>
  </si>
  <si>
    <t>Hannah Shakespeare</t>
  </si>
  <si>
    <t>Intrepid Pictures</t>
  </si>
  <si>
    <t>Liberal Arts</t>
  </si>
  <si>
    <t>Josh Radnor</t>
  </si>
  <si>
    <t>BCDF Pictures</t>
  </si>
  <si>
    <t>Stolen</t>
  </si>
  <si>
    <t>Kon-Tiki</t>
  </si>
  <si>
    <t>Joachim Rønning</t>
  </si>
  <si>
    <t>Petter Skavlan</t>
  </si>
  <si>
    <t>Paranormal Activity 4</t>
  </si>
  <si>
    <t>Henry Joost</t>
  </si>
  <si>
    <t>Dustin Hoffman</t>
  </si>
  <si>
    <t>Headline Pictures</t>
  </si>
  <si>
    <t>Matt Ross</t>
  </si>
  <si>
    <t>Eclectic Pictures</t>
  </si>
  <si>
    <t>Upside Down</t>
  </si>
  <si>
    <t>Juan Solanas</t>
  </si>
  <si>
    <t>Upside Down Films</t>
  </si>
  <si>
    <t>The Odd Life of Timothy Green</t>
  </si>
  <si>
    <t>Monsterfoot Productions</t>
  </si>
  <si>
    <t>Premium Rush</t>
  </si>
  <si>
    <t>Not Fade Away</t>
  </si>
  <si>
    <t>David Chase</t>
  </si>
  <si>
    <t>Chase Films</t>
  </si>
  <si>
    <t>Disconnect</t>
  </si>
  <si>
    <t>Henry Alex Rubin</t>
  </si>
  <si>
    <t>Andrew Stern</t>
  </si>
  <si>
    <t>The Pirates! Band of Misfits</t>
  </si>
  <si>
    <t>Gideon Defoe</t>
  </si>
  <si>
    <t>Chernobyl Diaries</t>
  </si>
  <si>
    <t>Bradley Parker</t>
  </si>
  <si>
    <t>Lee Toland Krieger</t>
  </si>
  <si>
    <t>Talaash</t>
  </si>
  <si>
    <t>Reema Kagti</t>
  </si>
  <si>
    <t>Hope Springs</t>
  </si>
  <si>
    <t>Vanessa Taylor</t>
  </si>
  <si>
    <t>People Like Us</t>
  </si>
  <si>
    <t>Vamps</t>
  </si>
  <si>
    <t>Lucky Monkey Pictures</t>
  </si>
  <si>
    <t>Steel Mill Pictures</t>
  </si>
  <si>
    <t>A Thousand Words</t>
  </si>
  <si>
    <t>Escape from Planet Earth</t>
  </si>
  <si>
    <t>Cal Brunker</t>
  </si>
  <si>
    <t>Bob Barlen</t>
  </si>
  <si>
    <t>Blue Yonder Films</t>
  </si>
  <si>
    <t>For a Good Time, Call...</t>
  </si>
  <si>
    <t>Jamie Travis</t>
  </si>
  <si>
    <t>Katie Anne Naylon</t>
  </si>
  <si>
    <t>AdScott Pictures</t>
  </si>
  <si>
    <t>Big Miracle</t>
  </si>
  <si>
    <t>Jack Amiel</t>
  </si>
  <si>
    <t>What Maisie Knew</t>
  </si>
  <si>
    <t>Nancy Doyne</t>
  </si>
  <si>
    <t>Red Crown Productions</t>
  </si>
  <si>
    <t>The Devil Inside</t>
  </si>
  <si>
    <t>Insurge Pictures</t>
  </si>
  <si>
    <t>Homi Adajania</t>
  </si>
  <si>
    <t>Cocktail Film</t>
  </si>
  <si>
    <t>Fun Size</t>
  </si>
  <si>
    <t>Josh Schwartz</t>
  </si>
  <si>
    <t>Max Werner</t>
  </si>
  <si>
    <t>Robot &amp; Frank</t>
  </si>
  <si>
    <t>Jake Schreier</t>
  </si>
  <si>
    <t>Christopher Ford</t>
  </si>
  <si>
    <t>Dog Run Pictures</t>
  </si>
  <si>
    <t>The Wolf of Wall Street</t>
  </si>
  <si>
    <t>Red Granite Pictures</t>
  </si>
  <si>
    <t>Iron Man 3</t>
  </si>
  <si>
    <t>Drew Pearce</t>
  </si>
  <si>
    <t>The Conjuring</t>
  </si>
  <si>
    <t>Chad Hayes</t>
  </si>
  <si>
    <t>Prisoners</t>
  </si>
  <si>
    <t>Thor: The Dark World</t>
  </si>
  <si>
    <t>Alan Taylor</t>
  </si>
  <si>
    <t>Christopher L. Yost</t>
  </si>
  <si>
    <t>The Purge</t>
  </si>
  <si>
    <t>Grown Ups 2</t>
  </si>
  <si>
    <t>Fast &amp; Furious 6</t>
  </si>
  <si>
    <t>Gravity</t>
  </si>
  <si>
    <t>About Time</t>
  </si>
  <si>
    <t>Translux</t>
  </si>
  <si>
    <t>The Hobbit: The Desolation of Smaug</t>
  </si>
  <si>
    <t>Man of Steel</t>
  </si>
  <si>
    <t>Under the Skin</t>
  </si>
  <si>
    <t>Walter Campbell</t>
  </si>
  <si>
    <t>Only Lovers Left Alive</t>
  </si>
  <si>
    <t>Her</t>
  </si>
  <si>
    <t>Annapurna Pictures</t>
  </si>
  <si>
    <t>Snowpiercer</t>
  </si>
  <si>
    <t>Jacques Lob</t>
  </si>
  <si>
    <t>SnowPiercer</t>
  </si>
  <si>
    <t>We're the Millers</t>
  </si>
  <si>
    <t>Bob Fisher</t>
  </si>
  <si>
    <t>Kick-Ass 2</t>
  </si>
  <si>
    <t>Jennifer Lee</t>
  </si>
  <si>
    <t>The Great Gatsby</t>
  </si>
  <si>
    <t>American Hustle</t>
  </si>
  <si>
    <t>The Green Inferno</t>
  </si>
  <si>
    <t>Worldview Entertainment</t>
  </si>
  <si>
    <t>Monsters University</t>
  </si>
  <si>
    <t>Dan Scanlon</t>
  </si>
  <si>
    <t>Don Jon</t>
  </si>
  <si>
    <t>Joseph Gordon-Levitt</t>
  </si>
  <si>
    <t>Now You See Me</t>
  </si>
  <si>
    <t>Oblivion</t>
  </si>
  <si>
    <t>Identity Thief</t>
  </si>
  <si>
    <t>Aggregate Films</t>
  </si>
  <si>
    <t>Star Trek Into Darkness</t>
  </si>
  <si>
    <t>The Hunger Games: Catching Fire</t>
  </si>
  <si>
    <t>Homefront</t>
  </si>
  <si>
    <t>Movie 43</t>
  </si>
  <si>
    <t>Rocky Russo</t>
  </si>
  <si>
    <t>World War Z</t>
  </si>
  <si>
    <t>12 Years a Slave</t>
  </si>
  <si>
    <t>G.I. Joe: Retaliation</t>
  </si>
  <si>
    <t>Dallas Buyers Club</t>
  </si>
  <si>
    <t>Craig Borten</t>
  </si>
  <si>
    <t>Truth Entertainment (II)</t>
  </si>
  <si>
    <t>The Secret Life of Walter Mitty</t>
  </si>
  <si>
    <t>Pacific Rim</t>
  </si>
  <si>
    <t>The Croods</t>
  </si>
  <si>
    <t>Kirk DeMicco</t>
  </si>
  <si>
    <t>This Is the End</t>
  </si>
  <si>
    <t>Evan Goldberg</t>
  </si>
  <si>
    <t>The Way Way Back</t>
  </si>
  <si>
    <t>Nat Faxon</t>
  </si>
  <si>
    <t>Sycamore Pictures</t>
  </si>
  <si>
    <t>The Internship</t>
  </si>
  <si>
    <t>Vince Vaughn</t>
  </si>
  <si>
    <t>Elysium</t>
  </si>
  <si>
    <t>Hansel &amp; Gretel: Witch Hunters</t>
  </si>
  <si>
    <t>Captain Phillips</t>
  </si>
  <si>
    <t>Evil Dead</t>
  </si>
  <si>
    <t>Fede Alvarez</t>
  </si>
  <si>
    <t>White House Down</t>
  </si>
  <si>
    <t>Olympus Has Fallen</t>
  </si>
  <si>
    <t>Creighton Rothenberger</t>
  </si>
  <si>
    <t>Lone Survivor</t>
  </si>
  <si>
    <t>Film 44</t>
  </si>
  <si>
    <t>Oz the Great and Powerful</t>
  </si>
  <si>
    <t>Pain &amp; Gain</t>
  </si>
  <si>
    <t>Good Universe</t>
  </si>
  <si>
    <t>Out of the Furnace</t>
  </si>
  <si>
    <t>Brad Ingelsby</t>
  </si>
  <si>
    <t>Appian Way</t>
  </si>
  <si>
    <t>Coherence</t>
  </si>
  <si>
    <t>James Ward Byrkit</t>
  </si>
  <si>
    <t>Bellanova Films</t>
  </si>
  <si>
    <t>Ender's Game</t>
  </si>
  <si>
    <t>Anchorman 2: the Legend Continues</t>
  </si>
  <si>
    <t>The World's End</t>
  </si>
  <si>
    <t>Stoker</t>
  </si>
  <si>
    <t>Wentworth Miller</t>
  </si>
  <si>
    <t>The Mortal Instruments: City of Bones</t>
  </si>
  <si>
    <t>Jessica Postigo</t>
  </si>
  <si>
    <t>Mama</t>
  </si>
  <si>
    <t>Andy Muschietti</t>
  </si>
  <si>
    <t>Riddick</t>
  </si>
  <si>
    <t>Riddick Canada Productions</t>
  </si>
  <si>
    <t>A Good Day to Die Hard</t>
  </si>
  <si>
    <t>Escape Plan</t>
  </si>
  <si>
    <t>Miles Chapman</t>
  </si>
  <si>
    <t>The Wolverine</t>
  </si>
  <si>
    <t>Texas Chainsaw</t>
  </si>
  <si>
    <t>Despicable Me 2</t>
  </si>
  <si>
    <t>47 Ronin</t>
  </si>
  <si>
    <t>Carl Rinsch</t>
  </si>
  <si>
    <t>Bluegrass Films</t>
  </si>
  <si>
    <t>Adore</t>
  </si>
  <si>
    <t>Machete Kills</t>
  </si>
  <si>
    <t>Kyle Ward</t>
  </si>
  <si>
    <t>AR Films</t>
  </si>
  <si>
    <t>Warm Bodies</t>
  </si>
  <si>
    <t>Isaac Marion</t>
  </si>
  <si>
    <t>Percy Jackson: Sea of Monsters</t>
  </si>
  <si>
    <t>Marc Guggenheim</t>
  </si>
  <si>
    <t>Blue Jasmine</t>
  </si>
  <si>
    <t>Gravier Productions</t>
  </si>
  <si>
    <t>Safe Haven</t>
  </si>
  <si>
    <t>Gangster Squad</t>
  </si>
  <si>
    <t>Will Beall</t>
  </si>
  <si>
    <t>August: Osage County</t>
  </si>
  <si>
    <t>Locke</t>
  </si>
  <si>
    <t>Before Midnight</t>
  </si>
  <si>
    <t>Faliro House Productions</t>
  </si>
  <si>
    <t>Begin Again</t>
  </si>
  <si>
    <t>Oculus</t>
  </si>
  <si>
    <t>Mike Flanagan</t>
  </si>
  <si>
    <t>The Counselor</t>
  </si>
  <si>
    <t>Parker</t>
  </si>
  <si>
    <t>The Call</t>
  </si>
  <si>
    <t>Richard D'Ovidio</t>
  </si>
  <si>
    <t>Scary Movie V</t>
  </si>
  <si>
    <t>R.I.P.D.</t>
  </si>
  <si>
    <t>Inside Llewyn Davis</t>
  </si>
  <si>
    <t>The To Do List</t>
  </si>
  <si>
    <t>Maggie Carey</t>
  </si>
  <si>
    <t>Carrie</t>
  </si>
  <si>
    <t>Lawrence D. Cohen</t>
  </si>
  <si>
    <t>The Lone Ranger</t>
  </si>
  <si>
    <t>Chockstone Pictures</t>
  </si>
  <si>
    <t>Turbo</t>
  </si>
  <si>
    <t>David Soren</t>
  </si>
  <si>
    <t>Darren Lemke</t>
  </si>
  <si>
    <t>What If</t>
  </si>
  <si>
    <t>2 Guns</t>
  </si>
  <si>
    <t>Blake Masters</t>
  </si>
  <si>
    <t>Enough Said</t>
  </si>
  <si>
    <t>Side Effects</t>
  </si>
  <si>
    <t>The Heat</t>
  </si>
  <si>
    <t>Katie Dippold</t>
  </si>
  <si>
    <t>Insidious: Chapter 2</t>
  </si>
  <si>
    <t>Redemption</t>
  </si>
  <si>
    <t>Belle</t>
  </si>
  <si>
    <t>Amma Asante</t>
  </si>
  <si>
    <t>Misan Sagay</t>
  </si>
  <si>
    <t>After Earth</t>
  </si>
  <si>
    <t>Lee Daniels' The Butler</t>
  </si>
  <si>
    <t>Danny Strong</t>
  </si>
  <si>
    <t>Follow Through Productions</t>
  </si>
  <si>
    <t>Only God Forgives</t>
  </si>
  <si>
    <t>Space Rocket Nation</t>
  </si>
  <si>
    <t>RED 2</t>
  </si>
  <si>
    <t>Blood Ties</t>
  </si>
  <si>
    <t>Dead Man Down</t>
  </si>
  <si>
    <t>The Spectacular Now</t>
  </si>
  <si>
    <t>James Ponsoldt</t>
  </si>
  <si>
    <t>Andrew Lauren Productions</t>
  </si>
  <si>
    <t>The Last Stand</t>
  </si>
  <si>
    <t>Andrew Knauer</t>
  </si>
  <si>
    <t>Filth</t>
  </si>
  <si>
    <t>Jon S. Baird</t>
  </si>
  <si>
    <t>The Grand Seduction</t>
  </si>
  <si>
    <t>Ken Scott</t>
  </si>
  <si>
    <t>Destin Daniel Cretton</t>
  </si>
  <si>
    <t>Saving Mr. Banks</t>
  </si>
  <si>
    <t>Kelly Marcel</t>
  </si>
  <si>
    <t>The Book Thief</t>
  </si>
  <si>
    <t>Brian Percival</t>
  </si>
  <si>
    <t>Markus Zusak</t>
  </si>
  <si>
    <t>The Hangover Part III</t>
  </si>
  <si>
    <t>Lovelace</t>
  </si>
  <si>
    <t>Rob Epstein</t>
  </si>
  <si>
    <t>The Bling Ring</t>
  </si>
  <si>
    <t>The Family</t>
  </si>
  <si>
    <t>The Wind Rises</t>
  </si>
  <si>
    <t>Life of Crime</t>
  </si>
  <si>
    <t>Daniel Schechter</t>
  </si>
  <si>
    <t>Abbolita Productions</t>
  </si>
  <si>
    <t>Joe</t>
  </si>
  <si>
    <t>Gary Hawkins</t>
  </si>
  <si>
    <t>Delivery Man</t>
  </si>
  <si>
    <t>Grudge Match</t>
  </si>
  <si>
    <t>Callahan Filmworks</t>
  </si>
  <si>
    <t>Planes</t>
  </si>
  <si>
    <t>Klay Hall</t>
  </si>
  <si>
    <t>Prana Studios</t>
  </si>
  <si>
    <t>Cloudy with a Chance of Meatballs 2</t>
  </si>
  <si>
    <t>Cody Cameron</t>
  </si>
  <si>
    <t>Erica Rivinoja</t>
  </si>
  <si>
    <t>Jack the Giant Slayer</t>
  </si>
  <si>
    <t>Blue Ruin</t>
  </si>
  <si>
    <t>Jeremy Saulnier</t>
  </si>
  <si>
    <t>The Lab of Madness</t>
  </si>
  <si>
    <t>Epic</t>
  </si>
  <si>
    <t>Dark Skies</t>
  </si>
  <si>
    <t>Alliance Films</t>
  </si>
  <si>
    <t>Nebraska</t>
  </si>
  <si>
    <t>Bob Nelson</t>
  </si>
  <si>
    <t>Jordan Vogt-Roberts</t>
  </si>
  <si>
    <t>Labor Day</t>
  </si>
  <si>
    <t>Trance</t>
  </si>
  <si>
    <t>Joe Ahearne</t>
  </si>
  <si>
    <t>Broken City</t>
  </si>
  <si>
    <t>Brian Tucker</t>
  </si>
  <si>
    <t>The Zero Theorem</t>
  </si>
  <si>
    <t>Pat Rushin</t>
  </si>
  <si>
    <t>All Is Lost</t>
  </si>
  <si>
    <t>Roadside Attractions</t>
  </si>
  <si>
    <t>Jorge Dorado</t>
  </si>
  <si>
    <t>Guy Holmes</t>
  </si>
  <si>
    <t>The Safran Company</t>
  </si>
  <si>
    <t>Third Person</t>
  </si>
  <si>
    <t>The Grandmaster</t>
  </si>
  <si>
    <t>The Incredible Burt Wonderstone</t>
  </si>
  <si>
    <t>Don Scardino</t>
  </si>
  <si>
    <t>Jonathan Goldstein</t>
  </si>
  <si>
    <t>The Big Wedding</t>
  </si>
  <si>
    <t>Two Ton Films</t>
  </si>
  <si>
    <t>Snitch</t>
  </si>
  <si>
    <t>The Smurfs 2</t>
  </si>
  <si>
    <t>Last Vegas</t>
  </si>
  <si>
    <t>Fruitvale Station</t>
  </si>
  <si>
    <t>Ryan Coogler</t>
  </si>
  <si>
    <t>Forest Whitaker's Significant Productions</t>
  </si>
  <si>
    <t>Bad Grandpa</t>
  </si>
  <si>
    <t>Jeff Tremaine</t>
  </si>
  <si>
    <t>Johnny Knoxville</t>
  </si>
  <si>
    <t>Dickhouse Productions</t>
  </si>
  <si>
    <t>Philomena</t>
  </si>
  <si>
    <t>Steve Coogan</t>
  </si>
  <si>
    <t>The Canyons</t>
  </si>
  <si>
    <t>Prettybird</t>
  </si>
  <si>
    <t>Jobs</t>
  </si>
  <si>
    <t>Joshua Michael Stern</t>
  </si>
  <si>
    <t>Matt Whiteley</t>
  </si>
  <si>
    <t>The Immigrant</t>
  </si>
  <si>
    <t>Dan Mazer</t>
  </si>
  <si>
    <t>21 &amp; Over</t>
  </si>
  <si>
    <t>Runner Runner</t>
  </si>
  <si>
    <t>A Haunted House</t>
  </si>
  <si>
    <t>Michael Tiddes</t>
  </si>
  <si>
    <t>Marlon Wayans</t>
  </si>
  <si>
    <t>Open Road Films</t>
  </si>
  <si>
    <t>How I Live Now</t>
  </si>
  <si>
    <t>Meg Rosoff</t>
  </si>
  <si>
    <t>Upstream Color</t>
  </si>
  <si>
    <t>erbp</t>
  </si>
  <si>
    <t>Parkland</t>
  </si>
  <si>
    <t>Peter Landesman</t>
  </si>
  <si>
    <t>Paranoia</t>
  </si>
  <si>
    <t>The Past</t>
  </si>
  <si>
    <t>Memento Films Production</t>
  </si>
  <si>
    <t>The Fifth Estate</t>
  </si>
  <si>
    <t>Daniel Domscheit-Berg</t>
  </si>
  <si>
    <t>See-Saw Films</t>
  </si>
  <si>
    <t>Bad Words</t>
  </si>
  <si>
    <t>Jason Bateman</t>
  </si>
  <si>
    <t>Andrew Dodge</t>
  </si>
  <si>
    <t>3311 Productions</t>
  </si>
  <si>
    <t>David Lowery</t>
  </si>
  <si>
    <t>Sailor Bear</t>
  </si>
  <si>
    <t>Man of Tai Chi</t>
  </si>
  <si>
    <t>Keanu Reeves</t>
  </si>
  <si>
    <t>Michael G. Cooney</t>
  </si>
  <si>
    <t>China Film Group Corporation (CFGC)</t>
  </si>
  <si>
    <t>The East</t>
  </si>
  <si>
    <t>Dune Entertainment</t>
  </si>
  <si>
    <t>The Lunchbox</t>
  </si>
  <si>
    <t>Ritesh Batra</t>
  </si>
  <si>
    <t>Sikhya Entertainment</t>
  </si>
  <si>
    <t>Getaway</t>
  </si>
  <si>
    <t>Sean Finegan</t>
  </si>
  <si>
    <t>After Dark Films</t>
  </si>
  <si>
    <t>Guardians of the Galaxy</t>
  </si>
  <si>
    <t>Interstellar</t>
  </si>
  <si>
    <t>John Wick</t>
  </si>
  <si>
    <t>Chad Stahelski</t>
  </si>
  <si>
    <t>Derek Kolstad</t>
  </si>
  <si>
    <t>Edge of Tomorrow</t>
  </si>
  <si>
    <t>Gone Girl</t>
  </si>
  <si>
    <t>Gillian Flynn</t>
  </si>
  <si>
    <t>Captain America: The Winter Soldier</t>
  </si>
  <si>
    <t>Marvel Entertainment</t>
  </si>
  <si>
    <t>The Grand Budapest Hotel</t>
  </si>
  <si>
    <t>Stefan Zweig</t>
  </si>
  <si>
    <t>Whiplash</t>
  </si>
  <si>
    <t>Damien Chazelle</t>
  </si>
  <si>
    <t>Kingsman: The Secret Service</t>
  </si>
  <si>
    <t>Ex Machina</t>
  </si>
  <si>
    <t>A24</t>
  </si>
  <si>
    <t>Divergent</t>
  </si>
  <si>
    <t>Nightcrawler</t>
  </si>
  <si>
    <t>The Hobbit: The Battle of the Five Armies</t>
  </si>
  <si>
    <t>The Equalizer</t>
  </si>
  <si>
    <t>The Maze Runner</t>
  </si>
  <si>
    <t>Wes Ball</t>
  </si>
  <si>
    <t>Noah Oppenheim</t>
  </si>
  <si>
    <t>Lucy</t>
  </si>
  <si>
    <t>Chef</t>
  </si>
  <si>
    <t>Aldamisa Entertainment</t>
  </si>
  <si>
    <t>What We Do in the Shadows</t>
  </si>
  <si>
    <t>Jemaine Clement</t>
  </si>
  <si>
    <t>Unison Films</t>
  </si>
  <si>
    <t>The Imitation Game</t>
  </si>
  <si>
    <t>Graham Moore</t>
  </si>
  <si>
    <t>Black Bear Pictures</t>
  </si>
  <si>
    <t>Fury</t>
  </si>
  <si>
    <t>X-Men: Days of Future Past</t>
  </si>
  <si>
    <t>Predestination</t>
  </si>
  <si>
    <t>The Purge: Anarchy</t>
  </si>
  <si>
    <t>Birdman or (The Unexpected Virtue of Ignorance)</t>
  </si>
  <si>
    <t>It Follows</t>
  </si>
  <si>
    <t>David Robert Mitchell</t>
  </si>
  <si>
    <t>Northern Lights Films</t>
  </si>
  <si>
    <t>Blended</t>
  </si>
  <si>
    <t>Ivan Menchell</t>
  </si>
  <si>
    <t>Gulfstream Pictures</t>
  </si>
  <si>
    <t>Ryan J. Condal</t>
  </si>
  <si>
    <t>The Judge</t>
  </si>
  <si>
    <t>Marcy Media</t>
  </si>
  <si>
    <t>The Giver</t>
  </si>
  <si>
    <t>Michael Mitnick</t>
  </si>
  <si>
    <t>Tonik Productions</t>
  </si>
  <si>
    <t>300: Rise of an Empire</t>
  </si>
  <si>
    <t>Noam Murro</t>
  </si>
  <si>
    <t>American Sniper</t>
  </si>
  <si>
    <t>Christian Ditter</t>
  </si>
  <si>
    <t>Big Hero 6</t>
  </si>
  <si>
    <t>Don Hall</t>
  </si>
  <si>
    <t>Jordan Roberts</t>
  </si>
  <si>
    <t>The Amazing Spider-Man 2</t>
  </si>
  <si>
    <t>Maleficent</t>
  </si>
  <si>
    <t>Robert Stromberg</t>
  </si>
  <si>
    <t>Jolie Pas</t>
  </si>
  <si>
    <t>Into the Woods</t>
  </si>
  <si>
    <t>BBL Motion Picture Studios</t>
  </si>
  <si>
    <t>Unbroken</t>
  </si>
  <si>
    <t>Angelina Jolie</t>
  </si>
  <si>
    <t>The Lego Movie</t>
  </si>
  <si>
    <t>Christopher Miller</t>
  </si>
  <si>
    <t>The Hunger Games: Mockingjay - Part 1</t>
  </si>
  <si>
    <t>Tusk</t>
  </si>
  <si>
    <t>SModcast Pictures</t>
  </si>
  <si>
    <t>Night at the Museum: Secret of the Tomb</t>
  </si>
  <si>
    <t>The Fault in Our Stars</t>
  </si>
  <si>
    <t>As Above, So Below</t>
  </si>
  <si>
    <t>Legendary Entertainment</t>
  </si>
  <si>
    <t>Annabelle</t>
  </si>
  <si>
    <t>Gary Dauberman</t>
  </si>
  <si>
    <t>Boyhood</t>
  </si>
  <si>
    <t>The Theory of Everything</t>
  </si>
  <si>
    <t>James Marsh</t>
  </si>
  <si>
    <t>Anthony McCarten</t>
  </si>
  <si>
    <t>The Expendables 3</t>
  </si>
  <si>
    <t>Patrick Hughes</t>
  </si>
  <si>
    <t>The Interview</t>
  </si>
  <si>
    <t>Dan Sterling</t>
  </si>
  <si>
    <t>The Drop</t>
  </si>
  <si>
    <t>Michaël R. Roskam</t>
  </si>
  <si>
    <t>Dennis Lehane</t>
  </si>
  <si>
    <t>Big Screen Productions</t>
  </si>
  <si>
    <t>Transformers: Age of Extinction</t>
  </si>
  <si>
    <t>Inherent Vice</t>
  </si>
  <si>
    <t>Andrew Jay Cohen</t>
  </si>
  <si>
    <t>The Babadook</t>
  </si>
  <si>
    <t>Jennifer Kent</t>
  </si>
  <si>
    <t>Sex Tape</t>
  </si>
  <si>
    <t>The Other Woman</t>
  </si>
  <si>
    <t>Melissa K. Stack</t>
  </si>
  <si>
    <t>Wild Tales</t>
  </si>
  <si>
    <t>Damián Szifron</t>
  </si>
  <si>
    <t>Germán Servidio</t>
  </si>
  <si>
    <t>Kramer &amp; Sigman Films</t>
  </si>
  <si>
    <t>Wild</t>
  </si>
  <si>
    <t>Bob Industries</t>
  </si>
  <si>
    <t>Foxcatcher</t>
  </si>
  <si>
    <t>The Guest</t>
  </si>
  <si>
    <t>Josh Appelbaum</t>
  </si>
  <si>
    <t>Joshua Zetumer</t>
  </si>
  <si>
    <t>22 Jump Street</t>
  </si>
  <si>
    <t>Dawn of the Planet of the Apes</t>
  </si>
  <si>
    <t>Chernin Entertainment</t>
  </si>
  <si>
    <t>Sin City: A Dame to Kill for</t>
  </si>
  <si>
    <t>Brick Mansions</t>
  </si>
  <si>
    <t>Camille Delamarre</t>
  </si>
  <si>
    <t>Vampire Academy</t>
  </si>
  <si>
    <t>Richelle Mead</t>
  </si>
  <si>
    <t>The Monuments Men</t>
  </si>
  <si>
    <t>Honeymoon</t>
  </si>
  <si>
    <t>Leigh Janiak</t>
  </si>
  <si>
    <t>Phil Graziadei</t>
  </si>
  <si>
    <t>Fewlas Entertainment</t>
  </si>
  <si>
    <t>Dumb and Dumber to</t>
  </si>
  <si>
    <t>How to Train Your Dragon 2</t>
  </si>
  <si>
    <t>Noah</t>
  </si>
  <si>
    <t>A Walk Among the Tombstones</t>
  </si>
  <si>
    <t>1984 Private Defense Contractors</t>
  </si>
  <si>
    <t>Need for Speed</t>
  </si>
  <si>
    <t>Scott Waugh</t>
  </si>
  <si>
    <t>George Gatins</t>
  </si>
  <si>
    <t>Rio 2</t>
  </si>
  <si>
    <t>Seventh Son</t>
  </si>
  <si>
    <t>Beijing Skywheel Entertainment Co.</t>
  </si>
  <si>
    <t>Exodus: Gods and Kings</t>
  </si>
  <si>
    <t>A Million Ways to Die in the West</t>
  </si>
  <si>
    <t>Sabotage</t>
  </si>
  <si>
    <t>Paddington</t>
  </si>
  <si>
    <t>Paul King</t>
  </si>
  <si>
    <t>Non-Stop</t>
  </si>
  <si>
    <t>John W. Richardson</t>
  </si>
  <si>
    <t>The Best of Me</t>
  </si>
  <si>
    <t>Horrible Bosses 2</t>
  </si>
  <si>
    <t>This Is Where I Leave You</t>
  </si>
  <si>
    <t>Jonathan Tropper</t>
  </si>
  <si>
    <t>21 Laps Entertainment</t>
  </si>
  <si>
    <t>Into the Storm</t>
  </si>
  <si>
    <t>John Swetnam</t>
  </si>
  <si>
    <t>Broken Road Productions</t>
  </si>
  <si>
    <t>Penguins of Madagascar</t>
  </si>
  <si>
    <t>Michael Colton</t>
  </si>
  <si>
    <t>Jack Ryan: Shadow Recruit</t>
  </si>
  <si>
    <t>Adam Cozad</t>
  </si>
  <si>
    <t>Xavier Dolan</t>
  </si>
  <si>
    <t>SpectreVision</t>
  </si>
  <si>
    <t>The Book of Life</t>
  </si>
  <si>
    <t>Jorge R. Gutiérrez</t>
  </si>
  <si>
    <t>Reel FX Creative Studios</t>
  </si>
  <si>
    <t>The November Man</t>
  </si>
  <si>
    <t>Michael Finch</t>
  </si>
  <si>
    <t>Dracula Untold</t>
  </si>
  <si>
    <t>Gary Shore</t>
  </si>
  <si>
    <t>Matt Sazama</t>
  </si>
  <si>
    <t>Unfriended</t>
  </si>
  <si>
    <t>Levan Gabriadze</t>
  </si>
  <si>
    <t>Nelson Greaves</t>
  </si>
  <si>
    <t>I Origins</t>
  </si>
  <si>
    <t>Verisimilitude</t>
  </si>
  <si>
    <t>Transcendence</t>
  </si>
  <si>
    <t>Wally Pfister</t>
  </si>
  <si>
    <t>Jack Paglen</t>
  </si>
  <si>
    <t>Before I Go to Sleep</t>
  </si>
  <si>
    <t>Scott Free Productions</t>
  </si>
  <si>
    <t>The Good Lie</t>
  </si>
  <si>
    <t>Philippe Falardeau</t>
  </si>
  <si>
    <t>Margaret Nagle</t>
  </si>
  <si>
    <t>Deliver Us from Evil</t>
  </si>
  <si>
    <t>The Raid 2</t>
  </si>
  <si>
    <t>Taken 3</t>
  </si>
  <si>
    <t>Pompeii</t>
  </si>
  <si>
    <t>Janet Scott Batchler</t>
  </si>
  <si>
    <t>Ride Along</t>
  </si>
  <si>
    <t>That Awkward Moment</t>
  </si>
  <si>
    <t>Tom Gormican</t>
  </si>
  <si>
    <t>Treehouse Pictures</t>
  </si>
  <si>
    <t>The Homesman</t>
  </si>
  <si>
    <t>Men, Women &amp; Children</t>
  </si>
  <si>
    <t>Chad Kultgen</t>
  </si>
  <si>
    <t>Let's Be Cops</t>
  </si>
  <si>
    <t>Genre Films</t>
  </si>
  <si>
    <t>A Most Violent Year</t>
  </si>
  <si>
    <t>The Loft</t>
  </si>
  <si>
    <t>Erik Van Looy</t>
  </si>
  <si>
    <t>Bart De Pauw</t>
  </si>
  <si>
    <t>A Most Wanted Man</t>
  </si>
  <si>
    <t>Clown</t>
  </si>
  <si>
    <t>Jon Watts</t>
  </si>
  <si>
    <t>Cross Creek Pictures</t>
  </si>
  <si>
    <t>The Signal</t>
  </si>
  <si>
    <t>William Eubank</t>
  </si>
  <si>
    <t>Carlyle Eubank</t>
  </si>
  <si>
    <t>The Hundred-Foot Journey</t>
  </si>
  <si>
    <t>Beyond the Lights</t>
  </si>
  <si>
    <t>Black Entertainment Television (BET)</t>
  </si>
  <si>
    <t>Maps to the Stars</t>
  </si>
  <si>
    <t>Bruce Wagner</t>
  </si>
  <si>
    <t>Prospero Pictures</t>
  </si>
  <si>
    <t>If I Stay</t>
  </si>
  <si>
    <t>R.J. Cutler</t>
  </si>
  <si>
    <t>Yann Demange</t>
  </si>
  <si>
    <t>Still Alice</t>
  </si>
  <si>
    <t>Richard Glatzer</t>
  </si>
  <si>
    <t>Lutzus-Brown</t>
  </si>
  <si>
    <t>3 Days to Kill</t>
  </si>
  <si>
    <t>Love &amp; Mercy</t>
  </si>
  <si>
    <t>Bill Pohlad</t>
  </si>
  <si>
    <t>Big Eyes</t>
  </si>
  <si>
    <t>Addicted</t>
  </si>
  <si>
    <t>Christina Welsh</t>
  </si>
  <si>
    <t>Codeblack Entertainment</t>
  </si>
  <si>
    <t>The Water Diviner</t>
  </si>
  <si>
    <t>Russell Crowe</t>
  </si>
  <si>
    <t>Andrew Knight</t>
  </si>
  <si>
    <t>Fear of God Films</t>
  </si>
  <si>
    <t>Selma</t>
  </si>
  <si>
    <t>Ava DuVernay</t>
  </si>
  <si>
    <t>Paul Webb</t>
  </si>
  <si>
    <t>Veronica Mars</t>
  </si>
  <si>
    <t>Rob Thomas</t>
  </si>
  <si>
    <t>Warner Bros. Digital Distribution</t>
  </si>
  <si>
    <t>Million Dollar Arm</t>
  </si>
  <si>
    <t>The One I Love</t>
  </si>
  <si>
    <t>Charlie McDowell</t>
  </si>
  <si>
    <t>Justin Lader</t>
  </si>
  <si>
    <t>RADiUS-TWC</t>
  </si>
  <si>
    <t>Jersey Boys</t>
  </si>
  <si>
    <t>Four Seasons Partnership</t>
  </si>
  <si>
    <t>Draft Day</t>
  </si>
  <si>
    <t>Scott Rothman</t>
  </si>
  <si>
    <t>And So It Goes</t>
  </si>
  <si>
    <t>ASIG Productions</t>
  </si>
  <si>
    <t>A Haunted House 2</t>
  </si>
  <si>
    <t>Baby Way Productions</t>
  </si>
  <si>
    <t>The Gambler</t>
  </si>
  <si>
    <t>Cake</t>
  </si>
  <si>
    <t>Patrick Tobin</t>
  </si>
  <si>
    <t>Cinelou Films</t>
  </si>
  <si>
    <t>I, Frankenstein</t>
  </si>
  <si>
    <t>Hopscotch Features</t>
  </si>
  <si>
    <t>Muppets Most Wanted</t>
  </si>
  <si>
    <t>Julius Avery</t>
  </si>
  <si>
    <t>Pawn Sacrifice</t>
  </si>
  <si>
    <t>Gail Katz Productions</t>
  </si>
  <si>
    <t>Left Behind</t>
  </si>
  <si>
    <t>Vic Armstrong</t>
  </si>
  <si>
    <t>Paul Lalonde</t>
  </si>
  <si>
    <t>Stoney Lake Entertainment</t>
  </si>
  <si>
    <t>Alexander and the Terrible, Horrible, No Good, Very Bad Day</t>
  </si>
  <si>
    <t>Rob Lieber</t>
  </si>
  <si>
    <t>St. Vincent</t>
  </si>
  <si>
    <t>Theodore Melfi</t>
  </si>
  <si>
    <t>The Legend of Hercules</t>
  </si>
  <si>
    <t>Sean Hood</t>
  </si>
  <si>
    <t>Step Up All in</t>
  </si>
  <si>
    <t>Trish Sie</t>
  </si>
  <si>
    <t>God's Not Dead</t>
  </si>
  <si>
    <t>Harold Cronk</t>
  </si>
  <si>
    <t>Hunter Dennis</t>
  </si>
  <si>
    <t>Pure Flix Productions</t>
  </si>
  <si>
    <t>Winter's Tale</t>
  </si>
  <si>
    <t>Dentsu</t>
  </si>
  <si>
    <t>Mr. Peabody &amp; Sherman</t>
  </si>
  <si>
    <t>Bullwinkle Studios</t>
  </si>
  <si>
    <t>Tammy</t>
  </si>
  <si>
    <t>Ben Falcone</t>
  </si>
  <si>
    <t>Melissa McCarthy</t>
  </si>
  <si>
    <t>RatPac-Dune Entertainment</t>
  </si>
  <si>
    <t>A Long Way Down</t>
  </si>
  <si>
    <t>Pascal Chaumeil</t>
  </si>
  <si>
    <t>Wildgaze Films</t>
  </si>
  <si>
    <t>The Rover</t>
  </si>
  <si>
    <t>Lost River</t>
  </si>
  <si>
    <t>Ryan Gosling</t>
  </si>
  <si>
    <t>Magic in the Moonlight</t>
  </si>
  <si>
    <t>The Quiet Ones</t>
  </si>
  <si>
    <t>Armory Films</t>
  </si>
  <si>
    <t>Barefoot</t>
  </si>
  <si>
    <t>Stephen Zotnowski</t>
  </si>
  <si>
    <t>WhiteFlame Productions</t>
  </si>
  <si>
    <t>Sam Miller</t>
  </si>
  <si>
    <t>Aimee Lagos</t>
  </si>
  <si>
    <t>Serena</t>
  </si>
  <si>
    <t>Christopher Kyle</t>
  </si>
  <si>
    <t>The Duke of Burgundy</t>
  </si>
  <si>
    <t>Peter Strickland</t>
  </si>
  <si>
    <t>Rook Films</t>
  </si>
  <si>
    <t>Wish I Was Here</t>
  </si>
  <si>
    <t>Adam J. Braff</t>
  </si>
  <si>
    <t>Lenny Abrahamson</t>
  </si>
  <si>
    <t>Element Pictures</t>
  </si>
  <si>
    <t>Get on Up</t>
  </si>
  <si>
    <t>Suffragette</t>
  </si>
  <si>
    <t>Sarah Gavron</t>
  </si>
  <si>
    <t>Ouija</t>
  </si>
  <si>
    <t>Stiles White</t>
  </si>
  <si>
    <t>Heaven Is for Real</t>
  </si>
  <si>
    <t>While We're Young</t>
  </si>
  <si>
    <t>IAC Films</t>
  </si>
  <si>
    <t>Think Like a Man Too</t>
  </si>
  <si>
    <t>LStar Capital</t>
  </si>
  <si>
    <t>Benny Safdie</t>
  </si>
  <si>
    <t>Iconoclast</t>
  </si>
  <si>
    <t>Planes: Fire &amp; Rescue</t>
  </si>
  <si>
    <t>Roberts Gannaway</t>
  </si>
  <si>
    <t>Disneytoon Studios</t>
  </si>
  <si>
    <t>Top Five</t>
  </si>
  <si>
    <t>99 Homes</t>
  </si>
  <si>
    <t>Ramin Bahrani</t>
  </si>
  <si>
    <t>Broad Green Pictures</t>
  </si>
  <si>
    <t>Black or White</t>
  </si>
  <si>
    <t>BlackWhite</t>
  </si>
  <si>
    <t>CG Cinéma</t>
  </si>
  <si>
    <t>Laggies</t>
  </si>
  <si>
    <t>Andrea Seigel</t>
  </si>
  <si>
    <t>Mad Max: Fury Road</t>
  </si>
  <si>
    <t>Avengers: Age of Ultron</t>
  </si>
  <si>
    <t>Crimson Peak</t>
  </si>
  <si>
    <t>Double Dare You (DDY)</t>
  </si>
  <si>
    <t>Furious 7</t>
  </si>
  <si>
    <t>The Hateful Eight</t>
  </si>
  <si>
    <t>Visiona Romantica</t>
  </si>
  <si>
    <t>Ant-Man</t>
  </si>
  <si>
    <t>Fifty Shades of Grey</t>
  </si>
  <si>
    <t>Sicario</t>
  </si>
  <si>
    <t>Taylor Sheridan</t>
  </si>
  <si>
    <t>The Witch</t>
  </si>
  <si>
    <t>Robert Eggers</t>
  </si>
  <si>
    <t>Parts and Labor</t>
  </si>
  <si>
    <t>The Big Short</t>
  </si>
  <si>
    <t>Jurassic World</t>
  </si>
  <si>
    <t>The Revenant</t>
  </si>
  <si>
    <t>The Martian</t>
  </si>
  <si>
    <t>Room</t>
  </si>
  <si>
    <t>Emma Donoghue</t>
  </si>
  <si>
    <t>Inside Out</t>
  </si>
  <si>
    <t>Spotlight</t>
  </si>
  <si>
    <t>Josh Singer</t>
  </si>
  <si>
    <t>Participant</t>
  </si>
  <si>
    <t>American Ultra</t>
  </si>
  <si>
    <t>PalmStar Media</t>
  </si>
  <si>
    <t>The Man from U.N.C.L.E.</t>
  </si>
  <si>
    <t>Terminator Genisys</t>
  </si>
  <si>
    <t>Cinderella</t>
  </si>
  <si>
    <t>Allison Shearmur Productions</t>
  </si>
  <si>
    <t>Star Wars: Episode VII - The Force Awakens</t>
  </si>
  <si>
    <t>Spectre</t>
  </si>
  <si>
    <t>B24</t>
  </si>
  <si>
    <t>Chappie</t>
  </si>
  <si>
    <t>Knock Knock</t>
  </si>
  <si>
    <t>In the Heart of the Sea</t>
  </si>
  <si>
    <t>The Bronze</t>
  </si>
  <si>
    <t>Bryan Buckley</t>
  </si>
  <si>
    <t>Melissa Rauch</t>
  </si>
  <si>
    <t>Duplass Brothers Productions</t>
  </si>
  <si>
    <t>The Intern</t>
  </si>
  <si>
    <t>Waverly Films</t>
  </si>
  <si>
    <t>The Hunger Games: Mockingjay - Part 2</t>
  </si>
  <si>
    <t>Everest</t>
  </si>
  <si>
    <t>Blackhat</t>
  </si>
  <si>
    <t>Morgan Davis Foehl</t>
  </si>
  <si>
    <t>Spy</t>
  </si>
  <si>
    <t>Jeremy Slater</t>
  </si>
  <si>
    <t>Mission: Impossible - Rogue Nation</t>
  </si>
  <si>
    <t>The Visit</t>
  </si>
  <si>
    <t>Blinding Edge Pictures</t>
  </si>
  <si>
    <t>Vacation</t>
  </si>
  <si>
    <t>John Francis Daley</t>
  </si>
  <si>
    <t>Creed</t>
  </si>
  <si>
    <t>The Age of Adaline</t>
  </si>
  <si>
    <t>J. Mills Goodloe</t>
  </si>
  <si>
    <t>Black Mass</t>
  </si>
  <si>
    <t>Mark Mallouk</t>
  </si>
  <si>
    <t>Focus</t>
  </si>
  <si>
    <t>Home</t>
  </si>
  <si>
    <t>Jupiter Ascending</t>
  </si>
  <si>
    <t>I Saw the Light</t>
  </si>
  <si>
    <t>Marc Abraham</t>
  </si>
  <si>
    <t>BRON Studios</t>
  </si>
  <si>
    <t>Minions</t>
  </si>
  <si>
    <t>Kyle Balda</t>
  </si>
  <si>
    <t>Brian Lynch</t>
  </si>
  <si>
    <t>Illumination Entertainment</t>
  </si>
  <si>
    <t>Pitch Perfect 2</t>
  </si>
  <si>
    <t>Elizabeth Banks</t>
  </si>
  <si>
    <t>San Andreas</t>
  </si>
  <si>
    <t>Carlton Cuse</t>
  </si>
  <si>
    <t>Trainwreck</t>
  </si>
  <si>
    <t>Amy Schumer</t>
  </si>
  <si>
    <t>Tomorrowland</t>
  </si>
  <si>
    <t>Damon Lindelof</t>
  </si>
  <si>
    <t>Bridge of Spies</t>
  </si>
  <si>
    <t>Matt Charman</t>
  </si>
  <si>
    <t>The Danish Girl</t>
  </si>
  <si>
    <t>The Divergent Series: Insurgent</t>
  </si>
  <si>
    <t>Brian Duffield</t>
  </si>
  <si>
    <t>Straight Outta Compton</t>
  </si>
  <si>
    <t>Jonathan Herman</t>
  </si>
  <si>
    <t>Carol</t>
  </si>
  <si>
    <t>Phyllis Nagy</t>
  </si>
  <si>
    <t>The Boy Next Door</t>
  </si>
  <si>
    <t>Barbara Curry</t>
  </si>
  <si>
    <t>Southpaw</t>
  </si>
  <si>
    <t>Kurt Sutter</t>
  </si>
  <si>
    <t>Escape Artists</t>
  </si>
  <si>
    <t>Maze Runner: The Scorch Trials</t>
  </si>
  <si>
    <t>T.S. Nowlin</t>
  </si>
  <si>
    <t>Gotham Group</t>
  </si>
  <si>
    <t>The Last Witch Hunter</t>
  </si>
  <si>
    <t>Green Room</t>
  </si>
  <si>
    <t>Burnt</t>
  </si>
  <si>
    <t>The Good Dinosaur</t>
  </si>
  <si>
    <t>Peter Sohn</t>
  </si>
  <si>
    <t>Bob Peterson</t>
  </si>
  <si>
    <t>Joel Edgerton</t>
  </si>
  <si>
    <t>Blumhouse Productions</t>
  </si>
  <si>
    <t>Get Hard</t>
  </si>
  <si>
    <t>Jay Martel</t>
  </si>
  <si>
    <t>Hitman: Agent 47</t>
  </si>
  <si>
    <t>Aleksander Bach</t>
  </si>
  <si>
    <t>Entourage</t>
  </si>
  <si>
    <t>Steve Jobs</t>
  </si>
  <si>
    <t>Scouts Guide to the Zombie Apocalypse</t>
  </si>
  <si>
    <t>Carrie Lee Wilson</t>
  </si>
  <si>
    <t>Hardcore Henry</t>
  </si>
  <si>
    <t>Ilya Naishuller</t>
  </si>
  <si>
    <t>Joy</t>
  </si>
  <si>
    <t>Chris Bowman</t>
  </si>
  <si>
    <t>Brooklyn</t>
  </si>
  <si>
    <t>Self/less</t>
  </si>
  <si>
    <t>Ted 2</t>
  </si>
  <si>
    <t>Pan</t>
  </si>
  <si>
    <t>Jason Fuchs</t>
  </si>
  <si>
    <t>Pixels</t>
  </si>
  <si>
    <t>Demolition</t>
  </si>
  <si>
    <t>Bryan Sipe</t>
  </si>
  <si>
    <t>Black Label Media</t>
  </si>
  <si>
    <t>Macbeth</t>
  </si>
  <si>
    <t>Todd Louiso</t>
  </si>
  <si>
    <t>Daddy's Home</t>
  </si>
  <si>
    <t>Brian Burns</t>
  </si>
  <si>
    <t>Run All Night</t>
  </si>
  <si>
    <t>Mr. Right</t>
  </si>
  <si>
    <t>Paco Cabezas</t>
  </si>
  <si>
    <t>Amasia Entertainment</t>
  </si>
  <si>
    <t>Magic Mike XXL</t>
  </si>
  <si>
    <t>Gregory Jacobs</t>
  </si>
  <si>
    <t>The DUFF</t>
  </si>
  <si>
    <t>Ari Sandel</t>
  </si>
  <si>
    <t>Josh A. Cagan</t>
  </si>
  <si>
    <t>Trumbo</t>
  </si>
  <si>
    <t>John McNamara</t>
  </si>
  <si>
    <t>Bleecker Street Films</t>
  </si>
  <si>
    <t>Hotel Transylvania 2</t>
  </si>
  <si>
    <t>Robert Smigel</t>
  </si>
  <si>
    <t>The Longest Ride</t>
  </si>
  <si>
    <t>Victor Frankenstein</t>
  </si>
  <si>
    <t>Insidious: Chapter 3</t>
  </si>
  <si>
    <t>Goosebumps</t>
  </si>
  <si>
    <t>Sony Pictures Animation</t>
  </si>
  <si>
    <t>Aloha</t>
  </si>
  <si>
    <t>Baahubali: The Beginning</t>
  </si>
  <si>
    <t>S.S. Rajamouli</t>
  </si>
  <si>
    <t>Vijayendra Prasad</t>
  </si>
  <si>
    <t>Arka Mediaworks</t>
  </si>
  <si>
    <t>Frenesy Film Company</t>
  </si>
  <si>
    <t>The Wedding Ringer</t>
  </si>
  <si>
    <t>Sisters</t>
  </si>
  <si>
    <t>Paula Pell</t>
  </si>
  <si>
    <t>Little Stranger</t>
  </si>
  <si>
    <t>Secret in Their Eyes</t>
  </si>
  <si>
    <t>Irrational Man</t>
  </si>
  <si>
    <t>Wild Card</t>
  </si>
  <si>
    <t>Paper Towns</t>
  </si>
  <si>
    <t>The Lady in the Van</t>
  </si>
  <si>
    <t>The SpongeBob Movie: Sponge Out of Water</t>
  </si>
  <si>
    <t>Paul Tibbitt</t>
  </si>
  <si>
    <t>Paramount Animation</t>
  </si>
  <si>
    <t>Child 44</t>
  </si>
  <si>
    <t>Roar Uthaug</t>
  </si>
  <si>
    <t>Beasts of No Nation</t>
  </si>
  <si>
    <t>Me and Earl and the Dying Girl</t>
  </si>
  <si>
    <t>Alfonso Gomez-Rejon</t>
  </si>
  <si>
    <t>Jesse Andrews</t>
  </si>
  <si>
    <t>Concussion</t>
  </si>
  <si>
    <t>The Diary of a Teenage Girl</t>
  </si>
  <si>
    <t>Marielle Heller</t>
  </si>
  <si>
    <t>Phoebe Gloeckner</t>
  </si>
  <si>
    <t>Caviar</t>
  </si>
  <si>
    <t>The Walk</t>
  </si>
  <si>
    <t>Sony Pictures Entertainment (SPE)</t>
  </si>
  <si>
    <t>Tangerine</t>
  </si>
  <si>
    <t>A Walk in the Woods</t>
  </si>
  <si>
    <t>Route One Entertainment</t>
  </si>
  <si>
    <t>Sinister 2</t>
  </si>
  <si>
    <t>Ciarán Foy</t>
  </si>
  <si>
    <t>Anomalisa</t>
  </si>
  <si>
    <t>Duke Johnson</t>
  </si>
  <si>
    <t>Mississippi Grind</t>
  </si>
  <si>
    <t>Woman in Gold</t>
  </si>
  <si>
    <t>Alexi Kaye Campbell</t>
  </si>
  <si>
    <t>Origin Pictures</t>
  </si>
  <si>
    <t>Eddie the Eagle</t>
  </si>
  <si>
    <t>Dexter Fletcher</t>
  </si>
  <si>
    <t>Simon Kelton</t>
  </si>
  <si>
    <t>Eye in the Sky</t>
  </si>
  <si>
    <t>Guy Hibbert</t>
  </si>
  <si>
    <t>Raindog Films</t>
  </si>
  <si>
    <t>The Second Best Exotic Marigold Hotel</t>
  </si>
  <si>
    <t>The Meddler</t>
  </si>
  <si>
    <t>We Are Your Friends</t>
  </si>
  <si>
    <t>Max Joseph</t>
  </si>
  <si>
    <t>Grandma</t>
  </si>
  <si>
    <t>Depth of Field</t>
  </si>
  <si>
    <t>By the Sea</t>
  </si>
  <si>
    <t>Mortdecai</t>
  </si>
  <si>
    <t>Eric Aronson</t>
  </si>
  <si>
    <t>MWM Studios</t>
  </si>
  <si>
    <t>Brett Haley</t>
  </si>
  <si>
    <t>Project Almanac</t>
  </si>
  <si>
    <t>Dean Israelite</t>
  </si>
  <si>
    <t>Jason Pagan</t>
  </si>
  <si>
    <t>The Man Who Knew Infinity</t>
  </si>
  <si>
    <t>Matt Brown</t>
  </si>
  <si>
    <t>Z for Zachariah</t>
  </si>
  <si>
    <t>Nissar Modi</t>
  </si>
  <si>
    <t>Silver Reel</t>
  </si>
  <si>
    <t>Equals</t>
  </si>
  <si>
    <t>Nathan Parker</t>
  </si>
  <si>
    <t>Freedom Media</t>
  </si>
  <si>
    <t>Dope</t>
  </si>
  <si>
    <t>i am OTHER</t>
  </si>
  <si>
    <t>David Feeney</t>
  </si>
  <si>
    <t>Krampus</t>
  </si>
  <si>
    <t>Todd Casey</t>
  </si>
  <si>
    <t>The Gunman</t>
  </si>
  <si>
    <t>Jean-Patrick Manchette</t>
  </si>
  <si>
    <t>The Night Before</t>
  </si>
  <si>
    <t>90 Minutes in Heaven</t>
  </si>
  <si>
    <t>Astute Films</t>
  </si>
  <si>
    <t>Ip Man 3</t>
  </si>
  <si>
    <t>McFarland, USA</t>
  </si>
  <si>
    <t>Mayhem Pictures</t>
  </si>
  <si>
    <t>The Peanuts Movie</t>
  </si>
  <si>
    <t>Craig Schulz</t>
  </si>
  <si>
    <t>Rock the Kasbah</t>
  </si>
  <si>
    <t>Covert Media</t>
  </si>
  <si>
    <t>The Sea of Trees</t>
  </si>
  <si>
    <t>Bloom</t>
  </si>
  <si>
    <t>Alvin and the Chipmunks: The Road Chip</t>
  </si>
  <si>
    <t>Ross Bagdasarian</t>
  </si>
  <si>
    <t>The Lazarus Effect</t>
  </si>
  <si>
    <t>David Gelb</t>
  </si>
  <si>
    <t>Love the Coopers</t>
  </si>
  <si>
    <t>The 33</t>
  </si>
  <si>
    <t>Patricia Riggen</t>
  </si>
  <si>
    <t>Mikko Alanne</t>
  </si>
  <si>
    <t>The Little Prince</t>
  </si>
  <si>
    <t>Irena Brignull</t>
  </si>
  <si>
    <t>Onyx Films</t>
  </si>
  <si>
    <t>Louder Than Bombs</t>
  </si>
  <si>
    <t>The Gallows</t>
  </si>
  <si>
    <t>Travis Cluff</t>
  </si>
  <si>
    <t>Chris Lofing</t>
  </si>
  <si>
    <t>Matt Bettinelli-Olpin</t>
  </si>
  <si>
    <t>Slow West</t>
  </si>
  <si>
    <t>John Maclean</t>
  </si>
  <si>
    <t>Cop Car</t>
  </si>
  <si>
    <t>Audax Films</t>
  </si>
  <si>
    <t>Jem and the Holograms</t>
  </si>
  <si>
    <t>Ryan Landels</t>
  </si>
  <si>
    <t>Allspark Pictures</t>
  </si>
  <si>
    <t>Captive</t>
  </si>
  <si>
    <t>Brian Bird</t>
  </si>
  <si>
    <t>BN Films</t>
  </si>
  <si>
    <t>Our Brand Is Crisis</t>
  </si>
  <si>
    <t>Rachel Boynton</t>
  </si>
  <si>
    <t>Fortis Films</t>
  </si>
  <si>
    <t>Unfinished Business</t>
  </si>
  <si>
    <t>Hot Tub Time Machine 2</t>
  </si>
  <si>
    <t>Hello, My Name Is Doris</t>
  </si>
  <si>
    <t>Laura Terruso</t>
  </si>
  <si>
    <t>Ricki and the Flash</t>
  </si>
  <si>
    <t>Danny Collins</t>
  </si>
  <si>
    <t>Big Indie Pictures</t>
  </si>
  <si>
    <t>Mr. Holmes</t>
  </si>
  <si>
    <t>Mitch Cullin</t>
  </si>
  <si>
    <t>Paul Blart: Mall Cop 2</t>
  </si>
  <si>
    <t>War Room</t>
  </si>
  <si>
    <t>FaithStep Films</t>
  </si>
  <si>
    <t>Dragon Blade</t>
  </si>
  <si>
    <t>Daniel Lee</t>
  </si>
  <si>
    <t>Sparkle Roll Media</t>
  </si>
  <si>
    <t>Mother's Day</t>
  </si>
  <si>
    <t>Suicide Squad</t>
  </si>
  <si>
    <t>The Magnificent Seven</t>
  </si>
  <si>
    <t>Captain America: Civil War</t>
  </si>
  <si>
    <t>Warcraft</t>
  </si>
  <si>
    <t>Deadpool</t>
  </si>
  <si>
    <t>Tim Miller</t>
  </si>
  <si>
    <t>Doctor Strange</t>
  </si>
  <si>
    <t>Split</t>
  </si>
  <si>
    <t>Me Before You</t>
  </si>
  <si>
    <t>Thea Sharrock</t>
  </si>
  <si>
    <t>Jojo Moyes</t>
  </si>
  <si>
    <t>Don't Breathe</t>
  </si>
  <si>
    <t>Moana</t>
  </si>
  <si>
    <t>Jared Bush</t>
  </si>
  <si>
    <t>Arrival</t>
  </si>
  <si>
    <t>Lava Bear Films</t>
  </si>
  <si>
    <t>X-Men: Apocalypse</t>
  </si>
  <si>
    <t>Captain Fantastic</t>
  </si>
  <si>
    <t>Electric City Entertainment</t>
  </si>
  <si>
    <t>Star Trek Beyond</t>
  </si>
  <si>
    <t>La La Land</t>
  </si>
  <si>
    <t>The Conjuring 2</t>
  </si>
  <si>
    <t>Zootopia</t>
  </si>
  <si>
    <t>The Huntsman: Winter's War</t>
  </si>
  <si>
    <t>Cedric Nicolas-Troyan</t>
  </si>
  <si>
    <t>Evan Spiliotopoulos</t>
  </si>
  <si>
    <t>Hacksaw Ridge</t>
  </si>
  <si>
    <t>Robert Schenkkan</t>
  </si>
  <si>
    <t>13 Hours</t>
  </si>
  <si>
    <t>Chuck Hogan</t>
  </si>
  <si>
    <t>Nocturnal Animals</t>
  </si>
  <si>
    <t>Rogue One: A Star Wars Story</t>
  </si>
  <si>
    <t>Batman v Superman: Dawn of Justice</t>
  </si>
  <si>
    <t>Makoto Shinkai</t>
  </si>
  <si>
    <t>Kung Fu Panda 3</t>
  </si>
  <si>
    <t>Alessandro Carloni</t>
  </si>
  <si>
    <t>The Nice Guys</t>
  </si>
  <si>
    <t>Independence Day: Resurgence</t>
  </si>
  <si>
    <t>Nicolas Wright</t>
  </si>
  <si>
    <t>Miss Peregrine's Home for Peculiar Children</t>
  </si>
  <si>
    <t>Ransom Riggs</t>
  </si>
  <si>
    <t>Fantastic Beasts and Where to Find Them</t>
  </si>
  <si>
    <t>Heyday Films</t>
  </si>
  <si>
    <t>Resident Evil: The Final Chapter</t>
  </si>
  <si>
    <t>Criminal</t>
  </si>
  <si>
    <t>Douglas Cook</t>
  </si>
  <si>
    <t>Underworld: Blood Wars</t>
  </si>
  <si>
    <t>Anna Foerster</t>
  </si>
  <si>
    <t>The Shallows</t>
  </si>
  <si>
    <t>Hidden Figures</t>
  </si>
  <si>
    <t>Allison Schroeder</t>
  </si>
  <si>
    <t>Sausage Party</t>
  </si>
  <si>
    <t>Greg Tiernan</t>
  </si>
  <si>
    <t>Kyle Hunter</t>
  </si>
  <si>
    <t>The Girl on the Train</t>
  </si>
  <si>
    <t>Hell or High Water</t>
  </si>
  <si>
    <t>The Purge: Election Year</t>
  </si>
  <si>
    <t>The Accountant</t>
  </si>
  <si>
    <t>Bill Dubuque</t>
  </si>
  <si>
    <t>The Neon Demon</t>
  </si>
  <si>
    <t>Moonlight</t>
  </si>
  <si>
    <t>Barry Jenkins</t>
  </si>
  <si>
    <t>Jason Bourne</t>
  </si>
  <si>
    <t>Manchester by the Sea</t>
  </si>
  <si>
    <t>Amazon Studios</t>
  </si>
  <si>
    <t>Central Intelligence</t>
  </si>
  <si>
    <t>Ike Barinholtz</t>
  </si>
  <si>
    <t>War Dogs</t>
  </si>
  <si>
    <t>Stephen Chin</t>
  </si>
  <si>
    <t>BZ Entertainment</t>
  </si>
  <si>
    <t>The Legend of Tarzan</t>
  </si>
  <si>
    <t>Silence</t>
  </si>
  <si>
    <t>SharpSword Films</t>
  </si>
  <si>
    <t>Gods of Egypt</t>
  </si>
  <si>
    <t>Pyramania</t>
  </si>
  <si>
    <t>The Founder</t>
  </si>
  <si>
    <t>Inferno</t>
  </si>
  <si>
    <t>Dan Brown</t>
  </si>
  <si>
    <t>Now You See Me 2</t>
  </si>
  <si>
    <t>Miss Sloane</t>
  </si>
  <si>
    <t>Jonathan Perera</t>
  </si>
  <si>
    <t>Fairview Entertainment</t>
  </si>
  <si>
    <t>10 Cloverfield Lane</t>
  </si>
  <si>
    <t>Dan Trachtenberg</t>
  </si>
  <si>
    <t>Josh Campbell</t>
  </si>
  <si>
    <t>The Lost City of Z</t>
  </si>
  <si>
    <t>Keep Your Head</t>
  </si>
  <si>
    <t>Finding Dory</t>
  </si>
  <si>
    <t>Lion</t>
  </si>
  <si>
    <t>Garth Davis</t>
  </si>
  <si>
    <t>Saroo Brierley</t>
  </si>
  <si>
    <t>Lights Out</t>
  </si>
  <si>
    <t>David F. Sandberg</t>
  </si>
  <si>
    <t>Meet the Blacks</t>
  </si>
  <si>
    <t>Deon Taylor</t>
  </si>
  <si>
    <t>Hidden Empire Film Group (HEFG)</t>
  </si>
  <si>
    <t>Allied</t>
  </si>
  <si>
    <t>Jack Reacher: Never Go Back</t>
  </si>
  <si>
    <t>Bridget Jones's Baby</t>
  </si>
  <si>
    <t>How to Be Single</t>
  </si>
  <si>
    <t>Snowden</t>
  </si>
  <si>
    <t>Kieran Fitzgerald</t>
  </si>
  <si>
    <t>The Bad Batch</t>
  </si>
  <si>
    <t>Ana Lily Amirpour</t>
  </si>
  <si>
    <t>Human Stew Factory</t>
  </si>
  <si>
    <t>Triple 9</t>
  </si>
  <si>
    <t>Matt Cook</t>
  </si>
  <si>
    <t>Deepwater Horizon</t>
  </si>
  <si>
    <t>Sully</t>
  </si>
  <si>
    <t>Flashlight Films</t>
  </si>
  <si>
    <t>Morgan</t>
  </si>
  <si>
    <t>Luke Scott</t>
  </si>
  <si>
    <t>Seth W. Owen</t>
  </si>
  <si>
    <t>Burk A Project</t>
  </si>
  <si>
    <t>Pride and Prejudice and Zombies</t>
  </si>
  <si>
    <t>The Infiltrator</t>
  </si>
  <si>
    <t>Ellen Furman</t>
  </si>
  <si>
    <t>George Films</t>
  </si>
  <si>
    <t>The Edge of Seventeen</t>
  </si>
  <si>
    <t>Kelly Fremon Craig</t>
  </si>
  <si>
    <t>A Cure for Wellness</t>
  </si>
  <si>
    <t>London Has Fallen</t>
  </si>
  <si>
    <t>Babak Najafi</t>
  </si>
  <si>
    <t>Dirty Grandpa</t>
  </si>
  <si>
    <t>John Phillips</t>
  </si>
  <si>
    <t>Hail, Caesar!</t>
  </si>
  <si>
    <t>The 5th Wave</t>
  </si>
  <si>
    <t>Trolls</t>
  </si>
  <si>
    <t>Allegiant</t>
  </si>
  <si>
    <t>Paterson</t>
  </si>
  <si>
    <t>K5 International</t>
  </si>
  <si>
    <t>Swiss Army Man</t>
  </si>
  <si>
    <t>Dan Kwan</t>
  </si>
  <si>
    <t>Daniel Scheinert</t>
  </si>
  <si>
    <t>Astrakan Films</t>
  </si>
  <si>
    <t>The Great Wall</t>
  </si>
  <si>
    <t>Carlo Bernard</t>
  </si>
  <si>
    <t>Legendary East</t>
  </si>
  <si>
    <t>Mike and Dave Need Wedding Dates</t>
  </si>
  <si>
    <t>Jake Szymanski</t>
  </si>
  <si>
    <t>Bad Moms</t>
  </si>
  <si>
    <t>STX Entertainment</t>
  </si>
  <si>
    <t>Collateral Beauty</t>
  </si>
  <si>
    <t>The Boy</t>
  </si>
  <si>
    <t>Stacey Menear</t>
  </si>
  <si>
    <t>Fences</t>
  </si>
  <si>
    <t>August Wilson</t>
  </si>
  <si>
    <t>Alice Through the Looking Glass</t>
  </si>
  <si>
    <t>The Brothers Grimsby</t>
  </si>
  <si>
    <t>Blue Sky Films</t>
  </si>
  <si>
    <t>Ice Age: Collision Course</t>
  </si>
  <si>
    <t>Mike Thurmeier</t>
  </si>
  <si>
    <t>Patriots Day</t>
  </si>
  <si>
    <t>Keeping Up with the Joneses</t>
  </si>
  <si>
    <t>The Secret Life of Pets</t>
  </si>
  <si>
    <t>Popstar: Never Stop Never Stopping</t>
  </si>
  <si>
    <t>Andy Samberg</t>
  </si>
  <si>
    <t>20th Century Women</t>
  </si>
  <si>
    <t>Assassin's Creed</t>
  </si>
  <si>
    <t>Michael Lesslie</t>
  </si>
  <si>
    <t>Teenage Mutant Ninja Turtles: Out of the Shadows</t>
  </si>
  <si>
    <t>Dave Green</t>
  </si>
  <si>
    <t>Everybody Wants Some!!</t>
  </si>
  <si>
    <t>The Take</t>
  </si>
  <si>
    <t>Andrew Baldwin</t>
  </si>
  <si>
    <t>The Finest Hours</t>
  </si>
  <si>
    <t>Greater</t>
  </si>
  <si>
    <t>David L. Hunt</t>
  </si>
  <si>
    <t>Brian Reindl</t>
  </si>
  <si>
    <t>Greater Productions</t>
  </si>
  <si>
    <t>The Belko Experiment</t>
  </si>
  <si>
    <t>The BFG</t>
  </si>
  <si>
    <t>Zoolander 2</t>
  </si>
  <si>
    <t>Panorama Films</t>
  </si>
  <si>
    <t>Midnight Special</t>
  </si>
  <si>
    <t>The Angry Birds Movie</t>
  </si>
  <si>
    <t>Clay Kaytis</t>
  </si>
  <si>
    <t>Live by Night</t>
  </si>
  <si>
    <t>Nerve</t>
  </si>
  <si>
    <t>Jessica Sharzer</t>
  </si>
  <si>
    <t>Mechanic: Resurrection</t>
  </si>
  <si>
    <t>The Light Between Oceans</t>
  </si>
  <si>
    <t>Why Him?</t>
  </si>
  <si>
    <t>Miracles from Heaven</t>
  </si>
  <si>
    <t>Christy Beam</t>
  </si>
  <si>
    <t>Colossal</t>
  </si>
  <si>
    <t>Toy Fight Productions</t>
  </si>
  <si>
    <t>Neighbors 2: Sorority Rising</t>
  </si>
  <si>
    <t>Ben-Hur</t>
  </si>
  <si>
    <t>Lew Wallace</t>
  </si>
  <si>
    <t>Free State of Jones</t>
  </si>
  <si>
    <t>Jackie</t>
  </si>
  <si>
    <t>Pablo Larraín</t>
  </si>
  <si>
    <t>Gold</t>
  </si>
  <si>
    <t>Patrick Massett</t>
  </si>
  <si>
    <t>Pete's Dragon</t>
  </si>
  <si>
    <t>Bow and Arrow Entertainment</t>
  </si>
  <si>
    <t>Keanu</t>
  </si>
  <si>
    <t>Peter Atencio</t>
  </si>
  <si>
    <t>Jordan Peele</t>
  </si>
  <si>
    <t>Artists First</t>
  </si>
  <si>
    <t>Storks</t>
  </si>
  <si>
    <t>A Monster Calls</t>
  </si>
  <si>
    <t>Patrick Ness</t>
  </si>
  <si>
    <t>Kubo and the Two Strings</t>
  </si>
  <si>
    <t>Travis Knight</t>
  </si>
  <si>
    <t>Marc Haimes</t>
  </si>
  <si>
    <t>Café Society</t>
  </si>
  <si>
    <t>Blair Witch</t>
  </si>
  <si>
    <t>Ratchet &amp; Clank</t>
  </si>
  <si>
    <t>T.J. Fixman</t>
  </si>
  <si>
    <t>Risen</t>
  </si>
  <si>
    <t>Rules Don't Apply</t>
  </si>
  <si>
    <t>Office Christmas Party</t>
  </si>
  <si>
    <t>Florence Foster Jenkins</t>
  </si>
  <si>
    <t>Nicholas Martin</t>
  </si>
  <si>
    <t>Batman: The Killing Joke</t>
  </si>
  <si>
    <t>Sam Liu</t>
  </si>
  <si>
    <t>Brian Azzarello</t>
  </si>
  <si>
    <t>Leap!</t>
  </si>
  <si>
    <t>Eric Summer</t>
  </si>
  <si>
    <t>A Hologram for the King</t>
  </si>
  <si>
    <t>Ouija: Origin of Evil</t>
  </si>
  <si>
    <t>All I See Is You</t>
  </si>
  <si>
    <t>Sean Conway</t>
  </si>
  <si>
    <t>2DUX²</t>
  </si>
  <si>
    <t>The Forest</t>
  </si>
  <si>
    <t>Jason Zada</t>
  </si>
  <si>
    <t>Nick Antosca</t>
  </si>
  <si>
    <t>AI-Film</t>
  </si>
  <si>
    <t>Money Monster</t>
  </si>
  <si>
    <t>Monster Trucks</t>
  </si>
  <si>
    <t>The Hollars</t>
  </si>
  <si>
    <t>Jim Strouse</t>
  </si>
  <si>
    <t>Fifty Shades of Black</t>
  </si>
  <si>
    <t>Fermion Films</t>
  </si>
  <si>
    <t>My Big Fat Greek Wedding 2</t>
  </si>
  <si>
    <t>Billy Lynn's Long Halftime Walk</t>
  </si>
  <si>
    <t>Ben Fountain</t>
  </si>
  <si>
    <t>Bona Film Group</t>
  </si>
  <si>
    <t>Personal Shopper</t>
  </si>
  <si>
    <t>Love &amp; Friendship</t>
  </si>
  <si>
    <t>Bleed for This</t>
  </si>
  <si>
    <t>Verdi Productions</t>
  </si>
  <si>
    <t>Whiskey Tango Foxtrot</t>
  </si>
  <si>
    <t>Robert Carlock</t>
  </si>
  <si>
    <t>Loving</t>
  </si>
  <si>
    <t>Mr. Church</t>
  </si>
  <si>
    <t>Susan McMartin</t>
  </si>
  <si>
    <t>Hands of Stone</t>
  </si>
  <si>
    <t>Jonathan Jakubowicz</t>
  </si>
  <si>
    <t>Fuego Films</t>
  </si>
  <si>
    <t>Denial</t>
  </si>
  <si>
    <t>Deborah Lipstadt</t>
  </si>
  <si>
    <t>Ride Along 2</t>
  </si>
  <si>
    <t>Rock Dog</t>
  </si>
  <si>
    <t>Summit Premiere</t>
  </si>
  <si>
    <t>Race</t>
  </si>
  <si>
    <t>Joe Shrapnel</t>
  </si>
  <si>
    <t>Forecast Pictures</t>
  </si>
  <si>
    <t>A United Kingdom</t>
  </si>
  <si>
    <t>Incarnate</t>
  </si>
  <si>
    <t>Thor: Ragnarok</t>
  </si>
  <si>
    <t>Eric Pearson</t>
  </si>
  <si>
    <t>Darkest Hour</t>
  </si>
  <si>
    <t>The Hitman's Bodyguard</t>
  </si>
  <si>
    <t>Tom O'Connor</t>
  </si>
  <si>
    <t>It</t>
  </si>
  <si>
    <t>Chase Palmer</t>
  </si>
  <si>
    <t>Spider-Man: Homecoming</t>
  </si>
  <si>
    <t>Blade Runner 2049</t>
  </si>
  <si>
    <t>Guardians of the Galaxy Vol. 2</t>
  </si>
  <si>
    <t>The Greatest Showman</t>
  </si>
  <si>
    <t>Michael Gracey</t>
  </si>
  <si>
    <t>Jenny Bicks</t>
  </si>
  <si>
    <t>Jumanji: Welcome to the Jungle</t>
  </si>
  <si>
    <t>Baywatch</t>
  </si>
  <si>
    <t>Michael Berk</t>
  </si>
  <si>
    <t>Home Again</t>
  </si>
  <si>
    <t>Hallie Meyers-Shyer</t>
  </si>
  <si>
    <t>Black Bicycle Entertainment</t>
  </si>
  <si>
    <t>The Fate of the Furious</t>
  </si>
  <si>
    <t>Get Out</t>
  </si>
  <si>
    <t>Dunkirk</t>
  </si>
  <si>
    <t>Syncopy</t>
  </si>
  <si>
    <t>Coco</t>
  </si>
  <si>
    <t>Baby Driver</t>
  </si>
  <si>
    <t>The Boss Baby</t>
  </si>
  <si>
    <t>Logan</t>
  </si>
  <si>
    <t>Wonder Woman</t>
  </si>
  <si>
    <t>Allan Heinberg</t>
  </si>
  <si>
    <t>Alien: Covenant</t>
  </si>
  <si>
    <t>John Wick: Chapter 2</t>
  </si>
  <si>
    <t>Wonder</t>
  </si>
  <si>
    <t>Justice League</t>
  </si>
  <si>
    <t>Mother!</t>
  </si>
  <si>
    <t>Pirates of the Caribbean: Dead Men Tell No Tales</t>
  </si>
  <si>
    <t>The Shape of Water</t>
  </si>
  <si>
    <t>Disobedience</t>
  </si>
  <si>
    <t>Sebastián Lelio</t>
  </si>
  <si>
    <t>Braven Films</t>
  </si>
  <si>
    <t>Kong: Skull Island</t>
  </si>
  <si>
    <t>Kingsman: The Golden Circle</t>
  </si>
  <si>
    <t>Three Billboards Outside Ebbing, Missouri</t>
  </si>
  <si>
    <t>Star Wars: Episode VIII - The Last Jedi</t>
  </si>
  <si>
    <t>I, Tonya</t>
  </si>
  <si>
    <t>Atomic Blonde</t>
  </si>
  <si>
    <t>David Leitch</t>
  </si>
  <si>
    <t>Wind River</t>
  </si>
  <si>
    <t>Acacia Filmed Entertainment</t>
  </si>
  <si>
    <t>Murder on the Orient Express</t>
  </si>
  <si>
    <t>Michael Green</t>
  </si>
  <si>
    <t>King Arthur: Legend of the Sword</t>
  </si>
  <si>
    <t>Lady Bird</t>
  </si>
  <si>
    <t>Greta Gerwig</t>
  </si>
  <si>
    <t>Logan Lucky</t>
  </si>
  <si>
    <t>Jules Asner</t>
  </si>
  <si>
    <t>Fingerprint Releasing</t>
  </si>
  <si>
    <t>Fifty Shades Darker</t>
  </si>
  <si>
    <t>Niall Leonard</t>
  </si>
  <si>
    <t>Happy Death Day</t>
  </si>
  <si>
    <t>Scott Lobdell</t>
  </si>
  <si>
    <t>Transformers: The Last Knight</t>
  </si>
  <si>
    <t>Art Marcum</t>
  </si>
  <si>
    <t>Good Time</t>
  </si>
  <si>
    <t>Ronald Bronstein</t>
  </si>
  <si>
    <t>Elara Pictures</t>
  </si>
  <si>
    <t>Molly's Game</t>
  </si>
  <si>
    <t>Hostiles</t>
  </si>
  <si>
    <t>Grisbi Productions, Le</t>
  </si>
  <si>
    <t>Valerian and the City of a Thousand Planets</t>
  </si>
  <si>
    <t>Pierre Christin</t>
  </si>
  <si>
    <t>The Dark Tower</t>
  </si>
  <si>
    <t>Pitch Perfect 3</t>
  </si>
  <si>
    <t>Brownstone Entertainment (II)</t>
  </si>
  <si>
    <t>American Assassin</t>
  </si>
  <si>
    <t>Stephen Schiff</t>
  </si>
  <si>
    <t>The Florida Project</t>
  </si>
  <si>
    <t>Cre Film</t>
  </si>
  <si>
    <t>The Death of Stalin</t>
  </si>
  <si>
    <t>Gifted</t>
  </si>
  <si>
    <t>Tom Flynn</t>
  </si>
  <si>
    <t>Dayday Films</t>
  </si>
  <si>
    <t>Phantom Thread</t>
  </si>
  <si>
    <t>The Upside</t>
  </si>
  <si>
    <t>Jon Hartmere</t>
  </si>
  <si>
    <t>Annabelle: Creation</t>
  </si>
  <si>
    <t>American Made</t>
  </si>
  <si>
    <t>Gary Spinelli</t>
  </si>
  <si>
    <t>War for the Planet of the Apes</t>
  </si>
  <si>
    <t>Geostorm</t>
  </si>
  <si>
    <t>The Circle</t>
  </si>
  <si>
    <t>1978 Films</t>
  </si>
  <si>
    <t>Cars 3</t>
  </si>
  <si>
    <t>Brian Fee</t>
  </si>
  <si>
    <t>Rough Night</t>
  </si>
  <si>
    <t>Lucia Aniello</t>
  </si>
  <si>
    <t>Paulilu Productions</t>
  </si>
  <si>
    <t>xXx: Return of Xander Cage</t>
  </si>
  <si>
    <t>CHIPS</t>
  </si>
  <si>
    <t>Rick Rosner</t>
  </si>
  <si>
    <t>Primate Pictures</t>
  </si>
  <si>
    <t>Ferdinand</t>
  </si>
  <si>
    <t>Robert L. Baird</t>
  </si>
  <si>
    <t>Only the Brave</t>
  </si>
  <si>
    <t>Sean Flynn</t>
  </si>
  <si>
    <t>The Beguiled</t>
  </si>
  <si>
    <t>The Glass Castle</t>
  </si>
  <si>
    <t>The Lego Batman Movie</t>
  </si>
  <si>
    <t>Chris McKay</t>
  </si>
  <si>
    <t>Animal Logic</t>
  </si>
  <si>
    <t>The Big Sick</t>
  </si>
  <si>
    <t>Emily V. Gordon</t>
  </si>
  <si>
    <t>Thoroughbreds</t>
  </si>
  <si>
    <t>Cory Finley</t>
  </si>
  <si>
    <t>B Story</t>
  </si>
  <si>
    <t>The Foreigner</t>
  </si>
  <si>
    <t>Jigsaw</t>
  </si>
  <si>
    <t>The Snowman</t>
  </si>
  <si>
    <t>Jo Nesbø</t>
  </si>
  <si>
    <t>The Disaster Artist</t>
  </si>
  <si>
    <t>James Franco</t>
  </si>
  <si>
    <t>47 Meters Down</t>
  </si>
  <si>
    <t>Johannes Roberts</t>
  </si>
  <si>
    <t>thefyzz</t>
  </si>
  <si>
    <t>The Post</t>
  </si>
  <si>
    <t>Liz Hannah</t>
  </si>
  <si>
    <t>Everything, Everything</t>
  </si>
  <si>
    <t>Stella Meghie</t>
  </si>
  <si>
    <t>Alloy Entertainment</t>
  </si>
  <si>
    <t>A Ghost Story</t>
  </si>
  <si>
    <t>Power Rangers</t>
  </si>
  <si>
    <t>All the Money in the World</t>
  </si>
  <si>
    <t>Imperative Entertainment</t>
  </si>
  <si>
    <t>Suburbicon</t>
  </si>
  <si>
    <t>It Comes at Night</t>
  </si>
  <si>
    <t>Trey Edward Shults</t>
  </si>
  <si>
    <t>Despicable Me 3</t>
  </si>
  <si>
    <t>Going in Style</t>
  </si>
  <si>
    <t>Downsizing</t>
  </si>
  <si>
    <t>Before I Fall</t>
  </si>
  <si>
    <t>Ry Russo-Young</t>
  </si>
  <si>
    <t>Awesomeness Films</t>
  </si>
  <si>
    <t>Wonder Wheel</t>
  </si>
  <si>
    <t>The Emoji Movie</t>
  </si>
  <si>
    <t>Denise Di Novi</t>
  </si>
  <si>
    <t>Christina Hodson</t>
  </si>
  <si>
    <t>Paddington 2</t>
  </si>
  <si>
    <t>Girls Trip</t>
  </si>
  <si>
    <t>Perfect World Pictures</t>
  </si>
  <si>
    <t>The Space Between Us</t>
  </si>
  <si>
    <t>Los Angeles Media Fund (LAMF)</t>
  </si>
  <si>
    <t>The Mountain Between Us</t>
  </si>
  <si>
    <t>Hany Abu-Assad</t>
  </si>
  <si>
    <t>T2 Trainspotting</t>
  </si>
  <si>
    <t>Artbees</t>
  </si>
  <si>
    <t>The Hero</t>
  </si>
  <si>
    <t>Houston King Productions</t>
  </si>
  <si>
    <t>Battle of the Sexes</t>
  </si>
  <si>
    <t>Cloud Eight Films</t>
  </si>
  <si>
    <t>The Book of Henry</t>
  </si>
  <si>
    <t>Gregg Hurwitz</t>
  </si>
  <si>
    <t>Double Nickel Entertainment</t>
  </si>
  <si>
    <t>Daddy's Home 2</t>
  </si>
  <si>
    <t>A Dog's Purpose</t>
  </si>
  <si>
    <t>W. Bruce Cameron</t>
  </si>
  <si>
    <t>The Shack</t>
  </si>
  <si>
    <t>Stuart Hazeldine</t>
  </si>
  <si>
    <t>Rings</t>
  </si>
  <si>
    <t>F. Javier Gutiérrez</t>
  </si>
  <si>
    <t>Macari/Edelstein</t>
  </si>
  <si>
    <t>The Lego Ninjago Movie</t>
  </si>
  <si>
    <t>Charlie Bean</t>
  </si>
  <si>
    <t>The House</t>
  </si>
  <si>
    <t>Brendan O'Brien</t>
  </si>
  <si>
    <t>The Zookeeper's Wife</t>
  </si>
  <si>
    <t>Angela Workman</t>
  </si>
  <si>
    <t>Detroit</t>
  </si>
  <si>
    <t>All Eyez on Me</t>
  </si>
  <si>
    <t>Benny Boom</t>
  </si>
  <si>
    <t>Jeremy Haft</t>
  </si>
  <si>
    <t>Sleepless</t>
  </si>
  <si>
    <t>Tulip Fever</t>
  </si>
  <si>
    <t>Stronger</t>
  </si>
  <si>
    <t>John Pollono</t>
  </si>
  <si>
    <t>Smurfs: The Lost Village</t>
  </si>
  <si>
    <t>Stacey Harman</t>
  </si>
  <si>
    <t>Snatched</t>
  </si>
  <si>
    <t>Roman J. Israel, Esq.</t>
  </si>
  <si>
    <t>Victoria &amp; Abdul</t>
  </si>
  <si>
    <t>Fist Fight</t>
  </si>
  <si>
    <t>Richie Keen</t>
  </si>
  <si>
    <t>Van Robichaux</t>
  </si>
  <si>
    <t>How to Be a Latin Lover</t>
  </si>
  <si>
    <t>Ken Marino</t>
  </si>
  <si>
    <t>Pantelion Films</t>
  </si>
  <si>
    <t>Same Kind of Different as Me</t>
  </si>
  <si>
    <t>Michael Carney</t>
  </si>
  <si>
    <t>Ron Hall</t>
  </si>
  <si>
    <t>Disruption Entertainment</t>
  </si>
  <si>
    <t>Jayson Thiessen</t>
  </si>
  <si>
    <t>Meghan McCarthy</t>
  </si>
  <si>
    <t>Table 19</t>
  </si>
  <si>
    <t>Jeffrey Blitz</t>
  </si>
  <si>
    <t>Father Figures</t>
  </si>
  <si>
    <t>Lawrence Sher</t>
  </si>
  <si>
    <t>Justin Malen</t>
  </si>
  <si>
    <t>Kidnap</t>
  </si>
  <si>
    <t>Luis Prieto</t>
  </si>
  <si>
    <t>Knate Lee</t>
  </si>
  <si>
    <t>Diary of a Wimpy Kid: The Long Haul</t>
  </si>
  <si>
    <t>Jeff Kinney</t>
  </si>
  <si>
    <t>Churchill</t>
  </si>
  <si>
    <t>Jonathan Teplitzky</t>
  </si>
  <si>
    <t>Alex von Tunzelmann</t>
  </si>
  <si>
    <t>Salon Pictures</t>
  </si>
  <si>
    <t>The Bookshop</t>
  </si>
  <si>
    <t>Diagonal TV</t>
  </si>
  <si>
    <t>A Bad Moms Christmas</t>
  </si>
  <si>
    <t>Huayi Brothers Media</t>
  </si>
  <si>
    <t>Captain Underpants: The First Epic Movie</t>
  </si>
  <si>
    <t>Wish Upon</t>
  </si>
  <si>
    <t>Barbara Marshall</t>
  </si>
  <si>
    <t>Marshall</t>
  </si>
  <si>
    <t>Michael Koskoff</t>
  </si>
  <si>
    <t>Chestnut Ridge Productions</t>
  </si>
  <si>
    <t>The Resurrection of Gavin Stone</t>
  </si>
  <si>
    <t>Andrea Gyertson Nasfell</t>
  </si>
  <si>
    <t>The Bye Bye Man</t>
  </si>
  <si>
    <t>Jonathan Penner</t>
  </si>
  <si>
    <t>A Quiet Place</t>
  </si>
  <si>
    <t>Bryan Woods</t>
  </si>
  <si>
    <t>Avengers: Infinity War</t>
  </si>
  <si>
    <t>Deadpool 2</t>
  </si>
  <si>
    <t>Bohemian Rhapsody</t>
  </si>
  <si>
    <t>Black Panther</t>
  </si>
  <si>
    <t>Hereditary</t>
  </si>
  <si>
    <t>Ari Aster</t>
  </si>
  <si>
    <t>A Simple Favor</t>
  </si>
  <si>
    <t>Darcey Bell</t>
  </si>
  <si>
    <t>Aquaman</t>
  </si>
  <si>
    <t>Ready Player One</t>
  </si>
  <si>
    <t>Spider-Man: Into the Spider-Verse</t>
  </si>
  <si>
    <t>Bob Persichetti</t>
  </si>
  <si>
    <t>Mission: Impossible - Fallout</t>
  </si>
  <si>
    <t>Jeff Pinkner</t>
  </si>
  <si>
    <t>Avi Arad Productions</t>
  </si>
  <si>
    <t>Green Book</t>
  </si>
  <si>
    <t>Nick Vallelonga</t>
  </si>
  <si>
    <t>Crazy Rich Asians</t>
  </si>
  <si>
    <t>Ant-Man and the Wasp</t>
  </si>
  <si>
    <t>BlacKkKlansman</t>
  </si>
  <si>
    <t>Charlie Wachtel</t>
  </si>
  <si>
    <t>The Predator</t>
  </si>
  <si>
    <t>White Boy Rick</t>
  </si>
  <si>
    <t>Andy Weiss</t>
  </si>
  <si>
    <t>LBI Productions</t>
  </si>
  <si>
    <t>Solo: A Star Wars Story</t>
  </si>
  <si>
    <t>Midnight Sun</t>
  </si>
  <si>
    <t>Kenji Bando</t>
  </si>
  <si>
    <t>Boies / Schiller Film Group</t>
  </si>
  <si>
    <t>Under the Silver Lake</t>
  </si>
  <si>
    <t>Vendian Entertainment</t>
  </si>
  <si>
    <t>Den of Thieves</t>
  </si>
  <si>
    <t>STX Films</t>
  </si>
  <si>
    <t>Annihilation</t>
  </si>
  <si>
    <t>Red Sparrow</t>
  </si>
  <si>
    <t>A Star Is Born</t>
  </si>
  <si>
    <t>Bradley Cooper</t>
  </si>
  <si>
    <t>Warner Bros. Pictures</t>
  </si>
  <si>
    <t>Mamma Mia! Here We Go Again</t>
  </si>
  <si>
    <t>Death Wish</t>
  </si>
  <si>
    <t>Cave 76</t>
  </si>
  <si>
    <t>Instant Family</t>
  </si>
  <si>
    <t>Jurassic World: Fallen Kingdom</t>
  </si>
  <si>
    <t>Eighth Grade</t>
  </si>
  <si>
    <t>Bo Burnham</t>
  </si>
  <si>
    <t>Ocean's Eight</t>
  </si>
  <si>
    <t>Suspiria</t>
  </si>
  <si>
    <t>The Favourite</t>
  </si>
  <si>
    <t>Deborah Davis</t>
  </si>
  <si>
    <t>The Meg</t>
  </si>
  <si>
    <t>Mandy</t>
  </si>
  <si>
    <t>Sicario: Day of the Soldado</t>
  </si>
  <si>
    <t>Stefano Sollima</t>
  </si>
  <si>
    <t>Fifty Shades Freed</t>
  </si>
  <si>
    <t>Incredibles 2</t>
  </si>
  <si>
    <t>The First Purge</t>
  </si>
  <si>
    <t>Gerard McMurray</t>
  </si>
  <si>
    <t>Ophelia</t>
  </si>
  <si>
    <t>Claire McCarthy</t>
  </si>
  <si>
    <t>Semi Chellas</t>
  </si>
  <si>
    <t>The Nun</t>
  </si>
  <si>
    <t>Corin Hardy</t>
  </si>
  <si>
    <t>Atomic Monster</t>
  </si>
  <si>
    <t>The Equalizer 2</t>
  </si>
  <si>
    <t>The Commuter</t>
  </si>
  <si>
    <t>Byron Willinger</t>
  </si>
  <si>
    <t>Game Night</t>
  </si>
  <si>
    <t>Access Entertainment</t>
  </si>
  <si>
    <t>Tag</t>
  </si>
  <si>
    <t>Jeff Tomsic</t>
  </si>
  <si>
    <t>The Hate U Give</t>
  </si>
  <si>
    <t>Bad Times at the El Royale</t>
  </si>
  <si>
    <t>Goddard Textiles</t>
  </si>
  <si>
    <t>Fantastic Beasts: The Crimes of Grindelwald</t>
  </si>
  <si>
    <t>Hunter Killer</t>
  </si>
  <si>
    <t>Donovan Marsh</t>
  </si>
  <si>
    <t>Hunter Killer Productions</t>
  </si>
  <si>
    <t>The Mule</t>
  </si>
  <si>
    <t>Otto Bathurst</t>
  </si>
  <si>
    <t>Ben Chandler</t>
  </si>
  <si>
    <t>Beautiful Boy</t>
  </si>
  <si>
    <t>Capharnaüm</t>
  </si>
  <si>
    <t>Nadine Labaki</t>
  </si>
  <si>
    <t>Mooz Films</t>
  </si>
  <si>
    <t>Adrift</t>
  </si>
  <si>
    <t>Aaron Kandell</t>
  </si>
  <si>
    <t>Huayi Brothers</t>
  </si>
  <si>
    <t>Love, Simon</t>
  </si>
  <si>
    <t>Becky Albertalli</t>
  </si>
  <si>
    <t>Mary Poppins Returns</t>
  </si>
  <si>
    <t>P.L. Travers</t>
  </si>
  <si>
    <t>Lucamar Productions</t>
  </si>
  <si>
    <t>Bumblebee</t>
  </si>
  <si>
    <t>Hasbro</t>
  </si>
  <si>
    <t>Vice</t>
  </si>
  <si>
    <t>Hotel Transylvania 3: Summer Vacation</t>
  </si>
  <si>
    <t>Mile 22</t>
  </si>
  <si>
    <t>Graham Roland</t>
  </si>
  <si>
    <t>Peter Rabbit</t>
  </si>
  <si>
    <t>12 Strong</t>
  </si>
  <si>
    <t>Nicolai Fuglsig</t>
  </si>
  <si>
    <t>Ted Tally</t>
  </si>
  <si>
    <t>The Spy Who Dumped Me</t>
  </si>
  <si>
    <t>Susanna Fogel</t>
  </si>
  <si>
    <t>Upgrade</t>
  </si>
  <si>
    <t>Goalpost Pictures</t>
  </si>
  <si>
    <t>Mary Queen of Scots</t>
  </si>
  <si>
    <t>Josie Rourke</t>
  </si>
  <si>
    <t>Beau Willimon</t>
  </si>
  <si>
    <t>Ralph Breaks the Internet</t>
  </si>
  <si>
    <t>Phil Johnston</t>
  </si>
  <si>
    <t>Overlord</t>
  </si>
  <si>
    <t>Tomb Raider</t>
  </si>
  <si>
    <t>Geneva Robertson-Dworet</t>
  </si>
  <si>
    <t>The Girl in the Spider's Web</t>
  </si>
  <si>
    <t>David Lagercrantz</t>
  </si>
  <si>
    <t>Mortal Engines</t>
  </si>
  <si>
    <t>Christian Rivers</t>
  </si>
  <si>
    <t>Media Rights Capital (MRC)</t>
  </si>
  <si>
    <t>Maze Runner: The Death Cure</t>
  </si>
  <si>
    <t>First Man</t>
  </si>
  <si>
    <t>Creed II</t>
  </si>
  <si>
    <t>Steven Caple Jr.</t>
  </si>
  <si>
    <t>Juel Taylor</t>
  </si>
  <si>
    <t>Ryan Engle</t>
  </si>
  <si>
    <t>Mid90s</t>
  </si>
  <si>
    <t>Jonah Hill</t>
  </si>
  <si>
    <t>Replicas</t>
  </si>
  <si>
    <t>Chad St. John</t>
  </si>
  <si>
    <t>Widows</t>
  </si>
  <si>
    <t>Searching</t>
  </si>
  <si>
    <t>Aneesh Chaganty</t>
  </si>
  <si>
    <t>Life Itself</t>
  </si>
  <si>
    <t>FilmNation Entertainment</t>
  </si>
  <si>
    <t>Blockers</t>
  </si>
  <si>
    <t>Brian Kehoe</t>
  </si>
  <si>
    <t>Point Grey Pictures</t>
  </si>
  <si>
    <t>The Strangers: Prey at Night</t>
  </si>
  <si>
    <t>Aviron Pictures</t>
  </si>
  <si>
    <t>Peppermint</t>
  </si>
  <si>
    <t>Every Day</t>
  </si>
  <si>
    <t>Likely Story</t>
  </si>
  <si>
    <t>Operation Finale</t>
  </si>
  <si>
    <t>Matthew Orton</t>
  </si>
  <si>
    <t>The Sisters Brothers</t>
  </si>
  <si>
    <t>I Feel Pretty</t>
  </si>
  <si>
    <t>Huayi Brothers Pictures</t>
  </si>
  <si>
    <t>Hotel Artemis</t>
  </si>
  <si>
    <t>The Ink Factory</t>
  </si>
  <si>
    <t>Slender Man</t>
  </si>
  <si>
    <t>Book Club</t>
  </si>
  <si>
    <t>Bill Holderman</t>
  </si>
  <si>
    <t>Apartment Story</t>
  </si>
  <si>
    <t>Sorry to Bother You</t>
  </si>
  <si>
    <t>Boots Riley</t>
  </si>
  <si>
    <t>Pacific Rim: Uprising</t>
  </si>
  <si>
    <t>Steven S. DeKnight</t>
  </si>
  <si>
    <t>Holmes &amp; Watson</t>
  </si>
  <si>
    <t>The Darkest Minds</t>
  </si>
  <si>
    <t>Chad Hodge</t>
  </si>
  <si>
    <t>Truth or Dare</t>
  </si>
  <si>
    <t>Michael Reisz</t>
  </si>
  <si>
    <t>Alpha</t>
  </si>
  <si>
    <t>Daniele Sebastian Wiedenhaupt</t>
  </si>
  <si>
    <t>Studio 8</t>
  </si>
  <si>
    <t>Arctic</t>
  </si>
  <si>
    <t>Joe Penna</t>
  </si>
  <si>
    <t>A Wrinkle in Time</t>
  </si>
  <si>
    <t>Legend3D</t>
  </si>
  <si>
    <t>London Fields</t>
  </si>
  <si>
    <t>Mathew Cullen</t>
  </si>
  <si>
    <t>Roberta Hanley</t>
  </si>
  <si>
    <t>Andhadhun</t>
  </si>
  <si>
    <t>Sriram Raghavan</t>
  </si>
  <si>
    <t>Arijit Biswas</t>
  </si>
  <si>
    <t>Matchbox Pictures</t>
  </si>
  <si>
    <t>Life of the Party</t>
  </si>
  <si>
    <t>The House with a Clock in Its Walls</t>
  </si>
  <si>
    <t>John Bellairs</t>
  </si>
  <si>
    <t>Brian Banks</t>
  </si>
  <si>
    <t>ShivHans Pictures</t>
  </si>
  <si>
    <t>Gotti</t>
  </si>
  <si>
    <t>Kevin Connolly</t>
  </si>
  <si>
    <t>Leo Rossi</t>
  </si>
  <si>
    <t>Christopher Robin</t>
  </si>
  <si>
    <t>A.A. Milne</t>
  </si>
  <si>
    <t>Destroyer</t>
  </si>
  <si>
    <t>Insidious: The Last Key</t>
  </si>
  <si>
    <t>Adam Robitel</t>
  </si>
  <si>
    <t>Can You Ever Forgive Me?</t>
  </si>
  <si>
    <t>Archer Gray</t>
  </si>
  <si>
    <t>Unsane</t>
  </si>
  <si>
    <t>Boy Erased</t>
  </si>
  <si>
    <t>Garrard Conley</t>
  </si>
  <si>
    <t>Johnny English Strikes Again</t>
  </si>
  <si>
    <t>David Kerr</t>
  </si>
  <si>
    <t>Skyscraper</t>
  </si>
  <si>
    <t>Forever My Girl</t>
  </si>
  <si>
    <t>Bethany Ashton Wolf</t>
  </si>
  <si>
    <t>On the Basis of Sex</t>
  </si>
  <si>
    <t>Daniel Stiepleman</t>
  </si>
  <si>
    <t>Alibaba Pictures</t>
  </si>
  <si>
    <t>The Catcher Was a Spy</t>
  </si>
  <si>
    <t>Welcome to Marwen</t>
  </si>
  <si>
    <t>Assassination Nation</t>
  </si>
  <si>
    <t>Sam Levinson</t>
  </si>
  <si>
    <t>Unfriended: Dark Web</t>
  </si>
  <si>
    <t>The Nutcracker and the Four Realms</t>
  </si>
  <si>
    <t>Ashleigh Powell</t>
  </si>
  <si>
    <t>The Happytime Murders</t>
  </si>
  <si>
    <t>Todd Berger</t>
  </si>
  <si>
    <t>Tully</t>
  </si>
  <si>
    <t>Kevin Hart</t>
  </si>
  <si>
    <t>Hartbeat Productions</t>
  </si>
  <si>
    <t>Smallfoot</t>
  </si>
  <si>
    <t>Warner Animation Group</t>
  </si>
  <si>
    <t>Hell Fest</t>
  </si>
  <si>
    <t>Gregory Plotkin</t>
  </si>
  <si>
    <t>Seth M. Sherwood</t>
  </si>
  <si>
    <t>Second Act</t>
  </si>
  <si>
    <t>Uncle Drew</t>
  </si>
  <si>
    <t>Jay Longino</t>
  </si>
  <si>
    <t>The Possession of Hannah Grace</t>
  </si>
  <si>
    <t>Diederik Van Rooijen</t>
  </si>
  <si>
    <t>Brian Sieve</t>
  </si>
  <si>
    <t>If Beale Street Could Talk</t>
  </si>
  <si>
    <t>The Grinch</t>
  </si>
  <si>
    <t>Yarrow Cheney</t>
  </si>
  <si>
    <t>Winchester</t>
  </si>
  <si>
    <t>The 15:17 to Paris</t>
  </si>
  <si>
    <t>Dorothy Blyskal</t>
  </si>
  <si>
    <t>Action Point</t>
  </si>
  <si>
    <t>Tim Kirkby</t>
  </si>
  <si>
    <t>John Altschuler</t>
  </si>
  <si>
    <t>Super Troopers 2</t>
  </si>
  <si>
    <t>The Death &amp; Life of John F. Donovan</t>
  </si>
  <si>
    <t>Lyla Films</t>
  </si>
  <si>
    <t>Stan &amp; Ollie</t>
  </si>
  <si>
    <t>Jeff Pope</t>
  </si>
  <si>
    <t>SuperFly</t>
  </si>
  <si>
    <t>Director X.</t>
  </si>
  <si>
    <t>Alex Tse</t>
  </si>
  <si>
    <t>Early Man</t>
  </si>
  <si>
    <t>Nick Park</t>
  </si>
  <si>
    <t>I Can Only Imagine</t>
  </si>
  <si>
    <t>Andrew Erwin</t>
  </si>
  <si>
    <t>Bart Millard</t>
  </si>
  <si>
    <t>Kevin Downes Productions</t>
  </si>
  <si>
    <t>Dragon Ball Super: Broly</t>
  </si>
  <si>
    <t>Tatsuya Nagamine</t>
  </si>
  <si>
    <t>Akira Toriyama</t>
  </si>
  <si>
    <t>Toei Company</t>
  </si>
  <si>
    <t>Kin</t>
  </si>
  <si>
    <t>Jonathan Baker</t>
  </si>
  <si>
    <t>Goosebumps 2: Haunted Halloween</t>
  </si>
  <si>
    <t>BET Films</t>
  </si>
  <si>
    <t>Midsommar</t>
  </si>
  <si>
    <t>Once Upon a Time... In Hollywood</t>
  </si>
  <si>
    <t>Avengers: Endgame</t>
  </si>
  <si>
    <t>Fighting with My Family</t>
  </si>
  <si>
    <t>Stephen Merchant</t>
  </si>
  <si>
    <t>Escape Room</t>
  </si>
  <si>
    <t>Joker</t>
  </si>
  <si>
    <t>Yesterday</t>
  </si>
  <si>
    <t>Decibel Films</t>
  </si>
  <si>
    <t>John Wick: Chapter 3 - Parabellum</t>
  </si>
  <si>
    <t>Knives Out</t>
  </si>
  <si>
    <t>Fast &amp; Furious Presents: Hobbs &amp; Shaw</t>
  </si>
  <si>
    <t>Chris Morgan Productions</t>
  </si>
  <si>
    <t>Captain Marvel</t>
  </si>
  <si>
    <t>After</t>
  </si>
  <si>
    <t>Jenny Gage</t>
  </si>
  <si>
    <t>CalMaple</t>
  </si>
  <si>
    <t>Spider-Man: Far from Home</t>
  </si>
  <si>
    <t>Jojo Rabbit</t>
  </si>
  <si>
    <t>Christine Leunens</t>
  </si>
  <si>
    <t>TSG Entertainment</t>
  </si>
  <si>
    <t>Shazam!</t>
  </si>
  <si>
    <t>Henry Gayden</t>
  </si>
  <si>
    <t>It Chapter Two</t>
  </si>
  <si>
    <t>Star Wars: Episode IX - The Rise of Skywalker</t>
  </si>
  <si>
    <t>Ford v Ferrari</t>
  </si>
  <si>
    <t>The Irishman</t>
  </si>
  <si>
    <t>Jumanji: The Next Level</t>
  </si>
  <si>
    <t>Alita: Battle Angel</t>
  </si>
  <si>
    <t>Us</t>
  </si>
  <si>
    <t>Monkeypaw Productions</t>
  </si>
  <si>
    <t>Ready or Not</t>
  </si>
  <si>
    <t>Guy Busick</t>
  </si>
  <si>
    <t>Andrew Cosby</t>
  </si>
  <si>
    <t>Terminator: Dark Fate</t>
  </si>
  <si>
    <t>Downton Abbey</t>
  </si>
  <si>
    <t>Michael Engler</t>
  </si>
  <si>
    <t>Gemini Man</t>
  </si>
  <si>
    <t>Skydance Media</t>
  </si>
  <si>
    <t>Booksmart</t>
  </si>
  <si>
    <t>Olivia Wilde</t>
  </si>
  <si>
    <t>Emily Halpern</t>
  </si>
  <si>
    <t>Dora and the Lost City of Gold</t>
  </si>
  <si>
    <t>Paramount Players</t>
  </si>
  <si>
    <t>Glass</t>
  </si>
  <si>
    <t>The Best of Enemies</t>
  </si>
  <si>
    <t>Robin Bissell</t>
  </si>
  <si>
    <t>Marriage Story</t>
  </si>
  <si>
    <t>Godzilla: King of the Monsters</t>
  </si>
  <si>
    <t>Rocketman</t>
  </si>
  <si>
    <t>Hustlers</t>
  </si>
  <si>
    <t>Toy Story 4</t>
  </si>
  <si>
    <t>Josh Cooley</t>
  </si>
  <si>
    <t>Zombieland: Double Tap</t>
  </si>
  <si>
    <t>2.0 Entertainment</t>
  </si>
  <si>
    <t>Long Shot</t>
  </si>
  <si>
    <t>Angel Has Fallen</t>
  </si>
  <si>
    <t>Millennium Media</t>
  </si>
  <si>
    <t>Men in Black: International</t>
  </si>
  <si>
    <t>Matt Holloway</t>
  </si>
  <si>
    <t>X-Men: Dark Phoenix</t>
  </si>
  <si>
    <t>Frozen II</t>
  </si>
  <si>
    <t>Brightburn</t>
  </si>
  <si>
    <t>David Yarovesky</t>
  </si>
  <si>
    <t>Ad Astra</t>
  </si>
  <si>
    <t>The Peanut Butter Falcon</t>
  </si>
  <si>
    <t>Tyler Nilson</t>
  </si>
  <si>
    <t>Good Boys</t>
  </si>
  <si>
    <t>Lee Eisenberg</t>
  </si>
  <si>
    <t>Ma</t>
  </si>
  <si>
    <t>Scotty Landes</t>
  </si>
  <si>
    <t>Five Feet Apart</t>
  </si>
  <si>
    <t>Justin Baldoni</t>
  </si>
  <si>
    <t>Mikki Daughtry</t>
  </si>
  <si>
    <t>Cold Pursuit</t>
  </si>
  <si>
    <t>Hans Petter Moland</t>
  </si>
  <si>
    <t>Frank Baldwin</t>
  </si>
  <si>
    <t>Crawl</t>
  </si>
  <si>
    <t>Michael Rasmussen</t>
  </si>
  <si>
    <t>Annabelle Comes Home</t>
  </si>
  <si>
    <t>Rambo: Last Blood</t>
  </si>
  <si>
    <t>Adrian Grunberg</t>
  </si>
  <si>
    <t>Matthew Cirulnick</t>
  </si>
  <si>
    <t>Late Night</t>
  </si>
  <si>
    <t>Nisha Ganatra</t>
  </si>
  <si>
    <t>Mindy Kaling</t>
  </si>
  <si>
    <t>Matt Lieberman</t>
  </si>
  <si>
    <t>The Goldfinch</t>
  </si>
  <si>
    <t>A Beautiful Day in the Neighborhood</t>
  </si>
  <si>
    <t>Micah Fitzerman-Blue</t>
  </si>
  <si>
    <t>How to Train Your Dragon: The Hidden World</t>
  </si>
  <si>
    <t>Pokémon Detective Pikachu</t>
  </si>
  <si>
    <t>Dan Hernandez</t>
  </si>
  <si>
    <t>Blue Budgie Films Limited</t>
  </si>
  <si>
    <t>Maleficent: Mistress of Evil</t>
  </si>
  <si>
    <t>The Secret Life of Pets 2</t>
  </si>
  <si>
    <t>The Curse of la Llorona</t>
  </si>
  <si>
    <t>Michael Chaves</t>
  </si>
  <si>
    <t>Captive State</t>
  </si>
  <si>
    <t>Erica Beeney</t>
  </si>
  <si>
    <t>Scary Stories to Tell in the Dark</t>
  </si>
  <si>
    <t>Dan Hageman</t>
  </si>
  <si>
    <t>The Intruder</t>
  </si>
  <si>
    <t>The Angry Birds Movie 2</t>
  </si>
  <si>
    <t>Thurop Van Orman</t>
  </si>
  <si>
    <t>Peter Ackerman</t>
  </si>
  <si>
    <t>What Men Want</t>
  </si>
  <si>
    <t>Kevin Kölsch</t>
  </si>
  <si>
    <t>47 Meters Down: Uncaged</t>
  </si>
  <si>
    <t>Ernest Riera</t>
  </si>
  <si>
    <t>Entertainment Studios Motion Pictures</t>
  </si>
  <si>
    <t>Happy Death Day 2U</t>
  </si>
  <si>
    <t>Weathering with You</t>
  </si>
  <si>
    <t>"Weathering With You" Film Partners</t>
  </si>
  <si>
    <t>Vincent D'Onofrio</t>
  </si>
  <si>
    <t>Mimran Schur Pictures</t>
  </si>
  <si>
    <t>The Lego Movie 2: The Second Part</t>
  </si>
  <si>
    <t>Lars Klevberg</t>
  </si>
  <si>
    <t>Tyler Burton Smith</t>
  </si>
  <si>
    <t>Dumbo</t>
  </si>
  <si>
    <t>The Hustle</t>
  </si>
  <si>
    <t>Chris Addison</t>
  </si>
  <si>
    <t>The Beach Bum</t>
  </si>
  <si>
    <t>The Kitchen</t>
  </si>
  <si>
    <t>Stuber</t>
  </si>
  <si>
    <t>Tripper Clancy</t>
  </si>
  <si>
    <t>GoldDay</t>
  </si>
  <si>
    <t>The Art of Racing in the Rain</t>
  </si>
  <si>
    <t>Blinded by the Light</t>
  </si>
  <si>
    <t>Sarfraz Manzoor</t>
  </si>
  <si>
    <t>Where'd You Go, Bernadette</t>
  </si>
  <si>
    <t>Ip Man 4: The Finale</t>
  </si>
  <si>
    <t>Edmond Wong</t>
  </si>
  <si>
    <t>Abominable</t>
  </si>
  <si>
    <t>Jill Culton</t>
  </si>
  <si>
    <t>Isn't It Romantic</t>
  </si>
  <si>
    <t>Todd Strauss-Schulson</t>
  </si>
  <si>
    <t>Erin Cardillo</t>
  </si>
  <si>
    <t>A Dog's Journey</t>
  </si>
  <si>
    <t>Gail Mancuso</t>
  </si>
  <si>
    <t>Don't Let Go</t>
  </si>
  <si>
    <t>UglyDolls</t>
  </si>
  <si>
    <t>Alison Peck</t>
  </si>
  <si>
    <t>Tolkien</t>
  </si>
  <si>
    <t>Dome Karukoski</t>
  </si>
  <si>
    <t>David Gleeson</t>
  </si>
  <si>
    <t>Fox STAR Studios</t>
  </si>
  <si>
    <t>Miss Bala</t>
  </si>
  <si>
    <t>Gareth Dunnet-Alcocer</t>
  </si>
  <si>
    <t>Canana Films</t>
  </si>
  <si>
    <t>A Dog's Way Home</t>
  </si>
  <si>
    <t>Wonder Park</t>
  </si>
  <si>
    <t>Dylan Brown</t>
  </si>
  <si>
    <t>Triple Threat</t>
  </si>
  <si>
    <t>Jesse V. Johnson</t>
  </si>
  <si>
    <t>Joey O'Bryan</t>
  </si>
  <si>
    <t>Aurora Alliance Films</t>
  </si>
  <si>
    <t>The Wandering Earth</t>
  </si>
  <si>
    <t>Frant Gwo</t>
  </si>
  <si>
    <t>Gong Geer</t>
  </si>
  <si>
    <t>Beijing Dengfeng International Culture Communications Company</t>
  </si>
  <si>
    <t>The Kid Who Would Be King</t>
  </si>
  <si>
    <t>Big Talk Productions</t>
  </si>
  <si>
    <t>Missing Link</t>
  </si>
  <si>
    <t>Breakthrough</t>
  </si>
  <si>
    <t>Roxann Dawson</t>
  </si>
  <si>
    <t>Joyce Smith</t>
  </si>
  <si>
    <t>Poms</t>
  </si>
  <si>
    <t>Zara Hayes</t>
  </si>
  <si>
    <t>Little</t>
  </si>
  <si>
    <t>Tracy Oliver</t>
  </si>
  <si>
    <t>The Prodigy</t>
  </si>
  <si>
    <t>Nicholas McCarthy</t>
  </si>
  <si>
    <t>Overcomer</t>
  </si>
  <si>
    <t>Affirm Films</t>
  </si>
  <si>
    <t>A Madea Family Funeral</t>
  </si>
  <si>
    <t>The Sun Is also a Star</t>
  </si>
  <si>
    <t>K-12</t>
  </si>
  <si>
    <t>Melanie Martinez</t>
  </si>
  <si>
    <t>Atlantic Records</t>
  </si>
  <si>
    <t>Unplanned</t>
  </si>
  <si>
    <t>Abby Johnson</t>
  </si>
  <si>
    <t>Unplanned Movie</t>
  </si>
  <si>
    <t>Bennett's War</t>
  </si>
  <si>
    <t>Alex Ranarivelo</t>
  </si>
  <si>
    <t>ESX Entertainment</t>
  </si>
  <si>
    <t>Code Geass: Lelouch of the Re;Surrection</t>
  </si>
  <si>
    <t>Gorô Taniguchi</t>
  </si>
  <si>
    <t>Sunrise</t>
  </si>
  <si>
    <t>Before You Know It</t>
  </si>
  <si>
    <t>Hannah Pearl Utt</t>
  </si>
  <si>
    <t>Jen Tullock</t>
  </si>
  <si>
    <t>Ball &amp; Chain Productions</t>
  </si>
  <si>
    <t>Pilgrim's Progress</t>
  </si>
  <si>
    <t>Robert Fernandez</t>
  </si>
  <si>
    <t>John Bunyan</t>
  </si>
  <si>
    <t>Cat In The Mill Studio</t>
  </si>
  <si>
    <t>Mine 9</t>
  </si>
  <si>
    <t>Eddie Mensore</t>
  </si>
  <si>
    <t>Emphatic Films</t>
  </si>
  <si>
    <t>Clinton Road</t>
  </si>
  <si>
    <t>Richard Grieco</t>
  </si>
  <si>
    <t>Noel Ashman</t>
  </si>
  <si>
    <t>Growing Tree Productions</t>
  </si>
  <si>
    <t>High on the Hog</t>
  </si>
  <si>
    <t>Tony Wash</t>
  </si>
  <si>
    <t>Andy Golub</t>
  </si>
  <si>
    <t>Hicktown Entertainment</t>
  </si>
  <si>
    <t>Neverending Media</t>
  </si>
  <si>
    <t>ABS-CBN Film Productions</t>
  </si>
  <si>
    <t>The Least of These: The Graham Staines Story</t>
  </si>
  <si>
    <t>Aneesh Daniel</t>
  </si>
  <si>
    <t>Andrew E. Matthews</t>
  </si>
  <si>
    <t>Skypass Entertainment</t>
  </si>
  <si>
    <t>Saga of Tanya the Evil - The Movie</t>
  </si>
  <si>
    <t>Yutaka Uemura</t>
  </si>
  <si>
    <t>Carlo Zen</t>
  </si>
  <si>
    <t>Studio NuT</t>
  </si>
  <si>
    <t>Tod@s Caen</t>
  </si>
  <si>
    <t>Ariel Winograd</t>
  </si>
  <si>
    <t>Cory Brusseau</t>
  </si>
  <si>
    <t>My People, My Country</t>
  </si>
  <si>
    <t>Hu Guan</t>
  </si>
  <si>
    <t>Alone/Together</t>
  </si>
  <si>
    <t>Antoinette Jadaone</t>
  </si>
  <si>
    <t>The Other Side of Heaven 2: Fire of Faith</t>
  </si>
  <si>
    <t>Kolipoki Pictures</t>
  </si>
  <si>
    <t>India's Most Wanted</t>
  </si>
  <si>
    <t>Raj Kumar Gupta</t>
  </si>
  <si>
    <t>Chasing the Dragon II: Wild Wild Bunch</t>
  </si>
  <si>
    <t>Jason Kwan</t>
  </si>
  <si>
    <t>Koon-Nam Lui</t>
  </si>
  <si>
    <t>Round of Your Life</t>
  </si>
  <si>
    <t>Dylan Thomas Ellis</t>
  </si>
  <si>
    <t>Tim Ogletree</t>
  </si>
  <si>
    <t>Aristar Entertainment</t>
  </si>
  <si>
    <t>El Coyote</t>
  </si>
  <si>
    <t>Jeffrey Nicholson</t>
  </si>
  <si>
    <t>Cactus Blue Entertainment</t>
  </si>
  <si>
    <t>A Brother's Love</t>
  </si>
  <si>
    <t>Monia Chokri</t>
  </si>
  <si>
    <t>Metafilms</t>
  </si>
  <si>
    <t>Tenet</t>
  </si>
  <si>
    <t>Birds of Prey</t>
  </si>
  <si>
    <t>Cathy Yan</t>
  </si>
  <si>
    <t>Clubhouse Pictures (II)</t>
  </si>
  <si>
    <t>The Invisible Man</t>
  </si>
  <si>
    <t>Bad Boys for Life</t>
  </si>
  <si>
    <t>Adil El Arbi</t>
  </si>
  <si>
    <t>Sonic the Hedgehog</t>
  </si>
  <si>
    <t>Jeff Fowler</t>
  </si>
  <si>
    <t>Dolittle</t>
  </si>
  <si>
    <t>The Call of the Wild</t>
  </si>
  <si>
    <t>20th Century Studios</t>
  </si>
  <si>
    <t>The Eight Hundred</t>
  </si>
  <si>
    <t>Beijing Diqi Yinxiang Entertainment</t>
  </si>
  <si>
    <t>Saving Mbango</t>
  </si>
  <si>
    <t>Nkanya Nkwai</t>
  </si>
  <si>
    <t>Lynno Lovert</t>
  </si>
  <si>
    <t>Embi Productions</t>
  </si>
  <si>
    <t>It's Just Us</t>
  </si>
  <si>
    <t>James Randall</t>
  </si>
  <si>
    <t>Row Labels</t>
  </si>
  <si>
    <t>Grand Total</t>
  </si>
  <si>
    <t>(blank)</t>
  </si>
  <si>
    <t>Average of budget</t>
  </si>
  <si>
    <t>Average of gross</t>
  </si>
  <si>
    <t>Average of profit</t>
  </si>
  <si>
    <t>Top 10 Writers</t>
  </si>
  <si>
    <t>Top 10 Directors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</si>
</sst>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C0BF"/>
        <bgColor auto="1"/>
      </patternFill>
    </fill>
    <fill>
      <patternFill patternType="solid">
        <fgColor rgb="FFDBDBDB"/>
        <bgColor auto="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2" fillId="0" borderId="3" xfId="0" applyFont="1" applyBorder="1" applyAlignment="1">
      <alignment vertical="top"/>
    </xf>
    <xf numFmtId="49" fontId="2" fillId="0" borderId="3" xfId="0" applyNumberFormat="1" applyFont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0" fontId="2" fillId="0" borderId="5" xfId="0" applyFont="1" applyBorder="1" applyAlignment="1">
      <alignment vertical="top"/>
    </xf>
    <xf numFmtId="49" fontId="2" fillId="0" borderId="5" xfId="0" applyNumberFormat="1" applyFont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right"/>
    </xf>
    <xf numFmtId="0" fontId="4" fillId="4" borderId="6" xfId="0" applyFont="1" applyFill="1" applyBorder="1"/>
    <xf numFmtId="0" fontId="4" fillId="5" borderId="0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right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[research_question_2_test.xlsx]yearly_profits!PivotTable10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yearly_profits!$B$1</c:f>
              <c:strCache>
                <c:ptCount val="1"/>
                <c:pt idx="0">
                  <c:v>Average of 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yearly_profits!$A$2:$A$43</c:f>
              <c:strCach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strCache>
            </c:strRef>
          </c:cat>
          <c:val>
            <c:numRef>
              <c:f>yearly_profits!$B$2:$B$43</c:f>
              <c:numCache>
                <c:formatCode>General</c:formatCode>
                <c:ptCount val="41"/>
                <c:pt idx="0">
                  <c:v>11566250</c:v>
                </c:pt>
                <c:pt idx="1">
                  <c:v>10998412.698412698</c:v>
                </c:pt>
                <c:pt idx="2">
                  <c:v>11767253.52112676</c:v>
                </c:pt>
                <c:pt idx="3">
                  <c:v>10695168.674698794</c:v>
                </c:pt>
                <c:pt idx="4">
                  <c:v>12478707.86516854</c:v>
                </c:pt>
                <c:pt idx="5">
                  <c:v>12718526.315789474</c:v>
                </c:pt>
                <c:pt idx="6">
                  <c:v>12754417.939393939</c:v>
                </c:pt>
                <c:pt idx="7">
                  <c:v>13140073.826923076</c:v>
                </c:pt>
                <c:pt idx="8">
                  <c:v>13287153.846153846</c:v>
                </c:pt>
                <c:pt idx="9">
                  <c:v>15384239.808695652</c:v>
                </c:pt>
                <c:pt idx="10">
                  <c:v>18238765.765765768</c:v>
                </c:pt>
                <c:pt idx="11">
                  <c:v>19826736.842105262</c:v>
                </c:pt>
                <c:pt idx="12">
                  <c:v>20213433.351145037</c:v>
                </c:pt>
                <c:pt idx="13">
                  <c:v>18766083.90909091</c:v>
                </c:pt>
                <c:pt idx="14">
                  <c:v>25392615.375</c:v>
                </c:pt>
                <c:pt idx="15">
                  <c:v>25665462.007246375</c:v>
                </c:pt>
                <c:pt idx="16">
                  <c:v>28781805.555555556</c:v>
                </c:pt>
                <c:pt idx="17">
                  <c:v>35040966.666666664</c:v>
                </c:pt>
                <c:pt idx="18">
                  <c:v>36890310.810810812</c:v>
                </c:pt>
                <c:pt idx="19">
                  <c:v>41364662.57668712</c:v>
                </c:pt>
                <c:pt idx="20">
                  <c:v>38897239.263803683</c:v>
                </c:pt>
                <c:pt idx="21">
                  <c:v>38833132.530120485</c:v>
                </c:pt>
                <c:pt idx="22">
                  <c:v>36622132.751445085</c:v>
                </c:pt>
                <c:pt idx="23">
                  <c:v>41499559.748427674</c:v>
                </c:pt>
                <c:pt idx="24">
                  <c:v>44286879.74683544</c:v>
                </c:pt>
                <c:pt idx="25">
                  <c:v>42291141.176470585</c:v>
                </c:pt>
                <c:pt idx="26">
                  <c:v>43900000</c:v>
                </c:pt>
                <c:pt idx="27">
                  <c:v>45003248.407643311</c:v>
                </c:pt>
                <c:pt idx="28">
                  <c:v>43765087.719298244</c:v>
                </c:pt>
                <c:pt idx="29">
                  <c:v>43991228.070175439</c:v>
                </c:pt>
                <c:pt idx="30">
                  <c:v>46663109.756097563</c:v>
                </c:pt>
                <c:pt idx="31">
                  <c:v>49179562.5</c:v>
                </c:pt>
                <c:pt idx="32">
                  <c:v>47713466.748466261</c:v>
                </c:pt>
                <c:pt idx="33">
                  <c:v>50320931.677018635</c:v>
                </c:pt>
                <c:pt idx="34">
                  <c:v>45731901.840490796</c:v>
                </c:pt>
                <c:pt idx="35">
                  <c:v>46921321.461538464</c:v>
                </c:pt>
                <c:pt idx="36">
                  <c:v>55261006.289308175</c:v>
                </c:pt>
                <c:pt idx="37">
                  <c:v>55712030.075187966</c:v>
                </c:pt>
                <c:pt idx="38">
                  <c:v>49041818.18181818</c:v>
                </c:pt>
                <c:pt idx="39">
                  <c:v>58240789.473684214</c:v>
                </c:pt>
                <c:pt idx="40">
                  <c:v>86157375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0-C745-845D-759E16AE0A05}"/>
            </c:ext>
          </c:extLst>
        </c:ser>
        <c:ser>
          <c:idx val="1"/>
          <c:order val="1"/>
          <c:tx>
            <c:strRef>
              <c:f>yearly_profits!$C$1</c:f>
              <c:strCache>
                <c:ptCount val="1"/>
                <c:pt idx="0">
                  <c:v>Average of gross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yearly_profits!$A$2:$A$43</c:f>
              <c:strCach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strCache>
            </c:strRef>
          </c:cat>
          <c:val>
            <c:numRef>
              <c:f>yearly_profits!$C$2:$C$43</c:f>
              <c:numCache>
                <c:formatCode>General</c:formatCode>
                <c:ptCount val="41"/>
                <c:pt idx="0">
                  <c:v>44291963.674999997</c:v>
                </c:pt>
                <c:pt idx="1">
                  <c:v>29186625.682539683</c:v>
                </c:pt>
                <c:pt idx="2">
                  <c:v>38043930.549295776</c:v>
                </c:pt>
                <c:pt idx="3">
                  <c:v>27969266.421686746</c:v>
                </c:pt>
                <c:pt idx="4">
                  <c:v>33686020.741573036</c:v>
                </c:pt>
                <c:pt idx="5">
                  <c:v>34036733.231578946</c:v>
                </c:pt>
                <c:pt idx="6">
                  <c:v>29649299.080808081</c:v>
                </c:pt>
                <c:pt idx="7">
                  <c:v>32286875.317307692</c:v>
                </c:pt>
                <c:pt idx="8">
                  <c:v>33475531.015384614</c:v>
                </c:pt>
                <c:pt idx="9">
                  <c:v>48465367.826086953</c:v>
                </c:pt>
                <c:pt idx="10">
                  <c:v>54777074.0990991</c:v>
                </c:pt>
                <c:pt idx="11">
                  <c:v>48853553.666666664</c:v>
                </c:pt>
                <c:pt idx="12">
                  <c:v>49500533.717557251</c:v>
                </c:pt>
                <c:pt idx="13">
                  <c:v>50909953.727272727</c:v>
                </c:pt>
                <c:pt idx="14">
                  <c:v>65279443.15625</c:v>
                </c:pt>
                <c:pt idx="15">
                  <c:v>61832139.768115945</c:v>
                </c:pt>
                <c:pt idx="16">
                  <c:v>63017200.777777776</c:v>
                </c:pt>
                <c:pt idx="17">
                  <c:v>84452110.106666669</c:v>
                </c:pt>
                <c:pt idx="18">
                  <c:v>73354739.574324325</c:v>
                </c:pt>
                <c:pt idx="19">
                  <c:v>82105935.773006141</c:v>
                </c:pt>
                <c:pt idx="20">
                  <c:v>80959309.110429451</c:v>
                </c:pt>
                <c:pt idx="21">
                  <c:v>92894899.265060246</c:v>
                </c:pt>
                <c:pt idx="22">
                  <c:v>95033324.294797689</c:v>
                </c:pt>
                <c:pt idx="23">
                  <c:v>108181578.59119497</c:v>
                </c:pt>
                <c:pt idx="24">
                  <c:v>114713292.31645569</c:v>
                </c:pt>
                <c:pt idx="25">
                  <c:v>102223465.23529412</c:v>
                </c:pt>
                <c:pt idx="26">
                  <c:v>109673153.44785276</c:v>
                </c:pt>
                <c:pt idx="27">
                  <c:v>122660724.1656051</c:v>
                </c:pt>
                <c:pt idx="28">
                  <c:v>122305855.1111111</c:v>
                </c:pt>
                <c:pt idx="29">
                  <c:v>132397677.0994152</c:v>
                </c:pt>
                <c:pt idx="30">
                  <c:v>132856495.30487806</c:v>
                </c:pt>
                <c:pt idx="31">
                  <c:v>149801912.09375</c:v>
                </c:pt>
                <c:pt idx="32">
                  <c:v>154514060.30674848</c:v>
                </c:pt>
                <c:pt idx="33">
                  <c:v>159625248.02484471</c:v>
                </c:pt>
                <c:pt idx="34">
                  <c:v>160730204.23312885</c:v>
                </c:pt>
                <c:pt idx="35">
                  <c:v>168057139.79487181</c:v>
                </c:pt>
                <c:pt idx="36">
                  <c:v>175147262.09433961</c:v>
                </c:pt>
                <c:pt idx="37">
                  <c:v>208118816.35338345</c:v>
                </c:pt>
                <c:pt idx="38">
                  <c:v>192716927.97902098</c:v>
                </c:pt>
                <c:pt idx="39">
                  <c:v>218760720.37209302</c:v>
                </c:pt>
                <c:pt idx="40">
                  <c:v>284112727.625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0-C745-845D-759E16AE0A05}"/>
            </c:ext>
          </c:extLst>
        </c:ser>
        <c:ser>
          <c:idx val="2"/>
          <c:order val="2"/>
          <c:tx>
            <c:strRef>
              <c:f>yearly_profits!$D$1</c:f>
              <c:strCache>
                <c:ptCount val="1"/>
                <c:pt idx="0">
                  <c:v>Average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yearly_profits!$A$2:$A$43</c:f>
              <c:strCach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strCache>
            </c:strRef>
          </c:cat>
          <c:val>
            <c:numRef>
              <c:f>yearly_profits!$D$2:$D$43</c:f>
              <c:numCache>
                <c:formatCode>General</c:formatCode>
                <c:ptCount val="41"/>
                <c:pt idx="0">
                  <c:v>32725713.675000001</c:v>
                </c:pt>
                <c:pt idx="1">
                  <c:v>18188212.984126985</c:v>
                </c:pt>
                <c:pt idx="2">
                  <c:v>26276677.028169014</c:v>
                </c:pt>
                <c:pt idx="3">
                  <c:v>17274097.74698795</c:v>
                </c:pt>
                <c:pt idx="4">
                  <c:v>21207312.876404494</c:v>
                </c:pt>
                <c:pt idx="5">
                  <c:v>21318206.915789474</c:v>
                </c:pt>
                <c:pt idx="6">
                  <c:v>16894881.141414143</c:v>
                </c:pt>
                <c:pt idx="7">
                  <c:v>19146801.490384616</c:v>
                </c:pt>
                <c:pt idx="8">
                  <c:v>20188377.16923077</c:v>
                </c:pt>
                <c:pt idx="9">
                  <c:v>33081128.017391305</c:v>
                </c:pt>
                <c:pt idx="10">
                  <c:v>36538308.333333336</c:v>
                </c:pt>
                <c:pt idx="11">
                  <c:v>29026816.824561402</c:v>
                </c:pt>
                <c:pt idx="12">
                  <c:v>29287100.366412215</c:v>
                </c:pt>
                <c:pt idx="13">
                  <c:v>32143869.818181816</c:v>
                </c:pt>
                <c:pt idx="14">
                  <c:v>39886827.78125</c:v>
                </c:pt>
                <c:pt idx="15">
                  <c:v>36166677.760869563</c:v>
                </c:pt>
                <c:pt idx="16">
                  <c:v>34235395.222222224</c:v>
                </c:pt>
                <c:pt idx="17">
                  <c:v>49411143.439999998</c:v>
                </c:pt>
                <c:pt idx="18">
                  <c:v>36464428.763513513</c:v>
                </c:pt>
                <c:pt idx="19">
                  <c:v>40741273.196319021</c:v>
                </c:pt>
                <c:pt idx="20">
                  <c:v>42062069.846625768</c:v>
                </c:pt>
                <c:pt idx="21">
                  <c:v>54061766.734939761</c:v>
                </c:pt>
                <c:pt idx="22">
                  <c:v>58411191.543352604</c:v>
                </c:pt>
                <c:pt idx="23">
                  <c:v>66682018.842767298</c:v>
                </c:pt>
                <c:pt idx="24">
                  <c:v>70426412.569620252</c:v>
                </c:pt>
                <c:pt idx="25">
                  <c:v>59932324.058823526</c:v>
                </c:pt>
                <c:pt idx="26">
                  <c:v>65773153.447852761</c:v>
                </c:pt>
                <c:pt idx="27">
                  <c:v>77657475.75796178</c:v>
                </c:pt>
                <c:pt idx="28">
                  <c:v>78540767.391812861</c:v>
                </c:pt>
                <c:pt idx="29">
                  <c:v>88406449.029239759</c:v>
                </c:pt>
                <c:pt idx="30">
                  <c:v>86193385.548780486</c:v>
                </c:pt>
                <c:pt idx="31">
                  <c:v>100622349.59375</c:v>
                </c:pt>
                <c:pt idx="32">
                  <c:v>106800593.55828221</c:v>
                </c:pt>
                <c:pt idx="33">
                  <c:v>109304316.34782609</c:v>
                </c:pt>
                <c:pt idx="34">
                  <c:v>114998302.39263804</c:v>
                </c:pt>
                <c:pt idx="35">
                  <c:v>121135818.33333333</c:v>
                </c:pt>
                <c:pt idx="36">
                  <c:v>119886255.80503145</c:v>
                </c:pt>
                <c:pt idx="37">
                  <c:v>152406786.2781955</c:v>
                </c:pt>
                <c:pt idx="38">
                  <c:v>143675109.7972028</c:v>
                </c:pt>
                <c:pt idx="39">
                  <c:v>167292115.72093022</c:v>
                </c:pt>
                <c:pt idx="40">
                  <c:v>141132807.09999999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0-C745-845D-759E16AE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146207"/>
        <c:axId val="1686573135"/>
      </c:lineChart>
      <c:catAx>
        <c:axId val="18351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73135"/>
        <c:crosses val="autoZero"/>
        <c:auto val="1"/>
        <c:lblAlgn val="ctr"/>
        <c:lblOffset val="100"/>
        <c:noMultiLvlLbl val="0"/>
      </c:catAx>
      <c:valAx>
        <c:axId val="16865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Directors' Finances (Test)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director_profits!$G$2</c:f>
              <c:strCache>
                <c:ptCount val="1"/>
                <c:pt idx="0">
                  <c:v>Average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director_profits!$F$3:$F$12</c:f>
              <c:strCache>
                <c:ptCount val="10"/>
                <c:pt idx="0">
                  <c:v>Anthony Russo</c:v>
                </c:pt>
                <c:pt idx="1">
                  <c:v>Kyle Balda</c:v>
                </c:pt>
                <c:pt idx="2">
                  <c:v>Chris Buck</c:v>
                </c:pt>
                <c:pt idx="3">
                  <c:v>Josh Cooley</c:v>
                </c:pt>
                <c:pt idx="4">
                  <c:v>Joss Whedon</c:v>
                </c:pt>
                <c:pt idx="5">
                  <c:v>James Cameron</c:v>
                </c:pt>
                <c:pt idx="6">
                  <c:v>Lee Unkrich</c:v>
                </c:pt>
                <c:pt idx="7">
                  <c:v>George Lucas</c:v>
                </c:pt>
                <c:pt idx="8">
                  <c:v>Pierre Coffin</c:v>
                </c:pt>
                <c:pt idx="9">
                  <c:v>David Yates</c:v>
                </c:pt>
              </c:strCache>
            </c:strRef>
          </c:cat>
          <c:val>
            <c:numRef>
              <c:f>director_profits!$G$3:$G$12</c:f>
              <c:numCache>
                <c:formatCode>General</c:formatCode>
                <c:ptCount val="10"/>
                <c:pt idx="0">
                  <c:v>230200000</c:v>
                </c:pt>
                <c:pt idx="1">
                  <c:v>77000000</c:v>
                </c:pt>
                <c:pt idx="2">
                  <c:v>143333333.33333334</c:v>
                </c:pt>
                <c:pt idx="3">
                  <c:v>200000000</c:v>
                </c:pt>
                <c:pt idx="4">
                  <c:v>169666666.66666666</c:v>
                </c:pt>
                <c:pt idx="5">
                  <c:v>106985714.28571428</c:v>
                </c:pt>
                <c:pt idx="6">
                  <c:v>187500000</c:v>
                </c:pt>
                <c:pt idx="7">
                  <c:v>114333333.33333333</c:v>
                </c:pt>
                <c:pt idx="8">
                  <c:v>72500000</c:v>
                </c:pt>
                <c:pt idx="9">
                  <c:v>180833333.33333334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6144-8FA9-62646D8F8698}"/>
            </c:ext>
          </c:extLst>
        </c:ser>
        <c:ser>
          <c:idx val="1"/>
          <c:order val="1"/>
          <c:tx>
            <c:strRef>
              <c:f>director_profits!$H$2</c:f>
              <c:strCache>
                <c:ptCount val="1"/>
                <c:pt idx="0">
                  <c:v>Average of gross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director_profits!$F$3:$F$12</c:f>
              <c:strCache>
                <c:ptCount val="10"/>
                <c:pt idx="0">
                  <c:v>Anthony Russo</c:v>
                </c:pt>
                <c:pt idx="1">
                  <c:v>Kyle Balda</c:v>
                </c:pt>
                <c:pt idx="2">
                  <c:v>Chris Buck</c:v>
                </c:pt>
                <c:pt idx="3">
                  <c:v>Josh Cooley</c:v>
                </c:pt>
                <c:pt idx="4">
                  <c:v>Joss Whedon</c:v>
                </c:pt>
                <c:pt idx="5">
                  <c:v>James Cameron</c:v>
                </c:pt>
                <c:pt idx="6">
                  <c:v>Lee Unkrich</c:v>
                </c:pt>
                <c:pt idx="7">
                  <c:v>George Lucas</c:v>
                </c:pt>
                <c:pt idx="8">
                  <c:v>Pierre Coffin</c:v>
                </c:pt>
                <c:pt idx="9">
                  <c:v>David Yates</c:v>
                </c:pt>
              </c:strCache>
            </c:strRef>
          </c:cat>
          <c:val>
            <c:numRef>
              <c:f>director_profits!$H$3:$H$12</c:f>
              <c:numCache>
                <c:formatCode>General</c:formatCode>
                <c:ptCount val="10"/>
                <c:pt idx="0">
                  <c:v>1368849796.8</c:v>
                </c:pt>
                <c:pt idx="1">
                  <c:v>1097122396.5</c:v>
                </c:pt>
                <c:pt idx="2">
                  <c:v>1059908950.6666666</c:v>
                </c:pt>
                <c:pt idx="3">
                  <c:v>1073394593</c:v>
                </c:pt>
                <c:pt idx="4">
                  <c:v>987356728</c:v>
                </c:pt>
                <c:pt idx="5">
                  <c:v>892584082.57142854</c:v>
                </c:pt>
                <c:pt idx="6">
                  <c:v>937394349.5</c:v>
                </c:pt>
                <c:pt idx="7">
                  <c:v>849751079</c:v>
                </c:pt>
                <c:pt idx="8">
                  <c:v>756939995</c:v>
                </c:pt>
                <c:pt idx="9">
                  <c:v>840758069.33333337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D-6144-8FA9-62646D8F8698}"/>
            </c:ext>
          </c:extLst>
        </c:ser>
        <c:ser>
          <c:idx val="2"/>
          <c:order val="2"/>
          <c:tx>
            <c:strRef>
              <c:f>director_profits!$I$2</c:f>
              <c:strCache>
                <c:ptCount val="1"/>
                <c:pt idx="0">
                  <c:v>Average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director_profits!$F$3:$F$12</c:f>
              <c:strCache>
                <c:ptCount val="10"/>
                <c:pt idx="0">
                  <c:v>Anthony Russo</c:v>
                </c:pt>
                <c:pt idx="1">
                  <c:v>Kyle Balda</c:v>
                </c:pt>
                <c:pt idx="2">
                  <c:v>Chris Buck</c:v>
                </c:pt>
                <c:pt idx="3">
                  <c:v>Josh Cooley</c:v>
                </c:pt>
                <c:pt idx="4">
                  <c:v>Joss Whedon</c:v>
                </c:pt>
                <c:pt idx="5">
                  <c:v>James Cameron</c:v>
                </c:pt>
                <c:pt idx="6">
                  <c:v>Lee Unkrich</c:v>
                </c:pt>
                <c:pt idx="7">
                  <c:v>George Lucas</c:v>
                </c:pt>
                <c:pt idx="8">
                  <c:v>Pierre Coffin</c:v>
                </c:pt>
                <c:pt idx="9">
                  <c:v>David Yates</c:v>
                </c:pt>
              </c:strCache>
            </c:strRef>
          </c:cat>
          <c:val>
            <c:numRef>
              <c:f>director_profits!$I$3:$I$12</c:f>
              <c:numCache>
                <c:formatCode>General</c:formatCode>
                <c:ptCount val="10"/>
                <c:pt idx="0">
                  <c:v>1138649796.8</c:v>
                </c:pt>
                <c:pt idx="1">
                  <c:v>1020122396.5</c:v>
                </c:pt>
                <c:pt idx="2">
                  <c:v>916575617.33333337</c:v>
                </c:pt>
                <c:pt idx="3">
                  <c:v>873394593</c:v>
                </c:pt>
                <c:pt idx="4">
                  <c:v>817690061.33333337</c:v>
                </c:pt>
                <c:pt idx="5">
                  <c:v>785598368.28571427</c:v>
                </c:pt>
                <c:pt idx="6">
                  <c:v>749894349.5</c:v>
                </c:pt>
                <c:pt idx="7">
                  <c:v>735417745.66666663</c:v>
                </c:pt>
                <c:pt idx="8">
                  <c:v>684439995</c:v>
                </c:pt>
                <c:pt idx="9">
                  <c:v>659924736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D-6144-8FA9-62646D8F8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990703"/>
        <c:axId val="1737649567"/>
      </c:barChart>
      <c:catAx>
        <c:axId val="17409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49567"/>
        <c:crosses val="autoZero"/>
        <c:auto val="1"/>
        <c:lblAlgn val="ctr"/>
        <c:lblOffset val="100"/>
        <c:noMultiLvlLbl val="0"/>
      </c:catAx>
      <c:valAx>
        <c:axId val="1737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Writers' Finances (Test)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writer_profits!$G$2</c:f>
              <c:strCache>
                <c:ptCount val="1"/>
                <c:pt idx="0">
                  <c:v>Average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writer_profits!$F$3:$F$12</c:f>
              <c:strCache>
                <c:ptCount val="10"/>
                <c:pt idx="0">
                  <c:v>Irene Mecchi</c:v>
                </c:pt>
                <c:pt idx="1">
                  <c:v>Rick Jaffa</c:v>
                </c:pt>
                <c:pt idx="2">
                  <c:v>J.R.R. Tolkien</c:v>
                </c:pt>
                <c:pt idx="3">
                  <c:v>Christopher Markus</c:v>
                </c:pt>
                <c:pt idx="4">
                  <c:v>Byron Howard</c:v>
                </c:pt>
                <c:pt idx="5">
                  <c:v>Jennifer Lee</c:v>
                </c:pt>
                <c:pt idx="6">
                  <c:v>Michael Goldenberg</c:v>
                </c:pt>
                <c:pt idx="7">
                  <c:v>Michael Berg</c:v>
                </c:pt>
                <c:pt idx="8">
                  <c:v>Jeff Pinkner</c:v>
                </c:pt>
                <c:pt idx="9">
                  <c:v>Brian Lynch</c:v>
                </c:pt>
              </c:strCache>
            </c:strRef>
          </c:cat>
          <c:val>
            <c:numRef>
              <c:f>writer_profits!$G$3:$G$12</c:f>
              <c:numCache>
                <c:formatCode>General</c:formatCode>
                <c:ptCount val="10"/>
                <c:pt idx="0">
                  <c:v>45000000</c:v>
                </c:pt>
                <c:pt idx="1">
                  <c:v>121500000</c:v>
                </c:pt>
                <c:pt idx="2">
                  <c:v>93666666.666666672</c:v>
                </c:pt>
                <c:pt idx="3">
                  <c:v>202571428.57142857</c:v>
                </c:pt>
                <c:pt idx="4">
                  <c:v>150000000</c:v>
                </c:pt>
                <c:pt idx="5">
                  <c:v>133333333.33333333</c:v>
                </c:pt>
                <c:pt idx="6">
                  <c:v>150000000</c:v>
                </c:pt>
                <c:pt idx="7">
                  <c:v>92500000</c:v>
                </c:pt>
                <c:pt idx="8">
                  <c:v>100000000</c:v>
                </c:pt>
                <c:pt idx="9">
                  <c:v>77000000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0-ED45-8CDC-D4FEDADA59E5}"/>
            </c:ext>
          </c:extLst>
        </c:ser>
        <c:ser>
          <c:idx val="1"/>
          <c:order val="1"/>
          <c:tx>
            <c:strRef>
              <c:f>writer_profits!$H$2</c:f>
              <c:strCache>
                <c:ptCount val="1"/>
                <c:pt idx="0">
                  <c:v>Average of gross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writer_profits!$F$3:$F$12</c:f>
              <c:strCache>
                <c:ptCount val="10"/>
                <c:pt idx="0">
                  <c:v>Irene Mecchi</c:v>
                </c:pt>
                <c:pt idx="1">
                  <c:v>Rick Jaffa</c:v>
                </c:pt>
                <c:pt idx="2">
                  <c:v>J.R.R. Tolkien</c:v>
                </c:pt>
                <c:pt idx="3">
                  <c:v>Christopher Markus</c:v>
                </c:pt>
                <c:pt idx="4">
                  <c:v>Byron Howard</c:v>
                </c:pt>
                <c:pt idx="5">
                  <c:v>Jennifer Lee</c:v>
                </c:pt>
                <c:pt idx="6">
                  <c:v>Michael Goldenberg</c:v>
                </c:pt>
                <c:pt idx="7">
                  <c:v>Michael Berg</c:v>
                </c:pt>
                <c:pt idx="8">
                  <c:v>Jeff Pinkner</c:v>
                </c:pt>
                <c:pt idx="9">
                  <c:v>Brian Lynch</c:v>
                </c:pt>
              </c:strCache>
            </c:strRef>
          </c:cat>
          <c:val>
            <c:numRef>
              <c:f>writer_profits!$H$3:$H$12</c:f>
              <c:numCache>
                <c:formatCode>General</c:formatCode>
                <c:ptCount val="10"/>
                <c:pt idx="0">
                  <c:v>1083720877</c:v>
                </c:pt>
                <c:pt idx="1">
                  <c:v>1076158658.5</c:v>
                </c:pt>
                <c:pt idx="2">
                  <c:v>997072026.33333337</c:v>
                </c:pt>
                <c:pt idx="3">
                  <c:v>1083883088.7142856</c:v>
                </c:pt>
                <c:pt idx="4">
                  <c:v>1024121104</c:v>
                </c:pt>
                <c:pt idx="5">
                  <c:v>954736965.66666663</c:v>
                </c:pt>
                <c:pt idx="6">
                  <c:v>942172396</c:v>
                </c:pt>
                <c:pt idx="7">
                  <c:v>881965799.5</c:v>
                </c:pt>
                <c:pt idx="8">
                  <c:v>856085151</c:v>
                </c:pt>
                <c:pt idx="9">
                  <c:v>794747977.5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0-ED45-8CDC-D4FEDADA59E5}"/>
            </c:ext>
          </c:extLst>
        </c:ser>
        <c:ser>
          <c:idx val="2"/>
          <c:order val="2"/>
          <c:tx>
            <c:strRef>
              <c:f>writer_profits!$I$2</c:f>
              <c:strCache>
                <c:ptCount val="1"/>
                <c:pt idx="0">
                  <c:v>Average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writer_profits!$F$3:$F$12</c:f>
              <c:strCache>
                <c:ptCount val="10"/>
                <c:pt idx="0">
                  <c:v>Irene Mecchi</c:v>
                </c:pt>
                <c:pt idx="1">
                  <c:v>Rick Jaffa</c:v>
                </c:pt>
                <c:pt idx="2">
                  <c:v>J.R.R. Tolkien</c:v>
                </c:pt>
                <c:pt idx="3">
                  <c:v>Christopher Markus</c:v>
                </c:pt>
                <c:pt idx="4">
                  <c:v>Byron Howard</c:v>
                </c:pt>
                <c:pt idx="5">
                  <c:v>Jennifer Lee</c:v>
                </c:pt>
                <c:pt idx="6">
                  <c:v>Michael Goldenberg</c:v>
                </c:pt>
                <c:pt idx="7">
                  <c:v>Michael Berg</c:v>
                </c:pt>
                <c:pt idx="8">
                  <c:v>Jeff Pinkner</c:v>
                </c:pt>
                <c:pt idx="9">
                  <c:v>Brian Lynch</c:v>
                </c:pt>
              </c:strCache>
            </c:strRef>
          </c:cat>
          <c:val>
            <c:numRef>
              <c:f>writer_profits!$I$3:$I$12</c:f>
              <c:numCache>
                <c:formatCode>General</c:formatCode>
                <c:ptCount val="10"/>
                <c:pt idx="0">
                  <c:v>1038720877</c:v>
                </c:pt>
                <c:pt idx="1">
                  <c:v>954658658.5</c:v>
                </c:pt>
                <c:pt idx="2">
                  <c:v>903405359.66666663</c:v>
                </c:pt>
                <c:pt idx="3">
                  <c:v>881311660.14285719</c:v>
                </c:pt>
                <c:pt idx="4">
                  <c:v>874121104</c:v>
                </c:pt>
                <c:pt idx="5">
                  <c:v>821403632.33333337</c:v>
                </c:pt>
                <c:pt idx="6">
                  <c:v>792172396</c:v>
                </c:pt>
                <c:pt idx="7">
                  <c:v>789465799.5</c:v>
                </c:pt>
                <c:pt idx="8">
                  <c:v>756085151</c:v>
                </c:pt>
                <c:pt idx="9">
                  <c:v>717747977.5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0-ED45-8CDC-D4FEDADA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701407"/>
        <c:axId val="1763703055"/>
      </c:barChart>
      <c:catAx>
        <c:axId val="17637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03055"/>
        <c:crosses val="autoZero"/>
        <c:auto val="1"/>
        <c:lblAlgn val="ctr"/>
        <c:lblOffset val="100"/>
        <c:noMultiLvlLbl val="0"/>
      </c:catAx>
      <c:valAx>
        <c:axId val="17637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Companies' Finances</a:t>
            </a:r>
            <a:r>
              <a:rPr lang="en-US" baseline="0"/>
              <a:t> (Test)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company_profits!$G$2</c:f>
              <c:strCache>
                <c:ptCount val="1"/>
                <c:pt idx="0">
                  <c:v>Average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company_profits!$F$3:$F$12</c:f>
              <c:strCache>
                <c:ptCount val="10"/>
                <c:pt idx="0">
                  <c:v>Marvel Studios</c:v>
                </c:pt>
                <c:pt idx="1">
                  <c:v>Illumination Entertainment</c:v>
                </c:pt>
                <c:pt idx="2">
                  <c:v>Fairview Entertainment</c:v>
                </c:pt>
                <c:pt idx="3">
                  <c:v>Avi Arad Productions</c:v>
                </c:pt>
                <c:pt idx="4">
                  <c:v>Beijing Dengfeng International Culture Communications Company</c:v>
                </c:pt>
                <c:pt idx="5">
                  <c:v>B24</c:v>
                </c:pt>
                <c:pt idx="6">
                  <c:v>Lucasfilm</c:v>
                </c:pt>
                <c:pt idx="7">
                  <c:v>Jolie Pas</c:v>
                </c:pt>
                <c:pt idx="8">
                  <c:v>Dentsu</c:v>
                </c:pt>
                <c:pt idx="9">
                  <c:v>Chris Morgan Productions</c:v>
                </c:pt>
              </c:strCache>
            </c:strRef>
          </c:cat>
          <c:val>
            <c:numRef>
              <c:f>company_profits!$G$3:$G$12</c:f>
              <c:numCache>
                <c:formatCode>General</c:formatCode>
                <c:ptCount val="10"/>
                <c:pt idx="0">
                  <c:v>222000000</c:v>
                </c:pt>
                <c:pt idx="1">
                  <c:v>77000000</c:v>
                </c:pt>
                <c:pt idx="2">
                  <c:v>175000000</c:v>
                </c:pt>
                <c:pt idx="3">
                  <c:v>100000000</c:v>
                </c:pt>
                <c:pt idx="4">
                  <c:v>48000000</c:v>
                </c:pt>
                <c:pt idx="5">
                  <c:v>245000000</c:v>
                </c:pt>
                <c:pt idx="6">
                  <c:v>114900000</c:v>
                </c:pt>
                <c:pt idx="7">
                  <c:v>180000000</c:v>
                </c:pt>
                <c:pt idx="8">
                  <c:v>75000000</c:v>
                </c:pt>
                <c:pt idx="9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5-B143-AEF7-7CA83665E864}"/>
            </c:ext>
          </c:extLst>
        </c:ser>
        <c:ser>
          <c:idx val="1"/>
          <c:order val="1"/>
          <c:tx>
            <c:strRef>
              <c:f>company_profits!$H$2</c:f>
              <c:strCache>
                <c:ptCount val="1"/>
                <c:pt idx="0">
                  <c:v>Average of gross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company_profits!$F$3:$F$12</c:f>
              <c:strCache>
                <c:ptCount val="10"/>
                <c:pt idx="0">
                  <c:v>Marvel Studios</c:v>
                </c:pt>
                <c:pt idx="1">
                  <c:v>Illumination Entertainment</c:v>
                </c:pt>
                <c:pt idx="2">
                  <c:v>Fairview Entertainment</c:v>
                </c:pt>
                <c:pt idx="3">
                  <c:v>Avi Arad Productions</c:v>
                </c:pt>
                <c:pt idx="4">
                  <c:v>Beijing Dengfeng International Culture Communications Company</c:v>
                </c:pt>
                <c:pt idx="5">
                  <c:v>B24</c:v>
                </c:pt>
                <c:pt idx="6">
                  <c:v>Lucasfilm</c:v>
                </c:pt>
                <c:pt idx="7">
                  <c:v>Jolie Pas</c:v>
                </c:pt>
                <c:pt idx="8">
                  <c:v>Dentsu</c:v>
                </c:pt>
                <c:pt idx="9">
                  <c:v>Chris Morgan Productions</c:v>
                </c:pt>
              </c:strCache>
            </c:strRef>
          </c:cat>
          <c:val>
            <c:numRef>
              <c:f>company_profits!$H$3:$H$12</c:f>
              <c:numCache>
                <c:formatCode>General</c:formatCode>
                <c:ptCount val="10"/>
                <c:pt idx="0">
                  <c:v>1255466034.25</c:v>
                </c:pt>
                <c:pt idx="1">
                  <c:v>1097122396.5</c:v>
                </c:pt>
                <c:pt idx="2">
                  <c:v>966554929</c:v>
                </c:pt>
                <c:pt idx="3">
                  <c:v>856085151</c:v>
                </c:pt>
                <c:pt idx="4">
                  <c:v>699992512</c:v>
                </c:pt>
                <c:pt idx="5">
                  <c:v>880681519</c:v>
                </c:pt>
                <c:pt idx="6">
                  <c:v>718535219.20000005</c:v>
                </c:pt>
                <c:pt idx="7">
                  <c:v>758411779</c:v>
                </c:pt>
                <c:pt idx="8">
                  <c:v>634208384</c:v>
                </c:pt>
                <c:pt idx="9">
                  <c:v>759056935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5-B143-AEF7-7CA83665E864}"/>
            </c:ext>
          </c:extLst>
        </c:ser>
        <c:ser>
          <c:idx val="2"/>
          <c:order val="2"/>
          <c:tx>
            <c:strRef>
              <c:f>company_profits!$I$2</c:f>
              <c:strCache>
                <c:ptCount val="1"/>
                <c:pt idx="0">
                  <c:v>Average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company_profits!$F$3:$F$12</c:f>
              <c:strCache>
                <c:ptCount val="10"/>
                <c:pt idx="0">
                  <c:v>Marvel Studios</c:v>
                </c:pt>
                <c:pt idx="1">
                  <c:v>Illumination Entertainment</c:v>
                </c:pt>
                <c:pt idx="2">
                  <c:v>Fairview Entertainment</c:v>
                </c:pt>
                <c:pt idx="3">
                  <c:v>Avi Arad Productions</c:v>
                </c:pt>
                <c:pt idx="4">
                  <c:v>Beijing Dengfeng International Culture Communications Company</c:v>
                </c:pt>
                <c:pt idx="5">
                  <c:v>B24</c:v>
                </c:pt>
                <c:pt idx="6">
                  <c:v>Lucasfilm</c:v>
                </c:pt>
                <c:pt idx="7">
                  <c:v>Jolie Pas</c:v>
                </c:pt>
                <c:pt idx="8">
                  <c:v>Dentsu</c:v>
                </c:pt>
                <c:pt idx="9">
                  <c:v>Chris Morgan Productions</c:v>
                </c:pt>
              </c:strCache>
            </c:strRef>
          </c:cat>
          <c:val>
            <c:numRef>
              <c:f>company_profits!$I$3:$I$12</c:f>
              <c:numCache>
                <c:formatCode>General</c:formatCode>
                <c:ptCount val="10"/>
                <c:pt idx="0">
                  <c:v>1033466034.25</c:v>
                </c:pt>
                <c:pt idx="1">
                  <c:v>1020122396.5</c:v>
                </c:pt>
                <c:pt idx="2">
                  <c:v>791554929</c:v>
                </c:pt>
                <c:pt idx="3">
                  <c:v>756085151</c:v>
                </c:pt>
                <c:pt idx="4">
                  <c:v>651992512</c:v>
                </c:pt>
                <c:pt idx="5">
                  <c:v>635681519</c:v>
                </c:pt>
                <c:pt idx="6">
                  <c:v>603635219.20000005</c:v>
                </c:pt>
                <c:pt idx="7">
                  <c:v>578411779</c:v>
                </c:pt>
                <c:pt idx="8">
                  <c:v>559208384</c:v>
                </c:pt>
                <c:pt idx="9">
                  <c:v>559056935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5-B143-AEF7-7CA83665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95295"/>
        <c:axId val="346396943"/>
      </c:barChart>
      <c:catAx>
        <c:axId val="3463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96943"/>
        <c:crosses val="autoZero"/>
        <c:auto val="1"/>
        <c:lblAlgn val="ctr"/>
        <c:lblOffset val="100"/>
        <c:noMultiLvlLbl val="0"/>
      </c:catAx>
      <c:valAx>
        <c:axId val="3463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349623</xdr:colOff>
      <xdr:row>1</xdr:row>
      <xdr:rowOff>212540</xdr:rowOff>
    </xdr:from>
    <xdr:to>
      <xdr:col>13</xdr:col>
      <xdr:colOff>877794</xdr:colOff>
      <xdr:row>34</xdr:row>
      <xdr:rowOff>18678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15C37B-A300-2F4D-9876-1B272B88F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13</xdr:row>
      <xdr:rowOff>6350</xdr:rowOff>
    </xdr:from>
    <xdr:to>
      <xdr:col>10</xdr:col>
      <xdr:colOff>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E3C656-3C31-FA4E-9D0D-14DD3EAC6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6350</xdr:rowOff>
    </xdr:from>
    <xdr:to>
      <xdr:col>10</xdr:col>
      <xdr:colOff>12700</xdr:colOff>
      <xdr:row>30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6AA96-3A32-CD4D-AA82-25E7B7474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12</xdr:row>
      <xdr:rowOff>196850</xdr:rowOff>
    </xdr:from>
    <xdr:to>
      <xdr:col>8</xdr:col>
      <xdr:colOff>1346200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71F2-32E8-9549-A34A-7AA3ED742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5.718674537035" createdVersion="7" refreshedVersion="7" minRefreshableVersion="3" recordCount="5451" xr:uid="{8D42C440-E98C-4945-BAC6-8857DEC40044}">
  <cacheSource type="worksheet">
    <worksheetSource ref="A1:H5452" sheet="all_movies"/>
  </cacheSource>
  <cacheFields count="8">
    <cacheField name="name" numFmtId="0">
      <sharedItems containsMixedTypes="1" containsNumber="1" containsInteger="1" minValue="9" maxValue="2046" count="5366">
        <s v="The Shining"/>
        <s v="The Blue Lagoon"/>
        <s v="Star Wars: Episode V - The Empire Strikes Back"/>
        <s v="Airplane!"/>
        <s v="Caddyshack"/>
        <s v="Friday the 13th"/>
        <s v="The Blues Brothers"/>
        <s v="Raging Bull"/>
        <s v="Superman II"/>
        <s v="The Long Riders"/>
        <s v="Any Which Way You Can"/>
        <s v="The Gods Must Be Crazy"/>
        <s v="Popeye"/>
        <s v="Ordinary People"/>
        <s v="Dressed to Kill"/>
        <s v="Somewhere in Time"/>
        <s v="9 to 5"/>
        <s v="The Fog"/>
        <s v="Cruising"/>
        <s v="Heaven's Gate"/>
        <s v="The Final Countdown"/>
        <s v="Xanadu"/>
        <s v="Brubaker"/>
        <s v="American Gigolo"/>
        <s v="Cattle Annie and Little Britches"/>
        <s v="Private Benjamin"/>
        <s v="The Hollywood Knights"/>
        <s v="Motel Hell"/>
        <s v="The Stunt Man"/>
        <s v="The Island"/>
        <s v="The Nude Bomb"/>
        <s v="Stardust Memories"/>
        <s v="Melvin and Howard"/>
        <s v="Bronco Billy"/>
        <s v="When Time Ran Out..."/>
        <s v="Oh Heavenly Dog"/>
        <s v="The Octagon"/>
        <s v="The Last Flight of Noah's Ark"/>
        <s v="Willie &amp; Phil"/>
        <s v="Phobia"/>
        <s v="Indiana Jones and the Raiders of the Lost Ark"/>
        <s v="An American Werewolf in London"/>
        <s v="Escape from New York"/>
        <s v="The Evil Dead"/>
        <s v="Porky's"/>
        <s v="Blow Out"/>
        <s v="Clash of the Titans"/>
        <s v="Excalibur"/>
        <s v="Mad Max 2"/>
        <s v="Stripes"/>
        <s v="The Cannonball Run"/>
        <s v="Thief"/>
        <s v="Time Bandits"/>
        <s v="Friday the 13th Part 2"/>
        <s v="For Your Eyes Only"/>
        <s v="Halloween II"/>
        <s v="Taps"/>
        <s v="Reds"/>
        <s v="The Fox and the Hound"/>
        <s v="Chariots of Fire"/>
        <s v="Absence of Malice"/>
        <s v="Tarzan the Ape Man"/>
        <s v="Victory"/>
        <s v="Arthur"/>
        <s v="History of the World: Part I"/>
        <s v="The Howling"/>
        <s v="Dragonslayer"/>
        <s v="Cutter's Way"/>
        <s v="Quest for Fire"/>
        <s v="The Final Conflict"/>
        <s v="Mommie Dearest"/>
        <s v="Private Lessons"/>
        <s v="The Postman Always Rings Twice"/>
        <s v="Deadly Blessing"/>
        <s v="Eyewitness"/>
        <s v="Outland"/>
        <s v="S.O.B."/>
        <s v="The Beyond"/>
        <s v="One from the Heart"/>
        <s v="True Confessions"/>
        <s v="Nighthawks"/>
        <s v="Neighbors"/>
        <s v="Wolfen"/>
        <s v="Prince of the City"/>
        <s v="Eyes of a Stranger"/>
        <s v="Under the Rainbow"/>
        <s v="Carbon Copy"/>
        <s v="Modern Problems"/>
        <s v="Pennies from Heaven"/>
        <s v="The Legend of the Lone Ranger"/>
        <s v="Sphinx"/>
        <s v="Zoot Suit"/>
        <s v="Buddy Buddy"/>
        <s v="Bustin' Loose"/>
        <s v="Heartbeeps"/>
        <s v="Take This Job and Shove It"/>
        <s v="Whose Life Is It Anyway?"/>
        <s v="Inchon"/>
        <s v="All Night Long"/>
        <s v="The Pursuit of D.B. Cooper"/>
        <s v="Rollover"/>
        <s v="Honky Tonk Freeway"/>
        <s v="King of the Mountain"/>
        <s v="Fast Times at Ridgemont High"/>
        <s v="Blade Runner"/>
        <s v="The Thing"/>
        <s v="Conan the Barbarian"/>
        <s v="E.T. the Extra-Terrestrial"/>
        <s v="First Blood"/>
        <s v="An Officer and a Gentleman"/>
        <s v="Grease 2"/>
        <s v="Annie"/>
        <s v="Poltergeist"/>
        <s v="48 Hrs."/>
        <s v="Star Trek II: The Wrath of Khan"/>
        <s v="Sophie's Choice"/>
        <s v="Gandhi"/>
        <s v="Tootsie"/>
        <s v="Tron"/>
        <s v="The Secret of NIMH"/>
        <s v="The King of Comedy"/>
        <s v="Rocky III"/>
        <s v="The Beastmaster"/>
        <s v="Creepshow"/>
        <s v="The Man from Snowy River"/>
        <s v="Pink Floyd: The Wall"/>
        <s v="Cat People"/>
        <s v="Fanny and Alexander"/>
        <s v="Friday the 13th Part III"/>
        <s v="Firefox"/>
        <s v="Halloween III: Season of the Witch"/>
        <s v="The Dark Crystal"/>
        <s v="The Verdict"/>
        <s v="Pieces"/>
        <s v="The World According to Garp"/>
        <s v="Diner"/>
        <s v="The Best Little Whorehouse in Texas"/>
        <s v="The Year of Living Dangerously"/>
        <s v="The Last Unicorn"/>
        <s v="The Entity"/>
        <s v="Airplane II: the Sequel"/>
        <s v="The Toy"/>
        <s v="The House on Sorority Row"/>
        <s v="Evil Under the Sun"/>
        <s v="Death Wish II"/>
        <s v="Silent Rage"/>
        <s v="Megaforce"/>
        <s v="Personal Best"/>
        <s v="Dead Men Don't Wear Plaid"/>
        <s v="Amityville II: The Possession"/>
        <s v="Missing"/>
        <s v="Cannery Row"/>
        <s v="Tempest"/>
        <s v="Still of the Night"/>
        <s v="Parasite"/>
        <s v="Honkytonk Man"/>
        <s v="Come Back to the 5 &amp; Dime Jimmy Dean, Jimmy Dean"/>
        <s v="The Final Option"/>
        <s v="Trail of the Pink Panther"/>
        <s v="The Border"/>
        <s v="Best Friends"/>
        <s v="Shoot the Moon"/>
        <s v="Lookin' to Get Out"/>
        <s v="Barbarosa"/>
        <s v="The Soldier"/>
        <s v="Wrong Is Right"/>
        <s v="Jekyll and Hyde... Together Again"/>
        <s v="Forced Vengeance"/>
        <s v="Night Crossing"/>
        <s v="Things Are Tough All Over"/>
        <s v="Jinxed!"/>
        <s v="Five Days One Summer"/>
        <s v="Partners"/>
        <s v="Yes, Giorgio"/>
        <s v="Scarface"/>
        <s v="The Outsiders"/>
        <s v="Star Wars: Episode VI - Return of the Jedi"/>
        <s v="Risky Business"/>
        <s v="National Lampoon's Vacation"/>
        <s v="Trading Places"/>
        <s v="Superman III"/>
        <s v="The Big Chill"/>
        <s v="Staying Alive"/>
        <s v="Jaws 3-D"/>
        <s v="Christine"/>
        <s v="Flashdance"/>
        <s v="WarGames"/>
        <s v="The Right Stuff"/>
        <s v="Krull"/>
        <s v="The Dead Zone"/>
        <s v="Octopussy"/>
        <s v="Private School"/>
        <s v="Valley Girl"/>
        <s v="Rumble Fish"/>
        <s v="Videodrome"/>
        <s v="Terms of Endearment"/>
        <s v="Twilight Zone: The Movie"/>
        <s v="Never Say Never Again"/>
        <s v="A Christmas Story"/>
        <s v="Cujo"/>
        <s v="Sudden Impact"/>
        <s v="Blue Thunder"/>
        <s v="Breathless"/>
        <s v="Psycho II"/>
        <s v="Silkwood"/>
        <s v="All the Right Moves"/>
        <s v="The Keep"/>
        <s v="Yentl"/>
        <s v="Fire and Ice"/>
        <s v="Yellowbeard"/>
        <s v="The Meaning of Life"/>
        <s v="Deathstalker"/>
        <s v="Porky's II: The Next Day"/>
        <s v="Something Wicked This Way Comes"/>
        <s v="Star 80"/>
        <s v="Gorky Park"/>
        <s v="Lone Wolf McQuade"/>
        <s v="Losin' It"/>
        <s v="Screwballs"/>
        <s v="Brainstorm"/>
        <s v="Angel"/>
        <s v="10 to Midnight"/>
        <s v="Uncommon Valor"/>
        <s v="Mortuary"/>
        <s v="Sahara"/>
        <s v="Two of a Kind"/>
        <s v="Chained Heat"/>
        <s v="Spacehunter: Adventures in the Forbidden Zone"/>
        <s v="High Road to China"/>
        <s v="Rock &amp; Rule"/>
        <s v="Hercules"/>
        <s v="Under Fire"/>
        <s v="Amityville 3-D"/>
        <s v="The Osterman Weekend"/>
        <s v="Revenge of the Ninja"/>
        <s v="To Be or Not to Be"/>
        <s v="The Wicked Lady"/>
        <s v="Of Unknown Origin"/>
        <s v="Curse of the Pink Panther"/>
        <s v="D.C. Cab"/>
        <s v="Beyond the Limit"/>
        <s v="The Survivors"/>
        <s v="The Lonely Lady"/>
        <s v="The Man Who Loved Women"/>
        <s v="Nightmares"/>
        <s v="Deal of the Century"/>
        <s v="Eddie Macon's Run"/>
        <s v="Baby It's You"/>
        <s v="Love Letters"/>
        <s v="Get Crazy"/>
        <s v="Nate and Hayes"/>
        <s v="Getting It on"/>
        <s v="Lianna"/>
        <s v="Lovesick"/>
        <s v="Running Brave"/>
        <s v="Trenchcoat"/>
        <s v="My Brother's Wedding"/>
        <s v="The Terminator"/>
        <s v="Dune"/>
        <s v="Ghostbusters"/>
        <s v="The Karate Kid"/>
        <s v="Once Upon a Time in America"/>
        <s v="Police Academy"/>
        <s v="Indiana Jones and the Temple of Doom"/>
        <s v="Body Double"/>
        <s v="A Nightmare on Elm Street"/>
        <s v="Amadeus"/>
        <s v="Beverly Hills Cop"/>
        <s v="Red Dawn"/>
        <s v="The NeverEnding Story"/>
        <s v="Footloose"/>
        <s v="Revenge of the Nerds"/>
        <s v="Gremlins"/>
        <s v="Romancing the Stone"/>
        <s v="Streets of Fire"/>
        <s v="Sixteen Candles"/>
        <s v="This Is Spinal Tap"/>
        <s v="Top Secret!"/>
        <s v="Conan the Destroyer"/>
        <s v="Children of the Corn"/>
        <s v="The Last Starfighter"/>
        <s v="Splash"/>
        <s v="Blood Simple"/>
        <s v="The Natural"/>
        <s v="Bachelor Party"/>
        <s v="Nausicaä of the Valley of the Wind"/>
        <s v="Friday the 13th: the Final Chapter"/>
        <s v="Against All Odds"/>
        <s v="Supergirl"/>
        <s v="The Bounty"/>
        <s v="Firestarter"/>
        <s v="C.H.U.D."/>
        <s v="The Woman in Red"/>
        <s v="Star Trek III: The Search for Spock"/>
        <s v="Repo Man"/>
        <s v="2010: the Year We Make Contact"/>
        <s v="The Killing Fields"/>
        <s v="The Cotton Club"/>
        <s v="Starman"/>
        <s v="Night of the Comet"/>
        <s v="The Philadelphia Experiment"/>
        <s v="Bolero"/>
        <s v="Cannonball Run II"/>
        <s v="Stranger Than Paradise"/>
        <s v="The Ice Pirates"/>
        <s v="A Passage to India"/>
        <s v="Purple Rain"/>
        <s v="The Hotel New Hampshire"/>
        <s v="Sheena"/>
        <s v="Missing in Action"/>
        <s v="Greystoke: The Legend of Tarzan, Lord of the Apes"/>
        <s v="Falling in Love"/>
        <s v="Birdy"/>
        <s v="The Company of Wolves"/>
        <s v="Racing with the Moon"/>
        <s v="Silent Night, Deadly Night"/>
        <s v="The Pope of Greenwich Village"/>
        <s v="Rhinestone"/>
        <s v="Swing Shift"/>
        <s v="Beat Street"/>
        <s v="The Razor's Edge"/>
        <s v="Moscow on the Hudson"/>
        <s v="The Evil That Men Do"/>
        <s v="Firstborn"/>
        <s v="Teachers"/>
        <s v="The River"/>
        <s v="A Soldier's Story"/>
        <s v="Irreconcilable Differences"/>
        <s v="City Heat"/>
        <s v="Flashpoint"/>
        <s v="Lust in the Dust"/>
        <s v="Thief of Hearts"/>
        <s v="The Brother from Another Planet"/>
        <s v="Broadway Danny Rose"/>
        <s v="Best Defense"/>
        <s v="Micki + Maude"/>
        <s v="Protocol"/>
        <s v="Choose Me"/>
        <s v="Unfaithfully Yours"/>
        <s v="Impulse"/>
        <s v="Mrs. Soffel"/>
        <s v="Give My Regards to Broad Street"/>
        <s v="Finders Keepers"/>
        <s v="Crackers"/>
        <s v="Mike's Murder"/>
        <s v="Almost You"/>
        <s v="Weird Science"/>
        <s v="The Goonies"/>
        <s v="Back to the Future"/>
        <s v="To Live and Die in L.A."/>
        <s v="Clue"/>
        <s v="The Breakfast Club"/>
        <s v="Cocoon"/>
        <s v="Rambo: First Blood Part II"/>
        <s v="Mask"/>
        <s v="Legend"/>
        <s v="The Return of the Living Dead"/>
        <s v="St. Elmo's Fire"/>
        <s v="Brazil"/>
        <s v="Pale Rider"/>
        <s v="Real Genius"/>
        <s v="Commando"/>
        <s v="Witness"/>
        <s v="The Color Purple"/>
        <s v="Silverado"/>
        <s v="Rocky IV"/>
        <s v="Ran"/>
        <s v="Ladyhawke"/>
        <s v="A Room with a View"/>
        <s v="Red Sonja"/>
        <s v="Fright Night"/>
        <s v="Explorers"/>
        <s v="Mad Max Beyond Thunderdome"/>
        <s v="After Hours"/>
        <s v="A View to a Kill"/>
        <s v="Fletch"/>
        <s v="Perfect"/>
        <s v="A Nightmare on Elm Street 2: Freddy's Revenge"/>
        <s v="Lifeforce"/>
        <s v="Pee-wee's Big Adventure"/>
        <s v="Out of Africa"/>
        <s v="Day of the Dead"/>
        <s v="National Lampoon's European Vacation"/>
        <s v="Spies Like Us"/>
        <s v="House"/>
        <s v="Police Academy 2: Their First Assignment"/>
        <s v="The Black Cauldron"/>
        <s v="Friday the 13th: A New Beginning"/>
        <s v="Runaway Train"/>
        <s v="Re-Animator"/>
        <s v="Brewster's Millions"/>
        <s v="The Last Dragon"/>
        <s v="Desperately Seeking Susan"/>
        <s v="Jagged Edge"/>
        <s v="Enemy Mine"/>
        <s v="The Jewel of the Nile"/>
        <s v="Once Bitten"/>
        <s v="Into the Night"/>
        <s v="The Sure Thing"/>
        <s v="White Nights"/>
        <s v="Silver Bullet"/>
        <s v="Young Sherlock Holmes"/>
        <s v="Smooth Talk"/>
        <s v="Porky's Revenge"/>
        <s v="Year of the Dragon"/>
        <s v="The Quiet Earth"/>
        <s v="Mishima: A Life in Four Chapters"/>
        <s v="A Chorus Line"/>
        <s v="Cat's Eye"/>
        <s v="Murphy's Romance"/>
        <s v="Fandango"/>
        <s v="Death Wish 3"/>
        <s v="King Solomon's Mines"/>
        <s v="American Warrior"/>
        <s v="The Falcon and the Snowman"/>
        <s v="Transylvania 6-5000"/>
        <s v="Desert Hearts"/>
        <s v="The Purple Rose of Cairo"/>
        <s v="The Man with One Red Shoe"/>
        <s v="Invasion U.S.A."/>
        <s v="Revolution"/>
        <s v="Code of Silence"/>
        <s v="Crimewave"/>
        <s v="Santa Claus: The Movie"/>
        <s v="Agnes of God"/>
        <s v="Stick"/>
        <s v="The Bride"/>
        <s v="Godzilla 1985"/>
        <s v="Plenty"/>
        <s v="King David"/>
        <s v="Missing in Action 2: The Beginning"/>
        <s v="The Protector"/>
        <s v="The Mean Season"/>
        <s v="Krush Groove"/>
        <s v="He-Man and She-Ra: The Secret of the Sword"/>
        <s v="Starchaser: The Legend of Orin"/>
        <s v="The Care Bears Movie"/>
        <s v="Twice in a Lifetime"/>
        <s v="O.C. and Stiggs"/>
        <s v="Fever Pitch"/>
        <s v="Rappin'"/>
        <s v="Top Gun"/>
        <s v="Aliens"/>
        <s v="Stand by Me"/>
        <s v="Ferris Bueller's Day Off"/>
        <s v="Crocodile Dundee"/>
        <s v="Labyrinth"/>
        <s v="Highlander"/>
        <s v="Big Trouble in Little China"/>
        <s v="Pretty in Pink"/>
        <s v="Platoon"/>
        <s v="Blue Velvet"/>
        <s v="Manhunter"/>
        <s v="Howard the Duck"/>
        <s v="The Fly"/>
        <s v="Little Shop of Horrors"/>
        <s v="The Mosquito Coast"/>
        <s v="River's Edge"/>
        <s v="9½ Weeks"/>
        <s v="The Golden Child"/>
        <s v="Star Trek IV: The Voyage Home"/>
        <s v="Short Circuit"/>
        <s v="The Delta Force"/>
        <s v="The Wraith"/>
        <s v="The Color of Money"/>
        <s v="Hoosiers"/>
        <s v="Heartbreak Ridge"/>
        <s v="Flight of the Navigator"/>
        <s v="Cobra"/>
        <s v="Peggy Sue Got Married"/>
        <s v="The Mission"/>
        <s v="Three Amigos!"/>
        <s v="Maximum Overdrive"/>
        <s v="Lucas"/>
        <s v="Friday the 13th Part VI: Jason Lives"/>
        <s v="The Money Pit"/>
        <s v="Back to School"/>
        <s v="About Last Night"/>
        <s v="Critters"/>
        <s v="The Texas Chainsaw Massacre 2"/>
        <s v="From Beyond"/>
        <s v="Sid and Nancy"/>
        <s v="Henry: Portrait of a Serial Killer"/>
        <s v="Night of the Creeps"/>
        <s v="The Hitcher"/>
        <s v="SpaceCamp"/>
        <s v="Raw Deal"/>
        <s v="Hannah and Her Sisters"/>
        <s v="The Great Mouse Detective"/>
        <s v="Ruthless People"/>
        <s v="The Transformers: the Movie"/>
        <s v="Troll"/>
        <s v="At Close Range"/>
        <s v="Something Wild"/>
        <s v="Heartburn"/>
        <s v="The Clan of the Cave Bear"/>
        <s v="She's Gotta Have It"/>
        <s v="8 Million Ways to Die"/>
        <s v="Down by Law"/>
        <s v="Poltergeist II: the Other Side"/>
        <s v="Allan Quatermain and the Lost City of Gold"/>
        <s v="Children of a Lesser God"/>
        <s v="Invaders from Mars"/>
        <s v="Down and Out in Beverly Hills"/>
        <s v="April Fool's Day"/>
        <s v="The Big Easy"/>
        <s v="Pirates"/>
        <s v="No Mercy"/>
        <s v="Lady Jane"/>
        <s v="Club Paradise"/>
        <s v="Armed and Dangerous"/>
        <s v="F/X"/>
        <s v="King Kong Lives"/>
        <s v="Wise Guys"/>
        <s v="Solarbabies"/>
        <s v="The Manhattan Project"/>
        <s v="Gung Ho"/>
        <s v="Murphy's Law"/>
        <s v="Band of the Hand"/>
        <s v="Vamp"/>
        <s v="Haunted Honeymoon"/>
        <s v="Tough Guys"/>
        <s v="The Best of Times"/>
        <s v="Firewalker"/>
        <s v="Witchboard"/>
        <s v="Legal Eagles"/>
        <s v="Jo Jo Dancer, Your Life Is Calling"/>
        <s v="The Morning After"/>
        <s v="Crimes of the Heart"/>
        <s v="Avenging Force"/>
        <s v="Heat"/>
        <s v="Shanghai Surprise"/>
        <s v="Power"/>
        <s v="Brighton Beach Memoirs"/>
        <s v="Violets Are Blue..."/>
        <s v="Tai-Pan"/>
        <s v="Blue City"/>
        <s v="Sky Bandits"/>
        <s v="Born American"/>
        <s v="Native Son"/>
        <s v="The Princess Bride"/>
        <s v="Full Metal Jacket"/>
        <s v="Predator"/>
        <s v="RoboCop"/>
        <s v="Dirty Dancing"/>
        <s v="Adventures in Babysitting"/>
        <s v="The Untouchables"/>
        <s v="Spaceballs"/>
        <s v="Raising Arizona"/>
        <s v="Lethal Weapon"/>
        <s v="Near Dark"/>
        <s v="Mannequin"/>
        <s v="Masters of the Universe"/>
        <s v="Fatal Attraction"/>
        <s v="Empire of the Sun"/>
        <s v="No Way Out"/>
        <s v="The Witches of Eastwick"/>
        <s v="The Running Man"/>
        <s v="Black Widow"/>
        <s v="Angel Heart"/>
        <s v="Moonstruck"/>
        <s v="Jaws: the Revenge"/>
        <s v="Wall Street"/>
        <s v="Good Morning, Vietnam"/>
        <s v="A Nightmare on Elm Street 3: Dream Warriors"/>
        <s v="Planes, Trains &amp; Automobiles"/>
        <s v="Overboard"/>
        <s v="Beverly Hills Cop II"/>
        <s v="Superman IV: The Quest for Peace"/>
        <s v="The Secret of My Success"/>
        <s v="Evil Dead II"/>
        <s v="Innerspace"/>
        <s v="The Living Daylights"/>
        <s v="Over the Top"/>
        <s v="Three Men and a Baby"/>
        <s v="La Bamba"/>
        <s v="The Monster Squad"/>
        <s v="Prince of Darkness"/>
        <s v="Broadcast News"/>
        <s v="Harry and the Hendersons"/>
        <s v="Creepshow 2"/>
        <s v="*batteries not included"/>
        <s v="Roxanne"/>
        <s v="Dragnet"/>
        <s v="Throw Momma from the Train"/>
        <s v="Teen Wolf Too"/>
        <s v="Ernest Goes to Camp"/>
        <s v="The Hidden"/>
        <s v="The Bedroom Window"/>
        <s v="Barfly"/>
        <s v="Maid to Order"/>
        <s v="Blind Date"/>
        <s v="No Man's Land"/>
        <s v="Ishtar"/>
        <s v="Tough Guys Don't Dance"/>
        <s v="The Garbage Pail Kids Movie"/>
        <s v="Radio Days"/>
        <s v="Project X"/>
        <s v="Three O'Clock High"/>
        <s v="The Barbarians"/>
        <s v="The Believers"/>
        <s v="Death Wish 4: The Crackdown"/>
        <s v="Cry Freedom"/>
        <s v="Assassination"/>
        <s v="The Pick-up Artist"/>
        <s v="Someone to Watch Over Me"/>
        <s v="Ironweed"/>
        <s v="Who's That Girl"/>
        <s v="Extreme Prejudice"/>
        <s v="Matewan"/>
        <s v="Suspect"/>
        <s v="The Fourth Protocol"/>
        <s v="Hiding Out"/>
        <s v="Made in Heaven"/>
        <s v="Date with an Angel"/>
        <s v="Critical Condition"/>
        <s v="Like Father Like Son"/>
        <s v="Steel Dawn"/>
        <s v="Tin Men"/>
        <s v="Prison"/>
        <s v="Street Smart"/>
        <s v="The House on Carroll Street"/>
        <s v="The Principal"/>
        <s v="American Ninja 2: The Confrontation"/>
        <s v="A Prayer for the Dying"/>
        <s v="Slam Dance"/>
        <s v="Rampage"/>
        <s v="The Sicilian"/>
        <s v="The Outing"/>
        <s v="Leonard Part 6"/>
        <s v="White Mischief"/>
        <s v="Hollywood Shuffle"/>
        <s v="Nuts"/>
        <s v="Malone"/>
        <s v="Straight to Hell"/>
        <s v="Five Corners"/>
        <s v="The Squeeze"/>
        <s v="Nadine"/>
        <s v="Personal Services"/>
        <s v="In the Mood"/>
        <s v="Surrender"/>
        <s v="September"/>
        <s v="Sister, Sister"/>
        <s v="Million Dollar Mystery"/>
        <s v="Die Hard"/>
        <s v="Midnight Run"/>
        <s v="Beetlejuice"/>
        <s v="Big"/>
        <s v="Rain Man"/>
        <s v="Running on Empty"/>
        <s v="They Live"/>
        <s v="Willow"/>
        <s v="Crocodile Dundee II"/>
        <s v="Heathers"/>
        <s v="Coming to America"/>
        <s v="Who Framed Roger Rabbit"/>
        <s v="Mystic Pizza"/>
        <s v="Cinema Paradiso"/>
        <s v="Mississippi Burning"/>
        <s v="Child's Play"/>
        <s v="Twins"/>
        <s v="The Naked Gun: from the Files of Police Squad!"/>
        <s v="The Great Outdoors"/>
        <s v="Cocktail"/>
        <s v="My Neighbor Totoro"/>
        <s v="Young Guns"/>
        <s v="A Fish Called Wanda"/>
        <s v="Working Girl"/>
        <s v="Bloodsport"/>
        <s v="The Last Temptation of Christ"/>
        <s v="Married to the Mob"/>
        <s v="The Land Before Time"/>
        <s v="Rambo III"/>
        <s v="The Accused"/>
        <s v="Dangerous Liaisons"/>
        <s v="Earth Girls Are Easy"/>
        <s v="Hairspray"/>
        <s v="Dead Ringers"/>
        <s v="Bull Durham"/>
        <s v="The Unbearable Lightness of Being"/>
        <s v="The Blob"/>
        <s v="Oliver &amp; Company"/>
        <s v="Beaches"/>
        <s v="Red Heat"/>
        <s v="A Nightmare on Elm Street 4: The Dream Master"/>
        <s v="The Adventures of Baron Munchausen"/>
        <s v="Halloween 4: The Return of Michael Myers"/>
        <s v="Elvira: Mistress of the Dark"/>
        <s v="Mac and Me"/>
        <s v="Above the Law"/>
        <s v="Scrooged"/>
        <s v="The Dead Pool"/>
        <s v="I'm Gonna Git You Sucka"/>
        <s v="Pumpkinhead"/>
        <s v="Friday the 13th Part VII: the New Blood"/>
        <s v="License to Drive"/>
        <s v="Hellbound: Hellraiser II"/>
        <s v="Frantic"/>
        <s v="Colors"/>
        <s v="My Stepmother Is an Alien"/>
        <s v="A Cry in the Dark"/>
        <s v="The Lair of the White Worm"/>
        <s v="High Spirits"/>
        <s v="Vampire's Kiss"/>
        <s v="Return of the Living Dead II"/>
        <s v="The New Adventures of Pippi Longstocking"/>
        <s v="Eight Men Out"/>
        <s v="Maniac Cop"/>
        <s v="Women on the Verge of a Nervous Breakdown"/>
        <s v="She's Having a Baby"/>
        <s v="Tequila Sunrise"/>
        <s v="Night of the Demons"/>
        <s v="Biloxi Blues"/>
        <s v="Shag"/>
        <s v="Cocoon: the Return"/>
        <s v="Poltergeist III"/>
        <s v="Waxwork"/>
        <s v="Funny Farm"/>
        <s v="Fright Night Part 2"/>
        <s v="Caddyshack II"/>
        <s v="School Daze"/>
        <s v="Johnny Be Good"/>
        <s v="Short Circuit 2"/>
        <s v="The Serpent and the Rainbow"/>
        <s v="Monkey Shines"/>
        <s v="Masquerade"/>
        <s v="Phantasm II"/>
        <s v="Tucker: The Man and His Dream"/>
        <s v="Action Jackson"/>
        <s v="Bright Lights, Big City"/>
        <s v="Shoot to Kill"/>
        <s v="The Beast of War"/>
        <s v="Lady in White"/>
        <s v="Gorillas in the Mist"/>
        <s v="Alien Nation"/>
        <s v="Betrayed"/>
        <s v="Miracle Mile"/>
        <s v="Appointment with Death"/>
        <s v="Critters 2"/>
        <s v="Dead Heat"/>
        <s v="Talk Radio"/>
        <s v="The Milagro Beanfield War"/>
        <s v="Fresh Horses"/>
        <s v="Bird"/>
        <s v="Punchline"/>
        <s v="Little Nikita"/>
        <s v="Vibes"/>
        <s v="Red Scorpion"/>
        <s v="Rocket Gibraltar"/>
        <n v="1969"/>
        <s v="Memories of Me"/>
        <s v="The Couch Trip"/>
        <s v="Bad Dreams"/>
        <s v="Another Woman"/>
        <s v="Sunset"/>
        <s v="Cop"/>
        <s v="Pulse"/>
        <s v="Stormy Monday"/>
        <s v="Switching Channels"/>
        <s v="Crossing Delancey"/>
        <s v="Shakedown"/>
        <s v="Everybody's All-American"/>
        <s v="Heartbreak Hotel"/>
        <s v="The Kiss"/>
        <s v="Spellbinder"/>
        <s v="Permanent Record"/>
        <s v="Illegally Yours"/>
        <s v="Track 29"/>
        <s v="Ernest Saves Christmas"/>
        <s v="Moon Over Parador"/>
        <s v="Off Limits"/>
        <s v="Tapeheads"/>
        <s v="Apartment Zero"/>
        <s v="The Good Mother"/>
        <s v="Indiana Jones and the Last Crusade"/>
        <s v="Road House"/>
        <s v="Batman"/>
        <s v="Bill &amp; Ted's Excellent Adventure"/>
        <s v="Dead Poets Society"/>
        <s v="The Little Mermaid"/>
        <s v="The Abyss"/>
        <s v="Back to the Future Part II"/>
        <s v="Do the Right Thing"/>
        <s v="Honey, I Shrunk the Kids"/>
        <s v="Turner &amp; Hooch"/>
        <s v="Sex, Lies, and Videotape"/>
        <s v="When Harry Met Sally..."/>
        <s v="Major League"/>
        <s v="Steel Magnolias"/>
        <s v="Pet Sematary"/>
        <s v="Uncle Buck"/>
        <s v="Ghostbusters II"/>
        <s v="Tango &amp; Cash"/>
        <s v="Born on the Fourth of July"/>
        <s v="Glory"/>
        <s v="Parenthood"/>
        <s v="Lethal Weapon 2"/>
        <s v="National Lampoon's Christmas Vacation"/>
        <s v="The 'Burbs"/>
        <s v="License to Kill"/>
        <s v="Harlem Nights"/>
        <s v="Lock Up"/>
        <s v="Warlock"/>
        <s v="See No Evil, Hear No Evil"/>
        <s v="Casualties of War"/>
        <s v="The Package"/>
        <s v="The War of the Roses"/>
        <s v="The Wizard"/>
        <s v="UHF"/>
        <s v="Look Who's Talking"/>
        <s v="Star Trek V: The Final Frontier"/>
        <s v="All Dogs Go to Heaven"/>
        <s v="Cyborg"/>
        <s v="Always"/>
        <s v="Leviathan"/>
        <s v="Best of the Best"/>
        <s v="Dead Calm"/>
        <s v="Kickboxer"/>
        <s v="Black Rain"/>
        <s v="Troop Beverly Hills"/>
        <s v="Driving Miss Daisy"/>
        <s v="Drugstore Cowboy"/>
        <s v="A Nightmare on Elm Street 5: The Dream Child"/>
        <s v="Halloween 5: The Revenge of Michael Myers"/>
        <s v="DeepStar Six"/>
        <s v="Sea of Love"/>
        <s v="Skin Deep"/>
        <s v="K-9"/>
        <s v="Lean on Me"/>
        <s v="Henry V"/>
        <s v="Friday the 13th Part VIII: Jason Takes Manhattan"/>
        <s v="Valmont"/>
        <s v="Scandal"/>
        <s v="The Fabulous Baker Boys"/>
        <s v="Shocker"/>
        <s v="Next of Kin"/>
        <s v="Mystery Train"/>
        <s v="Blaze"/>
        <s v="The Rainbow"/>
        <s v="Gleaming the Cube"/>
        <s v="Fletch Lives"/>
        <s v="Communion"/>
        <s v="Crimes and Misdemeanors"/>
        <s v="Let It Ride"/>
        <s v="Kill Me Again"/>
        <s v="Chances Are"/>
        <s v="The Dream Team"/>
        <s v="Little Nemo: Adventures in Slumberland"/>
        <s v="Kinjite: Forbidden Subjects"/>
        <s v="New York Stories"/>
        <s v="Cousins"/>
        <s v="Blind Fury"/>
        <s v="The Return of Swamp Thing"/>
        <s v="We're No Angels"/>
        <s v="Johnny Handsome"/>
        <s v="Fat Man and Little Boy"/>
        <s v="Police Academy 6: City Under Siege"/>
        <s v="Pink Cadillac"/>
        <s v="Three Fugitives"/>
        <s v="Robot Jox"/>
        <s v="No Holds Barred"/>
        <s v="Stepfather II: Make Room for Daddy"/>
        <s v="The Big Picture"/>
        <s v="Parents"/>
        <s v="Dad"/>
        <s v="Speed Zone"/>
        <s v="Longtime Companion"/>
        <s v="A Dry White Season"/>
        <s v="The Horror Show"/>
        <s v="The Toxic Avenger Part II"/>
        <s v="Dead Bang"/>
        <s v="Gross Anatomy"/>
        <s v="Renegades"/>
        <s v="Sing"/>
        <s v="After Midnight"/>
        <s v="Farewell to the King"/>
        <s v="Immediate Family"/>
        <s v="In Country"/>
        <s v="Enemies, A Love Story"/>
        <s v="Physical Evidence"/>
        <s v="Brenda Starr"/>
        <s v="How I Got Into College"/>
        <s v="Old Gringo"/>
        <s v="Relentless"/>
        <s v="Cheetah"/>
        <s v="Rude Awakening"/>
        <s v="Bloodhounds of Broadway"/>
        <s v="The Lemon Sisters"/>
        <s v="Breaking In"/>
        <s v="Goodfellas"/>
        <s v="The Godfather: Part III"/>
        <s v="Total Recall"/>
        <s v="Pretty Woman"/>
        <s v="Home Alone"/>
        <s v="Ghost"/>
        <s v="Dances with Wolves"/>
        <s v="Tremors"/>
        <s v="Die Hard 2"/>
        <s v="Misery"/>
        <s v="Kindergarten Cop"/>
        <s v="The Bonfire of the Vanities"/>
        <s v="Teenage Mutant Ninja Turtles"/>
        <s v="Edward Scissorhands"/>
        <s v="The Hunt for Red October"/>
        <s v="Dick Tracy"/>
        <s v="Awakenings"/>
        <s v="Wild at Heart"/>
        <s v="Predator 2"/>
        <s v="RoboCop 2"/>
        <s v="Jacob's Ladder"/>
        <s v="Back to the Future Part III"/>
        <s v="Darkman"/>
        <s v="The Hot Spot"/>
        <s v="Cry-Baby"/>
        <s v="Presumed Innocent"/>
        <s v="Arachnophobia"/>
        <s v="Days of Thunder"/>
        <s v="King of New York"/>
        <s v="Gremlins 2: The New Batch"/>
        <s v="Rocky V"/>
        <s v="Young Guns II"/>
        <s v="Miller's Crossing"/>
        <s v="Revenge"/>
        <s v="Mermaids"/>
        <s v="Child's Play 2"/>
        <s v="Joe Versus the Volcano"/>
        <s v="Slacker"/>
        <s v="Flatliners"/>
        <s v="Quigley Down Under"/>
        <s v="Nightbreed"/>
        <s v="The Two Jakes"/>
        <s v="Lionheart"/>
        <s v="Internal Affairs"/>
        <s v="Problem Child"/>
        <s v="The Rescuers Down Under"/>
        <s v="House Party"/>
        <s v="Another 48 Hrs."/>
        <s v="Night of the Living Dead"/>
        <s v="Pacific Heights"/>
        <s v="Postcards from the Edge"/>
        <s v="Hard to Kill"/>
        <s v="The NeverEnding Story II: The Next Chapter"/>
        <s v="Leatherface: Texas Chainsaw Massacre III"/>
        <s v="Frankenhooker"/>
        <s v="State of Grace"/>
        <s v="Bird on a Wire"/>
        <s v="Memphis Belle"/>
        <s v="The Adventures of Ford Fairlane"/>
        <s v="Marked for Death"/>
        <s v="Slumber Party Massacre III"/>
        <s v="Dreams"/>
        <s v="Air America"/>
        <s v="Class of 1999"/>
        <s v="Death Warrant"/>
        <s v="Quick Change"/>
        <s v="Hardware"/>
        <s v="Mr. Destiny"/>
        <s v="The Freshman"/>
        <s v="Navy Seals"/>
        <s v="Graveyard Shift"/>
        <s v="The Sheltering Sky"/>
        <s v="Dark Angel"/>
        <s v="Mo' Better Blues"/>
        <s v="Bad Influence"/>
        <s v="Tales from the Darkside: The Movie"/>
        <s v="The Rookie"/>
        <s v="Green Card"/>
        <s v="Metropolitan"/>
        <s v="Almost an Angel"/>
        <s v="Everybody Wins"/>
        <s v="Havana"/>
        <s v="The Russia House"/>
        <s v="White Hunter Black Heart"/>
        <s v="Avalon"/>
        <s v="Fire Birds"/>
        <s v="Alice"/>
        <s v="The First Power"/>
        <s v="Desperate Hours"/>
        <s v="Cadence"/>
        <s v="Brain Dead"/>
        <s v="Ernest Goes to Jail"/>
        <s v="Mountains of the Moon"/>
        <s v="Two Evil Eyes"/>
        <s v="Trust"/>
        <s v="A Shock to the System"/>
        <s v="The Boyfriend School"/>
        <s v="Roger Corman's Frankenstein Unbound"/>
        <s v="Stanley &amp; Iris"/>
        <s v="Spaced Invaders"/>
        <s v="Meet the Applegates"/>
        <s v="Loose Cannons"/>
        <s v="Where the Heart Is"/>
        <s v="Downtown"/>
        <s v="Gate 2: The Trespassers"/>
        <s v="Come See the Paradise"/>
        <s v="The Last of the Finest"/>
        <s v="Graffiti Bridge"/>
        <s v="Sibling Rivalry"/>
        <s v="Tune in Tomorrow..."/>
        <s v="Terminator 2: Judgment Day"/>
        <s v="Point Break"/>
        <s v="The Silence of the Lambs"/>
        <s v="Hook"/>
        <s v="Boyz n the Hood"/>
        <s v="Cape Fear"/>
        <s v="The Addams Family"/>
        <s v="Thelma &amp; Louise"/>
        <s v="Y Tu Mamá También"/>
        <s v="Robin Hood: Prince of Thieves"/>
        <s v="The Doors"/>
        <s v="Beauty and the Beast"/>
        <s v="Fried Green Tomatoes"/>
        <s v="JFK"/>
        <s v="The Rocketeer"/>
        <s v="My Girl"/>
        <s v="Backdraft"/>
        <s v="Bill &amp; Ted's Bogus Journey"/>
        <s v="City Slickers"/>
        <s v="The Fisher King"/>
        <s v="Sleeping with the Enemy"/>
        <s v="Return to the Blue Lagoon"/>
        <s v="The Last Boy Scout"/>
        <s v="Star Trek VI: The Undiscovered Country"/>
        <s v="My Own Private Idaho"/>
        <s v="Drop Dead Fred"/>
        <s v="Hot Shots!"/>
        <s v="Hudson Hawk"/>
        <s v="The Prince of Tides"/>
        <s v="Barton Fink"/>
        <s v="Nothing But Trouble"/>
        <s v="What About Bob?"/>
        <s v="Naked Lunch"/>
        <s v="Teenage Mutant Ninja Turtles II: The Secret of the Ooze"/>
        <s v="The Naked Gun 2½: The Smell of Fear"/>
        <s v="Double Impact"/>
        <s v="The Commitments"/>
        <s v="New Jack City"/>
        <s v="Toy Soldiers"/>
        <s v="The People Under the Stairs"/>
        <s v="Regarding Henry"/>
        <s v="Bugsy"/>
        <s v="Doc Hollywood"/>
        <s v="Night on Earth"/>
        <s v="Child's Play 3"/>
        <s v="Freddy's Dead: The Final Nightmare"/>
        <s v="Oscar"/>
        <s v="The Lovers on the Bridge"/>
        <s v="Highlander II: The Quickening"/>
        <s v="Stone Cold"/>
        <s v="Showdown in Little Tokyo"/>
        <s v="Jungle Fever"/>
        <s v="Harley Davidson and the Marlboro Man"/>
        <s v="Flight of the Intruder"/>
        <s v="Problem Child 2"/>
        <s v="The Hard Way"/>
        <s v="Rush"/>
        <s v="Dead Again"/>
        <s v="Out for Justice"/>
        <s v="The Indian Runner"/>
        <s v="Life Stinks"/>
        <s v="Frankie and Johnny"/>
        <s v="Soapdish"/>
        <s v="Curly Sue"/>
        <s v="Mannequin: on the Move"/>
        <s v="Rock-A-Doodle"/>
        <s v="Necessary Roughness"/>
        <s v="Cool as Ice"/>
        <s v="Switch"/>
        <s v="White Fang"/>
        <s v="Until the End of the World"/>
        <s v="Dutch"/>
        <s v="Shattered"/>
        <s v="Mobsters"/>
        <s v="Dying Young"/>
        <s v="Delirious"/>
        <s v="Little Man Tate"/>
        <s v="Shadows and Fog"/>
        <s v="Shakes the Clown"/>
        <s v="Billy Bathgate"/>
        <s v="Kafka"/>
        <s v="Johnny Suede"/>
        <s v="Mystery Date"/>
        <s v="The Marrying Man"/>
        <s v="Poison"/>
        <s v="King Ralph"/>
        <s v="House Party 2"/>
        <s v="The Perfect Weapon"/>
        <s v="Under Suspicion"/>
        <s v="The Princess and the Goblin"/>
        <s v="Rambling Rose"/>
        <s v="Pure Luck"/>
        <s v="F/X2"/>
        <s v="Mortal Thoughts"/>
        <s v="Another You"/>
        <s v="For the Boys"/>
        <s v="Beastmaster 2: Through the Portal of Time"/>
        <s v="Eve of Destruction"/>
        <s v="A Rage in Harlem"/>
        <s v="The Super"/>
        <s v="At Play in the Fields of the Lord"/>
        <s v="True Colors"/>
        <s v="A Kiss Before Dying"/>
        <s v="Bingo"/>
        <s v="Body Parts"/>
        <s v="One Good Cop"/>
        <s v="Once Around"/>
        <s v="The Taking of Beverly Hills"/>
        <s v="Run"/>
        <s v="Company Business"/>
        <s v="City of Hope"/>
        <s v="Liebestraum"/>
        <s v="Closet Land"/>
        <s v="Late for Dinner"/>
        <s v="Reservoir Dogs"/>
        <s v="Basic Instinct"/>
        <s v="Candyman"/>
        <s v="My Cousin Vinny"/>
        <s v="The Last of the Mohicans"/>
        <s v="Dracula"/>
        <s v="Unforgiven"/>
        <s v="A Few Good Men"/>
        <s v="A League of Their Own"/>
        <s v="The Bodyguard"/>
        <s v="Scent of a Woman"/>
        <s v="Batman Returns"/>
        <s v="The Mighty Ducks"/>
        <s v="Aladdin"/>
        <s v="Sister Act"/>
        <s v="Alien 3"/>
        <s v="Death Becomes Her"/>
        <s v="Far and Away"/>
        <s v="Under Siege"/>
        <s v="Deep Cover"/>
        <s v="Single White Female"/>
        <s v="Cool World"/>
        <s v="Glengarry Glen Ross"/>
        <s v="Wayne's World"/>
        <s v="Army of Darkness"/>
        <s v="A River Runs Through It"/>
        <s v="Twin Peaks: Fire Walk with Me"/>
        <s v="Universal Soldier"/>
        <s v="Buffy the Vampire Slayer"/>
        <s v="Sleepwalkers"/>
        <s v="Chaplin"/>
        <s v="Home Alone 2: Lost in New York"/>
        <s v="The Hand That Rocks the Cradle"/>
        <s v="Newsies"/>
        <s v="Malcolm X"/>
        <s v="Patriot Games"/>
        <s v="Dead Alive"/>
        <s v="Poison Ivy"/>
        <s v="Sneakers"/>
        <s v="The Lawnmower Man"/>
        <s v="The Player"/>
        <s v="Encino Man"/>
        <s v="Lethal Weapon 3"/>
        <s v="American Me"/>
        <s v="El Mariachi"/>
        <s v="Bitter Moon"/>
        <s v="Pet Sematary II"/>
        <s v="Bad Lieutenant"/>
        <s v="FernGully: The Last Rainforest"/>
        <s v="HouseSitter"/>
        <s v="School Ties"/>
        <s v="Hoffa"/>
        <s v="Juice"/>
        <s v="3 Ninjas"/>
        <s v="Hellraiser III: Hell on Earth"/>
        <s v="Body of Evidence"/>
        <s v="Honey, I Blew Up the Kid"/>
        <s v="Captain Ron"/>
        <s v="Passenger 57"/>
        <s v="Children of the Corn II: the Final Sacrifice"/>
        <s v="Radio Flyer"/>
        <s v="Raising Cain"/>
        <s v="Orlando"/>
        <s v="Gladiator"/>
        <s v="Split Second"/>
        <s v="Tom and Jerry: The Movie"/>
        <s v="Toys"/>
        <s v="1492: Conquest of Paradise"/>
        <s v="Pure Country"/>
        <s v="Boomerang"/>
        <s v="The Power of One"/>
        <s v="Medicine Man"/>
        <s v="Honeymoon in Vegas"/>
        <s v="Thunderheart"/>
        <s v="Stop! Or My Mom Will Shoot"/>
        <s v="Innocent Blood"/>
        <s v="Lorenzo's Oil"/>
        <s v="Final Analysis"/>
        <s v="Stay Tuned"/>
        <s v="Consenting Adults"/>
        <s v="Fortress"/>
        <s v="Once Upon a Crime..."/>
        <s v="Mom and Dad Save the World"/>
        <s v="Supercop"/>
        <s v="Jennifer 8"/>
        <s v="Memoirs of an Invisible Man"/>
        <s v="Peter's Friends"/>
        <s v="Freejack"/>
        <s v="Como agua para chocolate"/>
        <s v="Noises Off..."/>
        <s v="Class Act"/>
        <s v="Diggstown"/>
        <s v="Kuffs"/>
        <s v="Mo' Money"/>
        <s v="Husbands and Wives"/>
        <s v="Trespass"/>
        <s v="Rapid Fire"/>
        <s v="Wind"/>
        <s v="Hero"/>
        <s v="South Central"/>
        <s v="The Muppet Christmas Carol"/>
        <s v="Mr. Baseball"/>
        <s v="CrissCross"/>
        <s v="Waterland"/>
        <s v="The Distinguished Gentleman"/>
        <s v="White Sands"/>
        <s v="Knight Moves"/>
        <s v="Light Sleeper"/>
        <s v="A Midnight Clear"/>
        <s v="A Stranger Among Us"/>
        <s v="Where the Day Takes You"/>
        <s v="Passion Fish"/>
        <s v="American Heart"/>
        <s v="Christopher Columbus: The Discovery"/>
        <s v="The Public Eye"/>
        <s v="Article 99"/>
        <s v="The Mambo Kings"/>
        <s v="City of Joy"/>
        <s v="Love Field"/>
        <s v="Mr. Saturday Night"/>
        <s v="Twin Dragons"/>
        <s v="The Living End"/>
        <s v="Simple Men"/>
        <s v="Guncrazy"/>
        <s v="Folks!"/>
        <s v="Night and the City"/>
        <s v="Whispers in the Dark"/>
        <s v="Man Trouble"/>
        <s v="Ruby Cairo"/>
        <s v="The Waterdance"/>
        <s v="The Gun in Betty Lou's Handbag"/>
        <s v="Tombstone"/>
        <s v="Jurassic Park"/>
        <s v="Dazed and Confused"/>
        <s v="Schindler's List"/>
        <s v="True Romance"/>
        <s v="Robin Hood: Men in Tights"/>
        <s v="A Bronx Tale"/>
        <s v="What's Eating Gilbert Grape"/>
        <s v="Hocus Pocus"/>
        <s v="Carlito's Way"/>
        <s v="Mrs. Doubtfire"/>
        <s v="The Fugitive"/>
        <s v="Demolition Man"/>
        <s v="Falling Down"/>
        <s v="The Pelican Brief"/>
        <s v="The Firm"/>
        <s v="Last Action Hero"/>
        <s v="Sister Act 2: Back in the Habit"/>
        <s v="Groundhog Day"/>
        <s v="Philadelphia"/>
        <s v="Super Mario Bros."/>
        <s v="Sleepless in Seattle"/>
        <s v="Cliffhanger"/>
        <s v="The Piano"/>
        <s v="The Nightmare Before Christmas"/>
        <s v="Rookie of the Year"/>
        <s v="Blood In, Blood Out"/>
        <s v="In the Name of the Father"/>
        <s v="Alive"/>
        <s v="Addams Family Values"/>
        <s v="Indecent Proposal"/>
        <s v="In the Line of Fire"/>
        <s v="The Age of Innocence"/>
        <s v="Menace II Society"/>
        <s v="Gettysburg"/>
        <s v="The Three Musketeers"/>
        <s v="The Secret Garden"/>
        <s v="Free Willy"/>
        <s v="RoboCop 3"/>
        <s v="The Remains of the Day"/>
        <s v="Hard Target"/>
        <s v="Fire in the Sky"/>
        <s v="Cool Runnings"/>
        <s v="Dave"/>
        <s v="Kalifornia"/>
        <s v="Sliver"/>
        <s v="Coneheads"/>
        <s v="So I Married an Axe Murderer"/>
        <s v="Hot Shots! Part Deux"/>
        <s v="Much Ado About Nothing"/>
        <s v="The Crush"/>
        <s v="Loaded Weapon 1"/>
        <s v="A Perfect World"/>
        <s v="Leprechaun"/>
        <s v="Malice"/>
        <s v="What's Love Got to Do with It"/>
        <s v="Striking Distance"/>
        <s v="Return of the Living Dead III"/>
        <s v="Searching for Bobby Fischer"/>
        <s v="Jason Goes to Hell: the Final Friday"/>
        <s v="Matinee"/>
        <s v="The Good Son"/>
        <s v="The Beverly Hillbillies"/>
        <s v="Beethoven's 2nd"/>
        <s v="Killing Zoe"/>
        <s v="Cronos"/>
        <s v="Geronimo: An American Legend"/>
        <s v="Wayne's World 2"/>
        <s v="Romeo Is Bleeding"/>
        <s v="Rising Sun"/>
        <s v="For Love or Money"/>
        <s v="Teenage Mutant Ninja Turtles III"/>
        <s v="Body Snatchers"/>
        <s v="Airborne"/>
        <s v="The Thing Called Love"/>
        <s v="The House of the Spirits"/>
        <s v="Little Buddha"/>
        <s v="Dragon"/>
        <s v="Poetic Justice"/>
        <s v="The Joy Luck Club"/>
        <s v="Untamed Heart"/>
        <s v="Batman: Mask of the Phantasm"/>
        <s v="Freaked"/>
        <s v="Heart and Souls"/>
        <s v="Ruby in Paradise"/>
        <s v="Six Degrees of Separation"/>
        <s v="Farewell My Concubine"/>
        <s v="Judgment Night"/>
        <s v="Shadowlands"/>
        <s v="Arizona Dream"/>
        <s v="Nowhere to Run"/>
        <s v="King of the Hill"/>
        <s v="Mad Dog and Glory"/>
        <s v="Red Rock West"/>
        <s v="The Program"/>
        <s v="Ghost in the Machine"/>
        <s v="Manhattan Murder Mystery"/>
        <s v="Weekend at Bernie's II"/>
        <s v="The Adventures of Huck Finn"/>
        <s v="Made in America"/>
        <s v="The Dark Half"/>
        <s v="Only the Strong"/>
        <s v="My Life"/>
        <s v="Look Who's Talking Now"/>
        <s v="The Meteor Man"/>
        <s v="CB4"/>
        <s v="Calendar Girl"/>
        <s v="Heaven &amp; Earth"/>
        <s v="Indian Summer"/>
        <s v="Once Upon a Forest"/>
        <s v="Posse"/>
        <s v="Even Cowgirls Get the Blues"/>
        <s v="Best of the Best II"/>
        <s v="The Thief and the Cobbler"/>
        <s v="My Boyfriend's Back"/>
        <s v="Warlock: The Armageddon"/>
        <s v="Iron Monkey"/>
        <s v="Mr. Nanny"/>
        <s v="Faraway, So Close!"/>
        <s v="Dangerous Game"/>
        <s v="Deadfall"/>
        <s v="A Home of Our Own"/>
        <s v="Guilty as Sin"/>
        <s v="The Wedding Banquet"/>
        <s v="Aspen Extreme"/>
        <s v="Blink"/>
        <s v="Sugar Hill"/>
        <s v="Man's Best Friend"/>
        <s v="Mr. Jones"/>
        <s v="Carnosaur"/>
        <s v="Mr. Wonderful"/>
        <s v="Cop &amp; ½"/>
        <s v="Madadayo"/>
        <s v="Money for Nothing"/>
        <s v="Son of the Pink Panther"/>
        <s v="Bodies, Rest &amp; Motion"/>
        <s v="Mother's Boys"/>
        <s v="The Nutcracker"/>
        <s v="Philadelphia Experiment II"/>
        <s v="Fear of a Black Hat"/>
        <s v="Boiling Point"/>
        <s v="Josh and S.A.M."/>
        <s v="The Night We Never Met"/>
        <s v="The Shawshank Redemption"/>
        <s v="Pulp Fiction"/>
        <s v="Forrest Gump"/>
        <s v="True Lies"/>
        <s v="The Lion King"/>
        <s v="The Mask"/>
        <s v="Speed"/>
        <s v="Stargate"/>
        <s v="The Little Rascals"/>
        <s v="Dumb and Dumber"/>
        <s v="Legends of the Fall"/>
        <s v="Natural Born Killers"/>
        <s v="The Crow"/>
        <s v="Interview with the Vampire: the Vampire Chronicles"/>
        <s v="Four Weddings and a Funeral"/>
        <s v="The Flintstones"/>
        <s v="Ace Ventura: Pet Detective"/>
        <s v="Little Women"/>
        <s v="Street Fighter"/>
        <s v="Clear and Present Danger"/>
        <s v="Heavenly Creatures"/>
        <s v="Clerks"/>
        <s v="Maverick"/>
        <s v="Wyatt Earp"/>
        <s v="The Last Seduction"/>
        <s v="Little Giants"/>
        <s v="Ed Wood"/>
        <s v="Star Trek: Generations"/>
        <s v="Disclosure"/>
        <s v="Angels in the Outfield"/>
        <s v="In the Mouth of Madness"/>
        <s v="Richie Rich"/>
        <s v="Beverly Hills Cop III"/>
        <s v="Reality Bites"/>
        <s v="Naked Gun 33 1/3: the Final Insult"/>
        <s v="Junior"/>
        <s v="New Nightmare"/>
        <s v="Baby's Day Out"/>
        <s v="The River Wild"/>
        <s v="Texas Chainsaw Massacre: The Next Generation"/>
        <s v="The Next Karate Kid"/>
        <s v="Blown Away"/>
        <s v="Color of Night"/>
        <s v="North"/>
        <s v="Muriel's Wedding"/>
        <s v="The Client"/>
        <s v="It Could Happen to You"/>
        <s v="Wolf"/>
        <s v="Mary Shelley's Frankenstein"/>
        <s v="Exit to Eden"/>
        <s v="The Jungle Book"/>
        <s v="The Hudsucker Proxy"/>
        <s v="Timecop"/>
        <s v="The Santa Clause"/>
        <s v="The Specialist"/>
        <s v="The Pagemaster"/>
        <s v="Shallow Grave"/>
        <s v="Serial Mom"/>
        <s v="Bad Girls"/>
        <s v="The Shadow"/>
        <s v="Blue Sky"/>
        <s v="Quiz Show"/>
        <s v="Surviving the Game"/>
        <s v="Nell"/>
        <s v="Major League II"/>
        <s v="Don Juan DeMarco"/>
        <s v="Clifford"/>
        <s v="Thumbelina"/>
        <s v="Double Dragon"/>
        <s v="Death and the Maiden"/>
        <s v="PCU"/>
        <s v="The Postman"/>
        <s v="8 Seconds"/>
        <s v="The Madness of King George"/>
        <s v="Nobody's Fool"/>
        <s v="The Secret of Roan Inish"/>
        <s v="Above the Rim"/>
        <s v="Police Academy: Mission to Moscow"/>
        <s v="On Deadly Ground"/>
        <s v="Ready to Wear"/>
        <s v="Bullets Over Broadway"/>
        <s v="Crooklyn"/>
        <s v="Spanking the Monkey"/>
        <s v="The Legend of Drunken Master"/>
        <s v="Intersection"/>
        <s v="The Swan Princess"/>
        <s v="Renaissance Man"/>
        <s v="Jason's Lyric"/>
        <s v="The Cowboy Way"/>
        <s v="No Escape"/>
        <s v="The Road to Wellville"/>
        <s v="Highlander: The Final Dimension"/>
        <s v="Cemetery Man"/>
        <s v="Cabin Boy"/>
        <s v="Guarding Tess"/>
        <s v="Drop Zone"/>
        <s v="Death Wish: The Face of Death"/>
        <s v="City Slickers II: the Legend of Curly's Gold"/>
        <s v="The Ref"/>
        <s v="I.Q."/>
        <s v="3 Ninjas Kick Back"/>
        <s v="The Favor"/>
        <s v="The Paper"/>
        <s v="Terminal Velocity"/>
        <s v="China Moon"/>
        <s v="Little Odessa"/>
        <s v="Fresh"/>
        <s v="Leprechaun 2"/>
        <s v="Love Affair"/>
        <s v="Mixed Nuts"/>
        <s v="Silent Fall"/>
        <s v="The Air Up There"/>
        <s v="A Low Down Dirty Shame"/>
        <s v="Swimming with Sharks"/>
        <s v="I Love Trouble"/>
        <s v="Blankman"/>
        <s v="Mrs. Parker and the Vicious Circle"/>
        <s v="Barcelona"/>
        <s v="Pred dozhdot"/>
        <s v="Burnt by the Sun"/>
        <s v="There Goes My Baby"/>
        <s v="Radioland Murders"/>
        <s v="Being Human"/>
        <s v="Jimmy Hollywood"/>
        <s v="Squanto: A Warrior's Tale"/>
        <s v="My Summer Story"/>
        <s v="Getting Even with Dad"/>
        <s v="Rapa Nui"/>
        <s v="Clueless"/>
        <s v="Se7en"/>
        <s v="Braveheart"/>
        <s v="Apollo 13"/>
        <s v="The Usual Suspects"/>
        <s v="Jumanji"/>
        <s v="Casino"/>
        <s v="Congo"/>
        <s v="Batman Forever"/>
        <s v="Kids"/>
        <s v="Toy Story"/>
        <s v="Desperado"/>
        <s v="Die Hard with a Vengeance"/>
        <s v="Mortal Kombat"/>
        <s v="Mallrats"/>
        <s v="12 Monkeys"/>
        <s v="Leaving Las Vegas"/>
        <s v="Showgirls"/>
        <s v="Before Sunrise"/>
        <s v="Friday"/>
        <s v="Sense and Sensibility"/>
        <s v="Waterworld"/>
        <s v="The Basketball Diaries"/>
        <s v="Bad Boys"/>
        <s v="Billy Madison"/>
        <s v="Mighty Morphin Power Rangers: The Movie"/>
        <s v="GoldenEye"/>
        <s v="Species"/>
        <s v="Outbreak"/>
        <s v="Four Rooms"/>
        <s v="The Quick and the Dead"/>
        <s v="Hackers"/>
        <s v="Casper"/>
        <s v="Tank Girl"/>
        <s v="Pocahontas"/>
        <s v="A Goofy Movie"/>
        <s v="Dangerous Minds"/>
        <s v="Crimson Tide"/>
        <s v="To Die For"/>
        <s v="Sabrina"/>
        <s v="While You Were Sleeping"/>
        <s v="Get Shorty"/>
        <s v="Babe"/>
        <s v="Dead Man Walking"/>
        <s v="The Brady Bunch Movie"/>
        <s v="Johnny Mnemonic"/>
        <s v="The Bridges of Madison County"/>
        <s v="Strange Days"/>
        <s v="Cutthroat Island"/>
        <s v="Judge Dredd"/>
        <s v="The City of Lost Children"/>
        <s v="Copycat"/>
        <s v="Powder"/>
        <s v="A Little Princess"/>
        <s v="The American President"/>
        <s v="Under Siege 2: Dark Territory"/>
        <s v="Mr. Holland's Opus"/>
        <s v="The Prophecy"/>
        <s v="Dead Man"/>
        <s v="Ace Ventura: When Nature Calls"/>
        <s v="First Knight"/>
        <s v="Jade"/>
        <s v="The Big Green"/>
        <s v="Virtuosity"/>
        <s v="Halloween: The Curse of Michael Myers"/>
        <s v="Father of the Bride Part II"/>
        <s v="Assassins"/>
        <s v="A Walk in the Clouds"/>
        <s v="Rob Roy"/>
        <s v="Dead Presidents"/>
        <s v="The Baby-Sitters Club"/>
        <s v="Waiting to Exhale"/>
        <s v="Welcome to the Dollhouse"/>
        <s v="The Indian in the Cupboard"/>
        <s v="Rumble in the Bronx"/>
        <s v="Devil in a Blue Dress"/>
        <s v="How to Make an American Quilt"/>
        <s v="Tales from the Crypt: Demon Knight"/>
        <s v="The Net"/>
        <s v="Living in Oblivion"/>
        <s v="Dracula: Dead and Loving It"/>
        <s v="Village of the Damned"/>
        <s v="Wild Bill"/>
        <s v="Grumpier Old Men"/>
        <s v="Boys on the Side"/>
        <s v="Tales from the Hood"/>
        <s v="Money Train"/>
        <s v="Candyman: Farewell to the Flesh"/>
        <s v="The Crossing Guard"/>
        <s v="Nixon"/>
        <s v="Hideaway"/>
        <s v="Underground"/>
        <s v="Mighty Aphrodite"/>
        <s v="Total Eclipse"/>
        <s v="Fair Game"/>
        <s v="Lord of Illusions"/>
        <s v="The Scarlet Letter"/>
        <s v="Nick of Time"/>
        <s v="Things to Do in Denver When You're Dead"/>
        <s v="Safe"/>
        <s v="Sudden Death"/>
        <s v="Canadian Bacon"/>
        <s v="Screamers"/>
        <s v="Vampire in Brooklyn"/>
        <s v="A Kid in King Arthur's Court"/>
        <s v="Othello"/>
        <s v="Clockers"/>
        <s v="Smoke"/>
        <s v="Tall Tale"/>
        <s v="Kiss of Death"/>
        <s v="Home for the Holidays"/>
        <s v="Angels and Insects"/>
        <s v="The Hunted"/>
        <s v="Restoration"/>
        <s v="My Family"/>
        <s v="The Brothers McMullen"/>
        <s v="The Englishman Who Went Up a Hill But Came Down a Mountain"/>
        <s v="Blue in the Face"/>
        <s v="Party Girl"/>
        <s v="Losing Isaiah"/>
        <s v="The Underneath"/>
        <s v="The Pebble and the Penguin"/>
        <s v="Fluke"/>
        <s v="Houseguest"/>
        <s v="Bad Company"/>
        <s v="The White Balloon"/>
        <s v="White Man's Burden"/>
        <s v="Never Talk to Strangers"/>
        <s v="Top Dog"/>
        <s v="The Incredibly True Adventure of Two Girls in Love"/>
        <s v="An Awfully Big Adventure"/>
        <s v="Dr. Jekyll and Ms. Hyde"/>
        <s v="Jefferson in Paris"/>
        <s v="Three Wishes"/>
        <s v="New Jersey Drive"/>
        <s v="Beyond Rangoon"/>
        <s v="The Walking Dead"/>
        <s v="Space Jam"/>
        <s v="Independence Day"/>
        <s v="Romeo + Juliet"/>
        <s v="Scream"/>
        <s v="Sleepers"/>
        <s v="From Dusk Till Dawn"/>
        <s v="Fargo"/>
        <s v="Mission: Impossible"/>
        <s v="Matilda"/>
        <s v="Twister"/>
        <s v="Happy Gilmore"/>
        <s v="101 Dalmatians"/>
        <s v="Crash"/>
        <s v="Jerry Maguire"/>
        <s v="The Rock"/>
        <s v="A Time to Kill"/>
        <s v="The Craft"/>
        <s v="Primal Fear"/>
        <s v="Mars Attacks!"/>
        <s v="The English Patient"/>
        <s v="The Long Kiss Goodnight"/>
        <s v="Bottle Rocket"/>
        <s v="Stealing Beauty"/>
        <s v="Bound"/>
        <s v="Sling Blade"/>
        <s v="The Mirror Has Two Faces"/>
        <s v="The Birdcage"/>
        <s v="That Thing You Do!"/>
        <s v="The Island of Dr. Moreau"/>
        <s v="Kingpin"/>
        <s v="The Hunchback of Notre Dame"/>
        <s v="The Frighteners"/>
        <s v="Eraser"/>
        <s v="Striptease"/>
        <s v="Star Trek: First Contact"/>
        <s v="Swingers"/>
        <s v="Escape from L.A."/>
        <s v="The Cable Guy"/>
        <s v="Don't Be a Menace to South Central While Drinking Your Juice in the Hood"/>
        <s v="Thinner"/>
        <s v="Hard Eight"/>
        <s v="The Nutty Professor"/>
        <s v="Hamlet"/>
        <s v="Big Night"/>
        <s v="The Ghost and the Darkness"/>
        <s v="Courage Under Fire"/>
        <s v="The First Wives Club"/>
        <s v="Set It Off"/>
        <s v="James and the Giant Peach"/>
        <s v="DragonHeart"/>
        <s v="Executive Decision"/>
        <s v="Bio-Dome"/>
        <s v="Jack"/>
        <s v="White Squall"/>
        <s v="Broken Arrow"/>
        <s v="Emma"/>
        <s v="Chain Reaction"/>
        <s v="Kama Sutra: A Tale of Love"/>
        <s v="The Crucible"/>
        <s v="Waiting for Guffman"/>
        <s v="Secrets &amp; Lies"/>
        <s v="Daylight"/>
        <s v="Last Man Standing"/>
        <s v="The Arrival"/>
        <s v="Ransom"/>
        <s v="Beavis and Butt-Head Do America"/>
        <s v="Fly Away Home"/>
        <s v="Tin Cup"/>
        <s v="Barb Wire"/>
        <s v="The Phantom"/>
        <s v="The Fan"/>
        <s v="Eye for an Eye"/>
        <s v="Trees Lounge"/>
        <s v="The People vs. Larry Flynt"/>
        <s v="Freeway"/>
        <s v="Kazaam"/>
        <s v="Down Periscope"/>
        <s v="Mulholland Falls"/>
        <s v="Jingle All the Way"/>
        <s v="She's the One"/>
        <s v="Shine"/>
        <s v="Maximum Risk"/>
        <s v="Lone Star"/>
        <s v="Michael Collins"/>
        <s v="Phenomenon"/>
        <s v="Harriet the Spy"/>
        <s v="Flipper"/>
        <s v="Evita"/>
        <s v="Bordello of Blood"/>
        <s v="Spy Hard"/>
        <s v="Marvin's Room"/>
        <s v="Multiplicity"/>
        <s v="Everyone Says I Love You"/>
        <s v="A Very Brady Sequel"/>
        <s v="The Crow: City of Angels"/>
        <s v="Basquiat"/>
        <s v="The Quest"/>
        <s v="Hellraiser: Bloodline"/>
        <s v="Manny &amp; Lo"/>
        <s v="The Chamber"/>
        <s v="Blood and Wine"/>
        <s v="Jude"/>
        <s v="Bulletproof"/>
        <s v="Mad Dog Time"/>
        <s v="Mrs. Winterbourne"/>
        <s v="The Glimmer Man"/>
        <s v="Up Close &amp; Personal"/>
        <s v="The Juror"/>
        <s v="Flirting with Disaster"/>
        <s v="Joe's Apartment"/>
        <s v="Ghosts of Mississippi"/>
        <s v="The Preacher's Wife"/>
        <s v="If Lucy Fell"/>
        <s v="Bad Moon"/>
        <s v="Carpool"/>
        <s v="Before and After"/>
        <s v="Citizen Ruth"/>
        <s v="Extreme Measures"/>
        <s v="A Thin Line Between Love and Hate"/>
        <s v="The Whole Wide World"/>
        <s v="Dear God"/>
        <s v="The Pallbearer"/>
        <s v="Lawnmower Man 2: Beyond Cyberspace"/>
        <s v="Curdled"/>
        <s v="Eddie"/>
        <s v="The Adventures of Pinocchio"/>
        <s v="City Hall"/>
        <s v="Twelfth Night"/>
        <s v="Mary Reilly"/>
        <s v="My Fellow Americans"/>
        <s v="Sgt. Bilko"/>
        <s v="Heaven's Prisoners"/>
        <s v="Girl 6"/>
        <s v="Larger Than Life"/>
        <s v="The Stupids"/>
        <s v="The Funeral"/>
        <s v="Schizopolis"/>
        <s v="Alaska"/>
        <s v="Surviving Picasso"/>
        <s v="Kansas City"/>
        <s v="Fled"/>
        <s v="Unforgettable"/>
        <s v="Grace of My Heart"/>
        <s v="Ed"/>
        <s v="The Game"/>
        <s v="Boogie Nights"/>
        <s v="Titanic"/>
        <s v="The Fifth Element"/>
        <s v="Austin Powers: International Man of Mystery"/>
        <s v="Lolita"/>
        <s v="Good Will Hunting"/>
        <s v="Starship Troopers"/>
        <s v="The Devil's Advocate"/>
        <s v="Con Air"/>
        <s v="Jackie Brown"/>
        <s v="L.A. Confidential"/>
        <s v="Life Is Beautiful"/>
        <s v="Contact"/>
        <s v="Men in Black"/>
        <s v="Home Alone 3"/>
        <s v="Air Force One"/>
        <s v="Batman &amp; Robin"/>
        <s v="Event Horizon"/>
        <s v="Dante's Peak"/>
        <s v="The Lost World: Jurassic Park"/>
        <s v="Scream 2"/>
        <s v="Face/Off"/>
        <s v="As Good as It Gets"/>
        <s v="Gattaca"/>
        <s v="The Rainmaker"/>
        <s v="I Know What You Did Last Summer"/>
        <s v="Alien: Resurrection"/>
        <s v="Liar Liar"/>
        <s v="Donnie Brasco"/>
        <s v="George of the Jungle"/>
        <s v="Anastasia"/>
        <s v="Fools Rush In"/>
        <s v="Midnight in the Garden of Good and Evil"/>
        <s v="Good Burger"/>
        <s v="The Edge"/>
        <s v="My Best Friend's Wedding"/>
        <s v="Anaconda"/>
        <s v="Tomorrow Never Dies"/>
        <s v="Speed 2: Cruise Control"/>
        <s v="The Saint"/>
        <s v="Lost Highway"/>
        <s v="The Full Monty"/>
        <s v="Spawn"/>
        <s v="Seven Years in Tibet"/>
        <s v="Cop Land"/>
        <s v="Gummo"/>
        <s v="In &amp; Out"/>
        <s v="Wilde"/>
        <s v="Chasing Amy"/>
        <s v="U Turn"/>
        <s v="Conspiracy Theory"/>
        <s v="Breakdown"/>
        <s v="G.I. Jane"/>
        <s v="The Jackal"/>
        <s v="Kiss the Girls"/>
        <s v="Vegas Vacation"/>
        <s v="The Devil's Own"/>
        <s v="Amistad"/>
        <s v="Mimic"/>
        <s v="Fierce Creatures"/>
        <s v="Grosse Pointe Blank"/>
        <s v="Mortal Kombat: Annihilation"/>
        <s v="Spice World"/>
        <s v="Selena"/>
        <s v="Happy Together"/>
        <s v="The Borrowers"/>
        <s v="The Peacemaker"/>
        <s v="Volcano"/>
        <s v="Mousehunt"/>
        <s v="Beverly Hills Ninja"/>
        <s v="Murder at 1600"/>
        <s v="Flubber"/>
        <s v="Orgazmo"/>
        <s v="The Ice Storm"/>
        <s v="Soul Food"/>
        <s v="Children of Heaven"/>
        <s v="Double Team"/>
        <s v="The Relic"/>
        <s v="An American Werewolf in Paris"/>
        <s v="Bean"/>
        <s v="Wag the Dog"/>
        <s v="Absolute Power"/>
        <s v="Wishmaster"/>
        <s v="Jungle 2 Jungle"/>
        <s v="Private Parts"/>
        <s v="Picture Perfect"/>
        <s v="Money Talks"/>
        <s v="Switchback"/>
        <s v="Nothing to Lose"/>
        <s v="Steel"/>
        <s v="Eve's Bayou"/>
        <s v="Kundun"/>
        <s v="Fire Down Below"/>
        <s v="Air Bud"/>
        <s v="The Opposite of Sex"/>
        <s v="For Richer or Poorer"/>
        <s v="Turbo: A Power Rangers Movie"/>
        <s v="Rosewood"/>
        <s v="Metro"/>
        <s v="Red Corner"/>
        <s v="Affliction"/>
        <s v="Love Jones"/>
        <s v="A Thousand Acres"/>
        <s v="Hoodlum"/>
        <s v="Excess Baggage"/>
        <s v="The Man Who Knew Too Little"/>
        <s v="The Beautician and the Beast"/>
        <s v="Suicide Kings"/>
        <s v="City of Industry"/>
        <s v="One Eight Seven"/>
        <s v="Deconstructing Harry"/>
        <s v="A Life Less Ordinary"/>
        <s v="The Night Flier"/>
        <s v="Kull the Conqueror"/>
        <s v="The Spanish Prisoner"/>
        <s v="The Pest"/>
        <s v="Warriors of Virtue"/>
        <s v="The Apostle"/>
        <s v="Anna Karenina"/>
        <s v="Ulee's Gold"/>
        <s v="Prefontaine"/>
        <s v="Cats Don't Dance"/>
        <s v="Turbulence"/>
        <s v="One Night Stand"/>
        <s v="Paradise Road"/>
        <s v="Trojan War"/>
        <s v="Mr. Magoo"/>
        <s v="Fathers' Day"/>
        <s v="Lawn Dogs"/>
        <s v="Two Girls and a Guy"/>
        <s v="The House of Yes"/>
        <s v="She's So Lovely"/>
        <s v="Twin Town"/>
        <s v="Leave It to Beaver"/>
        <s v="A Simple Wish"/>
        <s v="Star Kid"/>
        <s v="The Last Time I Committed Suicide"/>
        <s v="Out to Sea"/>
        <s v="Gone Fishin'"/>
        <s v="Most Wanted"/>
        <s v="8 Heads in a Duffel Bag"/>
        <s v="The Sixth Man"/>
        <s v="Welcome to Sarajevo"/>
        <s v="Playing God"/>
        <s v="In the Company of Men"/>
        <s v="McHale's Navy"/>
        <s v="Smilla's Sense of Snow"/>
        <s v="The Big Lebowski"/>
        <s v="Saving Private Ryan"/>
        <s v="American History X"/>
        <s v="The Truman Show"/>
        <s v="Armageddon"/>
        <s v="Rounders"/>
        <s v="Wild Things"/>
        <s v="Blade"/>
        <s v="The Wedding Singer"/>
        <s v="Meet Joe Black"/>
        <s v="Rush Hour"/>
        <s v="Fear and Loathing in Las Vegas"/>
        <s v="Deep Impact"/>
        <s v="There's Something About Mary"/>
        <s v="The Faculty"/>
        <s v="A Bug's Life"/>
        <s v="Out of Sight"/>
        <s v="Mulan"/>
        <s v="Practical Magic"/>
        <s v="The Thin Red Line"/>
        <s v="Pleasantville"/>
        <s v="You've Got Mail"/>
        <s v="What Dreams May Come"/>
        <s v="Rushmore"/>
        <s v="The Mask of Zorro"/>
        <s v="A Perfect Murder"/>
        <s v="Dark City"/>
        <s v="Ever After: A Cinderella Story"/>
        <s v="Godzilla"/>
        <s v="Shakespeare in Love"/>
        <s v="Can't Hardly Wait"/>
        <s v="Small Soldiers"/>
        <s v="Snake Eyes"/>
        <s v="The Prince of Egypt"/>
        <s v="Stepmom"/>
        <s v="The Waterboy"/>
        <s v="Blast from the Past"/>
        <s v="Star Trek: Insurrection"/>
        <s v="The Man in the Iron Mask"/>
        <s v="Enemy of the State"/>
        <s v="The Celebration"/>
        <s v="Urban Legend"/>
        <s v="Ronin"/>
        <s v="Lost in Space"/>
        <s v="Bride of Chucky"/>
        <s v="Pi"/>
        <s v="The Horse Whisperer"/>
        <s v="Happiness"/>
        <s v="Patch Adams"/>
        <s v="Sphere"/>
        <s v="U.S. Marshals"/>
        <s v="Six Days Seven Nights"/>
        <s v="Deep Rising"/>
        <s v="Lethal Weapon 4"/>
        <s v="Elizabeth"/>
        <s v="The Negotiator"/>
        <n v="54"/>
        <s v="Hope Floats"/>
        <s v="Sliding Doors"/>
        <s v="Buffalo '66"/>
        <s v="Psycho"/>
        <s v="Halloween H20: 20 Years Later"/>
        <s v="Disturbing Behavior"/>
        <s v="Mercury Rising"/>
        <s v="City of Angels"/>
        <s v="Half Baked"/>
        <s v="He Got Game"/>
        <s v="Antz"/>
        <s v="A Simple Plan"/>
        <s v="Vampires"/>
        <s v="Following"/>
        <s v="Great Expectations"/>
        <s v="The Avengers"/>
        <s v="The Legend of 1900"/>
        <s v="I Still Know What You Did Last Summer"/>
        <s v="The Siege"/>
        <s v="Soldier"/>
        <s v="A Night at the Roxbury"/>
        <s v="The X Files"/>
        <s v="BASEketball"/>
        <s v="Six-String Samurai"/>
        <s v="The Replacement Killers"/>
        <s v="Bulworth"/>
        <s v="Dirty Work"/>
        <s v="Apt Pupil"/>
        <s v="Doctor Dolittle"/>
        <s v="Celebrity"/>
        <s v="Very Bad Things"/>
        <s v="The Last Days of Disco"/>
        <s v="The Big Hit"/>
        <s v="Blues Brothers 2000"/>
        <s v="Gods and Monsters"/>
        <s v="The Red Violin"/>
        <s v="Mighty Joe Young"/>
        <s v="The Object of My Affection"/>
        <s v="Twilight"/>
        <s v="Pokémon: The First Movie - Mewtwo Strikes Back"/>
        <s v="Belly"/>
        <s v="Waking Ned Devine"/>
        <s v="Babe: Pig in the City"/>
        <s v="Primary Colors"/>
        <s v="Quest for Camelot"/>
        <s v="Hard Rain"/>
        <s v="Simon Birch"/>
        <s v="Jack Frost"/>
        <s v="Hush"/>
        <s v="How Stella Got Her Groove Back"/>
        <s v="Almost Heroes"/>
        <s v="Major League: Back to the Minors"/>
        <s v="A Civil Action"/>
        <s v="Playing by Heart"/>
        <s v="The Rugrats Movie"/>
        <s v="The Players Club"/>
        <s v="Dead Man on Campus"/>
        <s v="Senseless"/>
        <s v="Black Dog"/>
        <s v="Dangerous Beauty"/>
        <s v="The Newton Boys"/>
        <s v="Central Station"/>
        <s v="Pecker"/>
        <s v="Without Limits"/>
        <s v="Wide Awake"/>
        <s v="Mafia!"/>
        <s v="Desperate Measures"/>
        <s v="Hideous Kinky"/>
        <s v="Smoke Signals"/>
        <s v="Beloved"/>
        <s v="One True Thing"/>
        <s v="Firestorm"/>
        <s v="Slums of Beverly Hills"/>
        <s v="Strangeland"/>
        <s v="Paulie"/>
        <s v="Barney's Great Adventure"/>
        <s v="Meet the Deedles"/>
        <s v="The Gingerbread Man"/>
        <s v="Savior"/>
        <s v="Clay Pigeons"/>
        <s v="Knock Off"/>
        <s v="I'll Be Home for Christmas"/>
        <s v="Edge of Seventeen"/>
        <s v="Ringmaster"/>
        <s v="Another Day in Paradise"/>
        <s v="Holy Man"/>
        <s v="Your Friends and Neighbors"/>
        <s v="Zero Effect"/>
        <s v="Hell's Kitchen"/>
        <s v="Hurlyburly"/>
        <s v="Home Fries"/>
        <s v="The Matrix"/>
        <s v="Fight Club"/>
        <s v="The Talented Mr. Ripley"/>
        <s v="Eyes Wide Shut"/>
        <s v="The Mummy"/>
        <s v="American Pie"/>
        <s v="The Green Mile"/>
        <s v="American Beauty"/>
        <s v="Star Wars: Episode I - The Phantom Menace"/>
        <s v="10 Things I Hate About You"/>
        <s v="The Sixth Sense"/>
        <s v="Austin Powers: the Spy Who Shagged Me"/>
        <s v="Office Space"/>
        <s v="Galaxy Quest"/>
        <s v="Notting Hill"/>
        <s v="Cruel Intentions"/>
        <s v="The Blair Witch Project"/>
        <s v="The Virgin Suicides"/>
        <s v="Magnolia"/>
        <s v="Girl, Interrupted"/>
        <s v="Stuart Little"/>
        <s v="Deep Blue Sea"/>
        <s v="The Boondock Saints"/>
        <s v="Varsity Blues"/>
        <s v="She's All That"/>
        <s v="Sleepy Hollow"/>
        <s v="Lake Placid"/>
        <s v="Toy Story 2"/>
        <s v="Dogma"/>
        <s v="Tarzan"/>
        <s v="Election"/>
        <s v="Being John Malkovich"/>
        <s v="The Iron Giant"/>
        <s v="The World Is Not Enough"/>
        <s v="Mystery Men"/>
        <s v="Wild Wild West"/>
        <s v="Big Daddy"/>
        <s v="The Ninth Gate"/>
        <s v="Double Jeopardy"/>
        <s v="The Insider"/>
        <s v="Deuce Bigalow: Male Gigolo"/>
        <s v="The 13th Warrior"/>
        <s v="Life"/>
        <s v="End of Days"/>
        <s v="The Thomas Crown Affair"/>
        <s v="Drop Dead Gorgeous"/>
        <s v="Boys Don't Cry"/>
        <s v="8MM"/>
        <s v="House on Haunted Hill"/>
        <s v="But I'm a Cheerleader"/>
        <s v="Never Been Kissed"/>
        <s v="Jawbreaker"/>
        <s v="The Bone Collector"/>
        <s v="Any Given Sunday"/>
        <s v="A Walk on the Moon"/>
        <s v="Summer of Sam"/>
        <s v="The Cider House Rules"/>
        <s v="October Sky"/>
        <s v="The Haunting"/>
        <s v="eXistenZ"/>
        <s v="For Love of the Game"/>
        <s v="Bringing Out the Dead"/>
        <s v="Three Kings"/>
        <s v="Go"/>
        <s v="Payback"/>
        <s v="South Park: Bigger, Longer &amp; Uncut"/>
        <s v="The Straight Story"/>
        <s v="Idle Hands"/>
        <s v="Bowfinger"/>
        <s v="Detroit Rock City"/>
        <s v="The General's Daughter"/>
        <s v="The Messenger: The Story of Joan of Arc"/>
        <s v="Man on the Moon"/>
        <s v="Ratcatcher"/>
        <s v="Ravenous"/>
        <s v="Entrapment"/>
        <s v="Stir of Echoes"/>
        <s v="Teaching Mrs. Tingle"/>
        <s v="Bicentennial Man"/>
        <s v="Runaway Bride"/>
        <s v="The Thirteenth Floor"/>
        <s v="Inspector Gadget"/>
        <s v="Arlington Road"/>
        <s v="The Hurricane"/>
        <s v="Drive Me Crazy"/>
        <s v="Blue Streak"/>
        <s v="The Limey"/>
        <s v="Message in a Bottle"/>
        <s v="Stigmata"/>
        <s v="A Midsummer Night's Dream"/>
        <s v="The Other Sister"/>
        <s v="Analyze This"/>
        <s v="Brokedown Palace"/>
        <s v="Virus"/>
        <s v="Superstar"/>
        <s v="The Best Man"/>
        <s v="Dick"/>
        <s v="True Crime"/>
        <s v="Forces of Nature"/>
        <s v="Angela's Ashes"/>
        <s v="Universal Soldier: the Return"/>
        <s v="Anna and the King"/>
        <s v="The End of the Affair"/>
        <s v="Mystery, Alaska"/>
        <s v="Baby Geniuses"/>
        <s v="My Favorite Martian"/>
        <s v="Anywhere But Here"/>
        <s v="Ride with the Devil"/>
        <s v="200 Cigarettes"/>
        <s v="Edtv"/>
        <s v="Random Hearts"/>
        <s v="Mickey Blue Eyes"/>
        <s v="Fantasia 2000"/>
        <s v="The Rage: Carrie 2"/>
        <s v="The Astronaut's Wife"/>
        <s v="Muppets from Space"/>
        <s v="Eye of the Beholder"/>
        <s v="The Wood"/>
        <s v="Flawless"/>
        <s v="Love Stinks"/>
        <s v="Pushing Tin"/>
        <s v="The Adventures of Elmo in Grouchland"/>
        <s v="In Dreams"/>
        <s v="Instinct"/>
        <s v="Dudley Do-Right"/>
        <s v="The Deep End of the Ocean"/>
        <s v="Outside Providence"/>
        <s v="Simply Irresistible"/>
        <s v="Godzilla 2000: Millennium"/>
        <s v="The Story of Us"/>
        <s v="Pokémon the Movie 2000"/>
        <s v="Sweet and Lowdown"/>
        <s v="Bats"/>
        <s v="At First Sight"/>
        <s v="An Ideal Husband"/>
        <s v="Tea with Mussolini"/>
        <s v="Gloria"/>
        <s v="Cookie's Fortune"/>
        <s v="Three to Tango"/>
        <s v="Onegin"/>
        <s v="Mumford"/>
        <s v="Wing Commander"/>
        <s v="The Corruptor"/>
        <s v="Snow Falling on Cedars"/>
        <s v="Music of the Heart"/>
        <s v="The Love Letter"/>
        <s v="The Bachelor"/>
        <s v="In Too Deep"/>
        <s v="Black &amp; White"/>
        <s v="Crazy in Alabama"/>
        <s v="Lost &amp; Found"/>
        <s v="The Mod Squad"/>
        <s v="Best Laid Plans"/>
        <s v="Play It to the Bone"/>
        <s v="Jakob the Liar"/>
        <s v="Cradle Will Rock"/>
        <s v="Breakfast of Champions"/>
        <s v="Trick"/>
        <s v="The Loss of Sexual Innocence"/>
        <s v="The Out-of-Towners"/>
        <s v="The King and I"/>
        <s v="Jesus' Son"/>
        <s v="Happy, Texas"/>
        <s v="Almost Famous"/>
        <s v="American Psycho"/>
        <s v="Requiem for a Dream"/>
        <s v="Memento"/>
        <s v="Cast Away"/>
        <s v="Scary Movie"/>
        <s v="The Perfect Storm"/>
        <s v="Coyote Ugly"/>
        <s v="X-Men"/>
        <s v="Space Cowboys"/>
        <s v="The Patriot"/>
        <s v="Erin Brockovich"/>
        <s v="Unbreakable"/>
        <s v="Charlie's Angels"/>
        <s v="Road Trip"/>
        <s v="The Beach"/>
        <s v="Bring It on"/>
        <s v="Remember the Titans"/>
        <s v="Mission: Impossible II"/>
        <s v="O Brother, Where Art Thou?"/>
        <s v="The 6th Day"/>
        <s v="Chicken Run"/>
        <s v="The Cell"/>
        <s v="Final Destination"/>
        <s v="Traffic"/>
        <s v="What Lies Beneath"/>
        <s v="The Emperor's New Groove"/>
        <s v="Crouching Tiger, Hidden Dragon"/>
        <s v="Gone in 60 Seconds"/>
        <s v="Dude, Where's My Car?"/>
        <s v="Meet the Parents"/>
        <s v="Pitch Black"/>
        <s v="Hollow Man"/>
        <s v="Ginger Snaps"/>
        <s v="Miss Congeniality"/>
        <s v="High Fidelity"/>
        <s v="Battlefield Earth"/>
        <s v="Scream 3"/>
        <s v="Best in Show"/>
        <s v="The Whole Nine Yards"/>
        <s v="Chocolat"/>
        <s v="Billy Elliot"/>
        <s v="Amores Perros"/>
        <s v="Me, Myself &amp; Irene"/>
        <s v="U-571"/>
        <s v="Bedazzled"/>
        <s v="The Road to El Dorado"/>
        <s v="Dinosaur"/>
        <s v="How the Grinch Stole Christmas"/>
        <s v="Dancer in the Dark"/>
        <s v="What Women Want"/>
        <s v="The Gift"/>
        <s v="The Family Man"/>
        <s v="Mission to Mars"/>
        <s v="The Replacements"/>
        <s v="Next Friday"/>
        <s v="Little Nicky"/>
        <s v="Boiler Room"/>
        <s v="Frequency"/>
        <s v="Men of Honor"/>
        <s v="28 Days"/>
        <s v="Love &amp; Basketball"/>
        <s v="Shanghai Noon"/>
        <s v="The Little Vampire"/>
        <s v="Quills"/>
        <s v="Pay It Forward"/>
        <s v="Vertical Limit"/>
        <s v="The Flintstones in Viva Rock Vegas"/>
        <s v="Reindeer Games"/>
        <s v="Dracula 2000"/>
        <s v="102 Dalmatians"/>
        <s v="Red Planet"/>
        <s v="Dungeons &amp; Dragons"/>
        <s v="Get Carter"/>
        <s v="Wonder Boys"/>
        <s v="Shaft"/>
        <s v="Finding Forrester"/>
        <s v="The Legend of Bagger Vance"/>
        <s v="Titan A.E."/>
        <s v="Snow Day"/>
        <s v="The Watcher"/>
        <s v="The Skulls"/>
        <s v="Romeo Must Die"/>
        <s v="Big Momma's House"/>
        <s v="Drowning Mona"/>
        <s v="Keeping the Faith"/>
        <s v="Center Stage"/>
        <s v="Book of Shadows: Blair Witch 2"/>
        <s v="Rules of Engagement"/>
        <s v="Thirteen Days"/>
        <s v="You Can Count on Me"/>
        <s v="The Kid"/>
        <s v="All the Pretty Horses"/>
        <s v="Hanging Up"/>
        <s v="Supernova"/>
        <s v="Loser"/>
        <s v="Down to You"/>
        <s v="The Way of the Gun"/>
        <s v="The Adventures of Rocky &amp; Bullwinkle"/>
        <s v="Cecil B. Demented"/>
        <s v="Nutty Professor II: the Klumps"/>
        <s v="The Crimson Rivers"/>
        <s v="Proof of Life"/>
        <s v="Bamboozled"/>
        <s v="Shadow of the Vampire"/>
        <s v="Thomas and the Magic Railroad"/>
        <s v="Tigerland"/>
        <s v="Return to Me"/>
        <s v="Boys and Girls"/>
        <s v="Whatever It Takes"/>
        <s v="Chuck &amp; Buck"/>
        <s v="Autumn in New York"/>
        <s v="Pollock"/>
        <s v="The Art of War"/>
        <s v="Left Behind: The Movie"/>
        <s v="Psycho Beach Party"/>
        <s v="Bait"/>
        <s v="Saving Grace"/>
        <s v="The Isle"/>
        <s v="Highlander: Endgame"/>
        <s v="Dr. T &amp; the Women"/>
        <s v="The Yards"/>
        <s v="Urban Legends: Final Cut"/>
        <s v="Woman on Top"/>
        <s v="Ready to Rumble"/>
        <s v="The Ladies Man"/>
        <s v="The Contender"/>
        <s v="Nine Queens"/>
        <s v="The Broken Hearts Club: A Romantic Comedy"/>
        <s v="The in Crowd"/>
        <s v="Girlfight"/>
        <s v="Gossip"/>
        <s v="Waking the Dead"/>
        <s v="My Dog Skip"/>
        <s v="Duets"/>
        <s v="The Weight of Water"/>
        <s v="Lucky Numbers"/>
        <s v="Animal Factory"/>
        <s v="Bless the Child"/>
        <s v="Rugrats in Paris"/>
        <s v="Small Time Crooks"/>
        <s v="Bounce"/>
        <s v="Brother"/>
        <s v="Nurse Betty"/>
        <s v="The House of Mirth"/>
        <s v="Beautiful"/>
        <s v="Here on Earth"/>
        <s v="The Million Dollar Hotel"/>
        <s v="The Tigger Movie"/>
        <s v="What Planet Are You From?"/>
        <s v="Committed"/>
        <s v="Harrison's Flowers"/>
        <s v="The Specials"/>
        <s v="Love's Labour's Lost"/>
        <s v="Lost Souls"/>
        <s v="The Golden Bowl"/>
        <s v="Digimon: The Movie"/>
        <s v="The Next Best Thing"/>
        <s v="Gun Shy"/>
        <s v="Harry Potter and the Sorcerer's Stone"/>
        <s v="The Fast and the Furious"/>
        <s v="The Lord of the Rings: The Fellowship of the Ring"/>
        <s v="Legally Blonde"/>
        <s v="Mulholland Dr."/>
        <s v="Monsters, Inc."/>
        <s v="Spirited Away"/>
        <s v="Donnie Darko"/>
        <s v="Not Another Teen Movie"/>
        <s v="Scary Movie 2"/>
        <s v="Ocean's Eleven"/>
        <s v="Shrek"/>
        <s v="Black Hawk Down"/>
        <s v="A Beautiful Mind"/>
        <s v="The Mummy Returns"/>
        <s v="Pearl Harbor"/>
        <s v="The Royal Tenenbaums"/>
        <s v="Amélie"/>
        <s v="Training Day"/>
        <s v="A.I. Artificial Intelligence"/>
        <s v="Ghost World"/>
        <s v="Super Troopers"/>
        <s v="A Knight's Tale"/>
        <s v="Blow"/>
        <s v="Hannibal"/>
        <s v="The Princess Diaries"/>
        <s v="Moulin Rouge!"/>
        <s v="Vanilla Sky"/>
        <s v="Thir13en Ghosts"/>
        <s v="Planet of the Apes"/>
        <s v="The Others"/>
        <s v="Joe Dirt"/>
        <s v="Atlantis: The Lost Empire"/>
        <s v="Rat Race"/>
        <s v="Summer Catch"/>
        <s v="Wet Hot American Summer"/>
        <s v="Shallow Hal"/>
        <s v="Zoolander"/>
        <s v="Jurassic Park III"/>
        <s v="Enemy at the Gates"/>
        <s v="Gosford Park"/>
        <s v="Swordfish"/>
        <s v="Jeepers Creepers"/>
        <s v="Hardball"/>
        <s v="Evolution"/>
        <s v="Original Sin"/>
        <s v="Monster's Ball"/>
        <s v="Spy Kids"/>
        <s v="Behind Enemy Lines"/>
        <s v="Bridget Jones's Diary"/>
        <s v="I Am Sam"/>
        <s v="The Last Castle"/>
        <s v="Spy Game"/>
        <s v="Lara Croft: Tomb Raider"/>
        <s v="American Pie 2"/>
        <s v="Frailty"/>
        <s v="Along Came a Spider"/>
        <s v="Rush Hour 2"/>
        <s v="Save the Last Dance"/>
        <s v="Domestic Disturbance"/>
        <s v="Riding in Cars with Boys"/>
        <s v="The Animal"/>
        <s v="How High"/>
        <s v="Joy Ride"/>
        <s v="3000 Miles to Graceland"/>
        <s v="The Score"/>
        <s v="Jason X"/>
        <s v="Jay and Silent Bob Strike Back"/>
        <s v="The Mexican"/>
        <s v="From Hell"/>
        <s v="Crocodile Dundee in Los Angeles"/>
        <s v="Heist"/>
        <s v="Serendipity"/>
        <s v="Brotherhood of the Wolf"/>
        <s v="The Pledge"/>
        <s v="American Outlaws"/>
        <s v="Ghosts of Mars"/>
        <s v="The Man Who Wasn't There"/>
        <s v="Rock Star"/>
        <s v="Osmosis Jones"/>
        <s v="Saving Silverman"/>
        <s v="The Glass House"/>
        <s v="The Wedding Planner"/>
        <s v="Heartbreakers"/>
        <s v="Session 9"/>
        <s v="Out Cold"/>
        <s v="Hedwig and the Angry Inch"/>
        <s v="Baby Boy"/>
        <s v="K-PAX"/>
        <s v="Freddy Got Fingered"/>
        <s v="Sweet November"/>
        <s v="Kate &amp; Leopold"/>
        <s v="Don't Say a Word"/>
        <s v="Ali"/>
        <s v="Life as a House"/>
        <s v="Ichi the Killer"/>
        <s v="Tomcats"/>
        <s v="Bandits"/>
        <s v="Monkeybone"/>
        <s v="In the Bedroom"/>
        <s v="Pootie Tang"/>
        <s v="Bubble Boy"/>
        <s v="Josie and the Pussycats"/>
        <s v="The Devil's Backbone"/>
        <s v="Shaolin Soccer"/>
        <s v="Jimmy Neutron: Boy Genius"/>
        <s v="Driven"/>
        <s v="Get Over It"/>
        <s v="Exit Wounds"/>
        <s v="The Majestic"/>
        <s v="Valentine"/>
        <s v="Final Fantasy: The Spirits Within"/>
        <s v="The One"/>
        <s v="Sugar &amp; Spice"/>
        <s v="Cats &amp; Dogs"/>
        <s v="Hearts in Atlantis"/>
        <s v="America's Sweethearts"/>
        <s v="Kiss of the Dragon"/>
        <s v="Captain Corelli's Mandolin"/>
        <s v="The Believer"/>
        <s v="Someone Like You"/>
        <s v="The Tailor of Panama"/>
        <s v="Formula 51"/>
        <s v="15 Minutes"/>
        <s v="Iris"/>
        <s v="Crazy/Beautiful"/>
        <s v="Angel Eyes"/>
        <s v="Kabhi Khushi Kabhie Gham..."/>
        <s v="Buffalo Soldiers"/>
        <s v="The Musketeer"/>
        <s v="O"/>
        <s v="Birthday Girl"/>
        <s v="Made"/>
        <s v="One Night at McCool's"/>
        <s v="Dr. Dolittle 2"/>
        <s v="Max Keeble's Big Move"/>
        <s v="Soul Survivors"/>
        <s v="Black Knight"/>
        <s v="The Shipping News"/>
        <s v="The Deep End"/>
        <s v="Kissing Jessica Stein"/>
        <s v="Antitrust"/>
        <s v="Just Visiting"/>
        <s v="L.I.E."/>
        <s v="The Wash"/>
        <s v="Bones"/>
        <s v="Say It Isn't So"/>
        <s v="Texas Rangers"/>
        <s v="What's the Worst That Could Happen?"/>
        <s v="Head Over Heels"/>
        <s v="Glitter"/>
        <s v="Down to Earth"/>
        <s v="Tape"/>
        <s v="See Spot Run"/>
        <s v="Two Can Play That Game"/>
        <s v="Impostor"/>
        <s v="Metropolis"/>
        <s v="The Affair of the Necklace"/>
        <s v="Lovely &amp; Amazing"/>
        <s v="Corky Romano"/>
        <s v="Recess: School's Out"/>
        <s v="The Other Side of Heaven"/>
        <s v="The Grey Zone"/>
        <s v="Novocaine"/>
        <s v="Charlotte Gray"/>
        <s v="The Curse of the Jade Scorpion"/>
        <s v="Spider-Man"/>
        <s v="The Sum of All Fears"/>
        <s v="8 Mile"/>
        <s v="The Pianist"/>
        <s v="Harry Potter and the Chamber of Secrets"/>
        <s v="The Lord of the Rings: The Two Towers"/>
        <s v="Road to Perdition"/>
        <s v="Resident Evil"/>
        <s v="Catch Me If You Can"/>
        <s v="28 Days Later..."/>
        <s v="The Ring"/>
        <s v="Signs"/>
        <s v="The Bourne Identity"/>
        <s v="Star Wars: Episode II - Attack of the Clones"/>
        <s v="Secretary"/>
        <s v="Scooby-Doo"/>
        <s v="Reign of Fire"/>
        <s v="Minority Report"/>
        <s v="Austin Powers in Goldmember"/>
        <s v="Red Dragon"/>
        <s v="Gangs of New York"/>
        <s v="The Importance of Being Earnest"/>
        <s v="Sweet Home Alabama"/>
        <s v="The Count of Monte Cristo"/>
        <s v="Adaptation."/>
        <s v="Unfaithful"/>
        <s v="Ice Age"/>
        <s v="Panic Room"/>
        <s v="Insomnia"/>
        <s v="Men in Black II"/>
        <s v="Lilo &amp; Stitch"/>
        <s v="Chicago"/>
        <s v="A Walk to Remember"/>
        <s v="Treasure Planet"/>
        <s v="My Big Fat Greek Wedding"/>
        <s v="We Were Soldiers"/>
        <s v="The Sweetest Thing"/>
        <s v="xXx"/>
        <s v="Equilibrium"/>
        <s v="The Scorpion King"/>
        <s v="Punch-Drunk Love"/>
        <s v="Die Another Day"/>
        <s v="The Time Machine"/>
        <s v="The Transporter"/>
        <s v="Blue Crush"/>
        <s v="Ghost Ship"/>
        <s v="Van Wilder"/>
        <s v="Maid in Manhattan"/>
        <s v="Spirit: Stallion of the Cimarron"/>
        <s v="Blade II"/>
        <s v="Frida"/>
        <s v="Phone Booth"/>
        <s v="About a Boy"/>
        <s v="Confessions of a Dangerous Mind"/>
        <s v="Kung Pow: Enter the Fist"/>
        <s v="Star Trek: Nemesis"/>
        <s v="Eight Legged Freaks"/>
        <s v="Queen of the Damned"/>
        <s v="Femme Fatale"/>
        <s v="The Hours"/>
        <s v="40 Days and 40 Nights"/>
        <s v="One Hour Photo"/>
        <s v="Cabin Fever"/>
        <s v="The New Guy"/>
        <s v="Orange County"/>
        <s v="Mr. Deeds"/>
        <s v="John Q"/>
        <s v="Crossroads"/>
        <s v="25th Hour"/>
        <s v="Infernal Affairs"/>
        <s v="Solaris"/>
        <s v="Like Mike"/>
        <s v="The Rules of Attraction"/>
        <s v="I Spy"/>
        <s v="The Mothman Prophecies"/>
        <s v="Antwone Fisher"/>
        <s v="The Good Girl"/>
        <s v="Spun"/>
        <s v="Sympathy for Mr. Vengeance"/>
        <s v="Enough"/>
        <s v="High Crimes"/>
        <s v="Two Weeks Notice"/>
        <s v="Death to Smoochy"/>
        <s v="The Four Feathers"/>
        <s v="Better Luck Tomorrow"/>
        <s v="Big Fat Liar"/>
        <s v="About Schmidt"/>
        <s v="The Master of Disguise"/>
        <s v="Drumline"/>
        <s v="Halloween: Resurrection"/>
        <s v="Windtalkers"/>
        <s v="Friday After Next"/>
        <s v="Eye See You"/>
        <s v="Undercover Brother"/>
        <s v="Spy Kids 2: Island of Lost Dreams"/>
        <s v="Tuck Everlasting"/>
        <s v="Murder by Numbers"/>
        <s v="Hart's War"/>
        <s v="Swept Away"/>
        <s v="May"/>
        <s v="Dragonfly"/>
        <s v="Juwanna Mann"/>
        <s v="Divine Secrets of the Ya-Ya Sisterhood"/>
        <s v="Dirty Pretty Things"/>
        <s v="The Tuxedo"/>
        <s v="Swimfan"/>
        <s v="Serving Sara"/>
        <s v="K-19: The Widowmaker"/>
        <s v="Stuart Little 2"/>
        <s v="Igby Goes Down"/>
        <s v="Rollerball"/>
        <s v="Changing Lanes"/>
        <s v="White Oleander"/>
        <s v="Below"/>
        <s v="Big Trouble"/>
        <s v="Far from Heaven"/>
        <s v="Bubba Ho-Tep"/>
        <s v="S1m0ne"/>
        <s v="Auto Focus"/>
        <s v="Blood Work"/>
        <s v="Collateral Damage"/>
        <s v="Undisputed"/>
        <s v="The Salton Sea"/>
        <s v="Ju-on: The Grudge"/>
        <s v="Barbershop"/>
        <s v="Whale Rider"/>
        <s v="Rabbit-Proof Fence"/>
        <s v="Trapped"/>
        <s v="Narc"/>
        <s v="Dark Blue"/>
        <s v="Dahmer"/>
        <s v="Boat Trip"/>
        <s v="Nicholas Nickleby"/>
        <s v="Spider"/>
        <s v="Snow Dogs"/>
        <s v="The Quiet American"/>
        <s v="The Santa Clause 2"/>
        <s v="Slackers"/>
        <s v="Sorority Boys"/>
        <s v="The Country Bears"/>
        <s v="All About the Benjamins"/>
        <s v="Abandon"/>
        <s v="Gerry"/>
        <s v="Clockstoppers"/>
        <s v="Peter Pan 2: Return to Never Land"/>
        <s v="Poolhall Junkies"/>
        <s v="Feardotcom"/>
        <s v="No Good Deed"/>
        <s v="Darkness"/>
        <s v="Analyze That"/>
        <s v="The Banger Sisters"/>
        <s v="The Wild Thornberrys"/>
        <s v="The Adventures of Pluto Nash"/>
        <s v="Eight Crazy Nights"/>
        <s v="Full Frontal"/>
        <s v="Moonlight Mile"/>
        <s v="Half Past Dead"/>
        <s v="Life or Something Like It"/>
        <s v="Showtime"/>
        <s v="Ted Bundy"/>
        <s v="Ballistic: Ecks vs. Sever"/>
        <s v="Brown Sugar"/>
        <s v="Deuces Wild"/>
        <s v="The Emperor's Club"/>
        <s v="All or Nothing"/>
        <s v="Real Women Have Curves"/>
        <s v="The Crocodile Hunter: Collision Course"/>
        <s v="Possession"/>
        <s v="City by the Sea"/>
        <s v="Heaven"/>
        <s v="Kill Bill: Vol. 1"/>
        <s v="Pirates of the Caribbean: the Curse of the Black Pearl"/>
        <s v="The Lord of the Rings: The Return of the King"/>
        <s v="Old School"/>
        <s v="Mystic River"/>
        <s v="Love Actually"/>
        <s v="The Life of David Gale"/>
        <s v="2 Fast 2 Furious"/>
        <s v="Underworld"/>
        <s v="Oldboy"/>
        <s v="Lost in Translation"/>
        <s v="Looney Tunes: Back in Action"/>
        <s v="Big Fish"/>
        <s v="The Matrix Reloaded"/>
        <s v="The Dreamers"/>
        <s v="Memories of Murder"/>
        <s v="Finding Nemo"/>
        <s v="Hulk"/>
        <s v="School of Rock"/>
        <s v="Thirteen"/>
        <s v="Wrong Turn"/>
        <s v="The Italian Job"/>
        <s v="Terminator 3: Rise of the Machines"/>
        <s v="Peter Pan"/>
        <s v="Monster"/>
        <s v="The Matrix Revolutions"/>
        <s v="Daredevil"/>
        <s v="Master and Commander: the Far Side of the World"/>
        <s v="The Missing"/>
        <s v="The Room"/>
        <s v="The Texas Chainsaw Massacre"/>
        <s v="S.W.A.T."/>
        <s v="The Last Samurai"/>
        <s v="Holes"/>
        <s v="Timeline"/>
        <s v="X2: X-Men United"/>
        <s v="The Rundown"/>
        <s v="House of 1000 Corpses"/>
        <s v="Identity"/>
        <s v="Once Upon a Time in Mexico"/>
        <s v="Cold Mountain"/>
        <s v="Cheaper by the Dozen"/>
        <s v="In the Cut"/>
        <s v="Secondhand Lions"/>
        <s v="Scary Movie 3"/>
        <s v="How to Lose a Guy in 10 Days"/>
        <s v="The League of Extraordinary Gentlemen"/>
        <s v="What a Girl Wants"/>
        <s v="Bad Boys II"/>
        <s v="Open Range"/>
        <s v="Mona Lisa Smile"/>
        <s v="Freddy vs. Jason"/>
        <s v="Bruce Almighty"/>
        <s v="Dogville"/>
        <s v="Elf"/>
        <s v="Freaky Friday"/>
        <s v="Charlie's Angels: Full Throttle"/>
        <s v="Legally Blonde 2"/>
        <s v="Dickie Roberts: Former Child Star"/>
        <s v="Anger Management"/>
        <s v="Open Water"/>
        <s v="Something's Gotta Give"/>
        <s v="Girl with a Pearl Earring"/>
        <s v="The Cat in the Hat"/>
        <s v="Brother Bear"/>
        <s v="The Brown Bunny"/>
        <s v="Tears of the Sun"/>
        <s v="Final Destination 2"/>
        <s v="21 Grams"/>
        <s v="Intolerable Cruelty"/>
        <s v="Johnny English"/>
        <s v="Matchstick Men"/>
        <s v="Under the Tuscan Sun"/>
        <s v="Seabiscuit"/>
        <s v="American Wedding"/>
        <s v="Just Married"/>
        <s v="Lara Croft Tomb Raider: The Cradle of Life"/>
        <s v="Elephant"/>
        <s v="Darkness Falls"/>
        <s v="Spy Kids 3-D: Game Over"/>
        <s v="Gigli"/>
        <s v="Out of Time"/>
        <s v="The Core"/>
        <s v="Dumb and Dumberer: When Harry Met Lloyd"/>
        <s v="Runaway Jury"/>
        <s v="Jeepers Creepers 2"/>
        <s v="Shanghai Knights"/>
        <s v="Dreamcatcher"/>
        <s v="Daddy Day Care"/>
        <s v="Paycheck"/>
        <s v="Duplex"/>
        <s v="Honey"/>
        <s v="Wonderland"/>
        <s v="The Haunted Mansion"/>
        <s v="Sinbad: Legend of the Seven Seas"/>
        <s v="House of the Dead"/>
        <s v="Gods and Generals"/>
        <s v="House of Sand and Fog"/>
        <s v="A Man Apart"/>
        <s v="The Station Agent"/>
        <s v="Basic"/>
        <s v="The Human Stain"/>
        <s v="Grind"/>
        <s v="Gothika"/>
        <s v="Agent Cody Banks"/>
        <s v="Bad Santa"/>
        <s v="Shattered Glass"/>
        <s v="The Lizzie McGuire Movie"/>
        <s v="The Cooler"/>
        <s v="Cradle 2 the Grave"/>
        <s v="Uptown Girls"/>
        <s v="Calendar Girls"/>
        <s v="View from the Top"/>
        <s v="Malibu's Most Wanted"/>
        <s v="Kangaroo Jack"/>
        <s v="Radio"/>
        <s v="The Recruit"/>
        <s v="Young Adam"/>
        <s v="Hollywood Homicide"/>
        <s v="The Triplets of Belleville"/>
        <s v="Stuck on You"/>
        <s v="Bulletproof Monk"/>
        <s v="Down with Love"/>
        <s v="Biker Boyz"/>
        <s v="The Medallion"/>
        <s v="The Shape of Things"/>
        <s v="Party Monster"/>
        <s v="Bringing Down the House"/>
        <s v="Willard"/>
        <s v="The in-Laws"/>
        <s v="Confidence"/>
        <s v="Latter Days"/>
        <s v="Beyond Borders"/>
        <s v="The Fighting Temptations"/>
        <s v="Anything Else"/>
        <s v="I Capture the Castle"/>
        <s v="The Jungle Book 2"/>
        <s v="My Boss's Daughter"/>
        <s v="A Guy Thing"/>
        <s v="Intermission"/>
        <s v="All the Real Girls"/>
        <s v="From Justin to Kelly"/>
        <s v="Owning Mahowny"/>
        <s v="Head of State"/>
        <s v="The Singing Detective"/>
        <s v="Pieces of April"/>
        <s v="Code 46"/>
        <s v="The Order"/>
        <s v="Veronica Guerin"/>
        <s v="Shade"/>
        <s v="The Mother"/>
        <s v="Rugrats Go Wild"/>
        <s v="Luther"/>
        <s v="Saints and Soldiers"/>
        <s v="Taxi 3"/>
        <s v="The Company"/>
        <s v="Good Boy"/>
        <s v="How to Deal"/>
        <s v="The Girl Next Door"/>
        <s v="EuroTrip"/>
        <s v="Dodgeball: A True Underdog Story"/>
        <s v="White Chicks"/>
        <s v="Mean Girls"/>
        <s v="Harry Potter and the Prisoner of Azkaban"/>
        <s v="Troy"/>
        <s v="Eternal Sunshine of the Spotless Mind"/>
        <s v="Kill Bill: Vol. 2"/>
        <s v="The Notebook"/>
        <s v="The Terminal"/>
        <s v="Van Helsing"/>
        <s v="The Incredibles"/>
        <s v="Saw"/>
        <s v="Collateral"/>
        <s v="The Aviator"/>
        <s v="Spider-Man 2"/>
        <s v="The Punisher"/>
        <s v="I, Robot"/>
        <s v="Howl's Moving Castle"/>
        <s v="Spanglish"/>
        <s v="Million Dollar Baby"/>
        <s v="The Village"/>
        <s v="The Butterfly Effect"/>
        <s v="The Day After Tomorrow"/>
        <s v="Napoleon Dynamite"/>
        <s v="50 First Dates"/>
        <s v="Man on Fire"/>
        <s v="13 Going on 30"/>
        <s v="Shrek 2"/>
        <s v="The Bourne Supremacy"/>
        <s v="Dawn of the Dead"/>
        <s v="The Passion of the Christ"/>
        <s v="Resident Evil: Apocalypse"/>
        <s v="Hellboy"/>
        <s v="Anchorman: The Legend of Ron Burgundy"/>
        <s v="Walking Tall"/>
        <s v="The Life Aquatic with Steve Zissou"/>
        <s v="A Series of Unfortunate Events"/>
        <s v="The Machinist"/>
        <s v="The Phantom of the Opera"/>
        <s v="Closer"/>
        <s v="National Treasure"/>
        <s v="Alexander"/>
        <s v="The Chronicles of Riddick"/>
        <s v="The Manchurian Candidate"/>
        <s v="King Arthur"/>
        <s v="Ocean's Twelve"/>
        <s v="Harold &amp; Kumar Go to White Castle"/>
        <s v="Blade: Trinity"/>
        <s v="Alien vs. Predator"/>
        <s v="Meet the Fockers"/>
        <s v="Sideways"/>
        <s v="Friday Night Lights"/>
        <s v="Starsky &amp; Hutch"/>
        <s v="Shark Tale"/>
        <s v="Before Sunset"/>
        <s v="Ella Enchanted"/>
        <s v="Primer"/>
        <s v="A Cinderella Story"/>
        <s v="Along Came Polly"/>
        <s v="The SpongeBob SquarePants Movie"/>
        <s v="Scooby-Doo 2: Monsters Unleashed"/>
        <s v="The Ladykillers"/>
        <s v="Hotel Rwanda"/>
        <s v="Taking Lives"/>
        <s v="Kung Fu Hustle"/>
        <s v="The Perfect Score"/>
        <s v="Garden State"/>
        <s v="The Princess Diaries 2: Royal Engagement"/>
        <s v="Twisted"/>
        <s v="Catwoman"/>
        <s v="Seed of Chucky"/>
        <n v="2046"/>
        <s v="Torque"/>
        <s v="Ray"/>
        <s v="Chasing Liberty"/>
        <s v="Secret Window"/>
        <s v="Bride &amp; Prejudice"/>
        <s v="Finding Neverland"/>
        <s v="Team America: World Police"/>
        <s v="Sleepover"/>
        <s v="The Grudge"/>
        <s v="Around the World in 80 Days"/>
        <s v="Wimbledon"/>
        <s v="The Adventures of Sharkboy and Lavagirl 3-D"/>
        <s v="The Polar Express"/>
        <s v="Without a Paddle"/>
        <s v="Miracle"/>
        <s v="Mindhunters"/>
        <s v="The Prince and Me"/>
        <s v="Taxi"/>
        <s v="Wicker Park"/>
        <s v="Cellular"/>
        <s v="Kinsey"/>
        <s v="Anacondas: The Hunt for the Blood Orchid"/>
        <s v="Confessions of a Teenage Drama Queen"/>
        <s v="Raising Helen"/>
        <s v="Fat Albert"/>
        <s v="Sky Captain and the World of Tomorrow"/>
        <s v="The Stepford Wives"/>
        <s v="Shall We Dance"/>
        <s v="After the Sunset"/>
        <s v="A Very Long Engagement"/>
        <s v="The Forgotten"/>
        <s v="Flight of the Phoenix"/>
        <s v="Saved!"/>
        <s v="Garfield"/>
        <s v="In Good Company"/>
        <s v="First Daughter"/>
        <s v="Jersey Girl"/>
        <s v="The Alamo"/>
        <s v="Raise Your Voice"/>
        <s v="Hidalgo"/>
        <s v="Bridget Jones: The Edge of Reason"/>
        <s v="Mean Creek"/>
        <s v="Dirty Dancing: Havana Nights"/>
        <s v="D.E.B.S."/>
        <s v="Club Dread"/>
        <s v="Bad Education"/>
        <s v="Soul Plane"/>
        <s v="3-Iron"/>
        <s v="Thunderbirds"/>
        <s v="New York Minute"/>
        <s v="Birth"/>
        <s v="Vanity Fair"/>
        <s v="Exorcist: the Beginning"/>
        <s v="A Dirty Shame"/>
        <s v="I Heart Huckabees"/>
        <s v="The Door in the Floor"/>
        <s v="The Whole Ten Yards"/>
        <s v="Envy"/>
        <s v="Alfie"/>
        <s v="Superbabies: Baby Geniuses 2"/>
        <s v="Johnson Family Vacation"/>
        <s v="Spartan"/>
        <s v="Home on the Range"/>
        <s v="Christmas with the Kranks"/>
        <s v="Win a Date with Tad Hamilton!"/>
        <s v="Night Watch"/>
        <s v="The Merchant of Venice"/>
        <s v="Ladder 49"/>
        <s v="You Got Served"/>
        <s v="Beyond the Sea"/>
        <s v="Eulogy"/>
        <s v="The Big Bounce"/>
        <s v="Veer-Zaara"/>
        <s v="Little Black Book"/>
        <s v="Laws of Attraction"/>
        <s v="Maria Full of Grace"/>
        <s v="Vera Drake"/>
        <s v="It's All Gone Pete Tong"/>
        <s v="Catch That Kid"/>
        <s v="Tae Guk Gi: The Brotherhood of War"/>
        <s v="She Hate Me"/>
        <s v="Welcome to Mooseport"/>
        <s v="Clifford's Really Big Movie"/>
        <s v="Harry Potter and the Goblet of Fire"/>
        <s v="The 40-Year-Old Virgin"/>
        <s v="Memoirs of a Geisha"/>
        <s v="Pride &amp; Prejudice"/>
        <s v="Batman Begins"/>
        <s v="Brokeback Mountain"/>
        <s v="Sin City"/>
        <s v="Charlie and the Chocolate Factory"/>
        <s v="V for Vendetta"/>
        <s v="The Chronicles of Narnia: The Lion, the Witch and the Wardrobe"/>
        <s v="Wedding Crashers"/>
        <s v="War of the Worlds"/>
        <s v="Kingdom of Heaven"/>
        <s v="Constantine"/>
        <s v="Star Wars: Episode III - Revenge of the Sith"/>
        <s v="King Kong"/>
        <s v="The Hitchhiker's Guide to the Galaxy"/>
        <s v="Fantastic Four"/>
        <s v="Serenity"/>
        <s v="Mr. &amp; Mrs. Smith"/>
        <s v="Waiting..."/>
        <s v="Match Point"/>
        <s v="Hostel"/>
        <s v="Sky High"/>
        <s v="Assault on Precinct 13"/>
        <s v="Madagascar"/>
        <s v="Hard Candy"/>
        <s v="The Sisterhood of the Traveling Pants"/>
        <s v="The Longest Yard"/>
        <s v="Red Eye"/>
        <s v="House of Wax"/>
        <s v="Four Brothers"/>
        <s v="The Dukes of Hazzard"/>
        <s v="The Interpreter"/>
        <s v="Walk the Line"/>
        <s v="Lords of Dogtown"/>
        <s v="Munich"/>
        <s v="Kiss Kiss Bang Bang"/>
        <s v="The Constant Gardener"/>
        <s v="The Pacifier"/>
        <s v="A History of Violence"/>
        <s v="The Devil's Rejects"/>
        <s v="Hitch"/>
        <s v="Mirrormask"/>
        <s v="Rent"/>
        <s v="Robots"/>
        <s v="Jarhead"/>
        <s v="Into the Blue"/>
        <s v="Saw II"/>
        <s v="Flightplan"/>
        <s v="Coach Carter"/>
        <s v="Dark Water"/>
        <s v="Lord of War"/>
        <s v="Zathura: A Space Adventure"/>
        <s v="The Quiet"/>
        <s v="The Amityville Horror"/>
        <s v="Be Cool"/>
        <s v="Yours, Mine &amp; Ours"/>
        <s v="Cinderella Man"/>
        <s v="Nanny McPhee"/>
        <s v="The Brothers Grimm"/>
        <s v="Corpse Bride"/>
        <s v="Transporter 2"/>
        <s v="Two for the Money"/>
        <s v="The New World"/>
        <s v="Brick"/>
        <s v="Wolf Creek"/>
        <s v="The Exorcism of Emily Rose"/>
        <s v="Elektra"/>
        <s v="Doom"/>
        <s v="The Legend of Zorro"/>
        <s v="Cheaper by the Dozen 2"/>
        <s v="Æon Flux"/>
        <s v="Son of the Mask"/>
        <s v="Rumor Has It..."/>
        <s v="The Producers"/>
        <s v="Kicking &amp; Screaming"/>
        <s v="The Cave"/>
        <s v="Broken Flowers"/>
        <s v="Fun with Dick and Jane"/>
        <s v="Imagine Me &amp; You"/>
        <s v="The Family Stone"/>
        <s v="Just Like Heaven"/>
        <s v="Capote"/>
        <s v="The Skeleton Key"/>
        <s v="The Squid and the Whale"/>
        <s v="Land of the Dead"/>
        <s v="Man of the House"/>
        <s v="Elizabethtown"/>
        <s v="Chicken Little"/>
        <s v="Monster-in-Law"/>
        <s v="Domino"/>
        <s v="The Ring Two"/>
        <s v="Deuce Bigalow: European Gigolo"/>
        <s v="Harsh Times"/>
        <s v="Diary of a Mad Black Woman"/>
        <s v="Herbie Fully Loaded"/>
        <s v="Wallace &amp; Gromit: The Curse of the Were-Rabbit"/>
        <s v="The Jacket"/>
        <s v="The Wedding Date"/>
        <s v="Thank You for Smoking"/>
        <s v="Hide and Seek"/>
        <s v="Cursed"/>
        <s v="Miss Congeniality 2: Armed &amp; Fabulous"/>
        <s v="Bad News Bears"/>
        <s v="xXx: State of the Union"/>
        <s v="Syriana"/>
        <s v="North Country"/>
        <s v="Derailed"/>
        <s v="The Perfect Man"/>
        <s v="Unleashed"/>
        <s v="Hostage"/>
        <s v="The Greatest Game Ever Played"/>
        <s v="Get Rich or Die Tryin'"/>
        <s v="Bewitched"/>
        <s v="Hoodwinked"/>
        <s v="BloodRayne"/>
        <s v="The Three Burials of Melquiades Estrada"/>
        <s v="Feast"/>
        <s v="Goal! The Dream Begins"/>
        <s v="Man-Thing"/>
        <s v="Good Night, and Good Luck."/>
        <s v="A Lot Like Love"/>
        <s v="Cry Wolf"/>
        <s v="The Proposition"/>
        <s v="The World's Fastest Indian"/>
        <s v="Stealth"/>
        <s v="Hustle &amp; Flow"/>
        <s v="The Matador"/>
        <s v="Because of Winn-Dixie"/>
        <s v="Where the Truth Lies"/>
        <s v="Must Love Dogs"/>
        <s v="Guess Who"/>
        <s v="The Ballad of Jack and Rose"/>
        <s v="Stay"/>
        <s v="The Great Raid"/>
        <s v="Tideland"/>
        <s v="Alone in the Dark"/>
        <s v="An American Haunting"/>
        <s v="Supercross"/>
        <s v="Oliver Twist"/>
        <s v="White Noise"/>
        <s v="Are We There Yet?"/>
        <s v="Proof"/>
        <s v="Racing Stripes"/>
        <s v="A Sound of Thunder"/>
        <s v="The Weather Man"/>
        <s v="Keeping Mum"/>
        <s v="An Unfinished Life"/>
        <s v="Boogeyman"/>
        <s v="Me and You and Everyone We Know"/>
        <s v="Transamerica"/>
        <s v="The Lost City"/>
        <s v="The Upside of Anger"/>
        <s v="The Chumscrubber"/>
        <s v="The Man"/>
        <s v="Valiant"/>
        <s v="Prime"/>
        <s v="Manderlay"/>
        <s v="Junebug"/>
        <s v="Dominion"/>
        <s v="Dreamer"/>
        <s v="Factotum"/>
        <s v="Everything Is Illuminated"/>
        <s v="Thumbsucker"/>
        <s v="Rebound"/>
        <s v="The Departed"/>
        <s v="The Fast and the Furious: Tokyo Drift"/>
        <s v="Talladega Nights: the Ballad of Ricky Bobby"/>
        <s v="The Prestige"/>
        <s v="Cars"/>
        <n v="300"/>
        <s v="The Devil Wears Prada"/>
        <s v="Casino Royale"/>
        <s v="Pan's Labyrinth"/>
        <s v="Pirates of the Caribbean: Dead Man's Chest"/>
        <s v="Apocalypto"/>
        <s v="She's the Man"/>
        <s v="Little Children"/>
        <s v="Children of Men"/>
        <s v="The Da Vinci Code"/>
        <s v="The Pursuit of Happyness"/>
        <s v="Little Miss Sunshine"/>
        <s v="The Last King of Scotland"/>
        <s v="Blood Diamond"/>
        <s v="The Lives of Others"/>
        <s v="Night at the Museum"/>
        <s v="Mission: Impossible III"/>
        <s v="Marie Antoinette"/>
        <s v="Inside Man"/>
        <s v="Running Scared"/>
        <s v="Accepted"/>
        <s v="Superman Returns"/>
        <s v="Slither"/>
        <s v="Nacho Libre"/>
        <s v="The Covenant"/>
        <s v="The Hills Have Eyes"/>
        <s v="The Fountain"/>
        <s v="X-Men: the Last Stand"/>
        <s v="Underworld: Evolution"/>
        <s v="Click"/>
        <s v="The Holiday"/>
        <s v="Silent Hill"/>
        <s v="Basic Instinct 2"/>
        <s v="The Black Dahlia"/>
        <s v="Perfume: The Story of a Murderer"/>
        <s v="Lucky Number Slevin"/>
        <s v="Smokin' Aces"/>
        <s v="Deja Vu"/>
        <s v="RV"/>
        <s v="Tenacious D in the Pick of Destiny"/>
        <s v="Black Book"/>
        <s v="Step Up"/>
        <s v="Borat: Cultural Learnings of America for Make Benefit Glorious Nation of Kazakhstan"/>
        <s v="Snakes on a Plane"/>
        <s v="Lady in the Water"/>
        <s v="Crank"/>
        <s v="The Illusionist"/>
        <s v="Over the Hedge"/>
        <s v="Final Destination 3"/>
        <s v="Stranger Than Fiction"/>
        <s v="Aquamarine"/>
        <s v="Scary Movie 4"/>
        <s v="The Fall"/>
        <s v="John Tucker Must Die"/>
        <s v="The Good Shepherd"/>
        <s v="Rocky Balboa"/>
        <s v="Eragon"/>
        <s v="Dreamgirls"/>
        <s v="Babel"/>
        <s v="A Good Year"/>
        <s v="Miami Vice"/>
        <s v="Saw III"/>
        <s v="Happy Feet"/>
        <s v="The Texas Chainsaw Massacre: the Beginning"/>
        <s v="Black Snake Moan"/>
        <s v="Monster House"/>
        <s v="Scoop"/>
        <s v="World Trade Center"/>
        <s v="Employee of the Month"/>
        <s v="Little Man"/>
        <s v="The Benchwarmers"/>
        <s v="Poseidon"/>
        <s v="Flushed Away"/>
        <s v="The Guardian"/>
        <s v="Rescue Dawn"/>
        <s v="When a Stranger Calls"/>
        <s v="A Scanner Darkly"/>
        <s v="DOA: Dead or Alive"/>
        <s v="Shortbus"/>
        <s v="Catch and Release"/>
        <s v="The Break-Up"/>
        <s v="United 93"/>
        <s v="The Pink Panther"/>
        <s v="Letters from Iwo Jima"/>
        <s v="Southland Tales"/>
        <s v="Flags of Our Fathers"/>
        <s v="Failure to Launch"/>
        <s v="Clerks II"/>
        <s v="16 Blocks"/>
        <s v="My Super Ex-Girlfriend"/>
        <s v="The Lake House"/>
        <s v="The Wicker Man"/>
        <s v="Open Season"/>
        <s v="Charlotte's Web"/>
        <s v="The Omen"/>
        <s v="Penelope"/>
        <s v="Ice Age: the Meltdown"/>
        <s v="Beerfest"/>
        <s v="Stay Alive"/>
        <s v="Bug"/>
        <s v="Turistas"/>
        <s v="Notes on a Scandal"/>
        <s v="Paris, je t'aime"/>
        <s v="Seraphim Falls"/>
        <s v="Invincible"/>
        <s v="Firewall"/>
        <s v="Hatchet"/>
        <s v="We Are Marshall"/>
        <s v="Just My Luck"/>
        <s v="Madea's Family Reunion"/>
        <s v="The Marine"/>
        <s v="The Painted Veil"/>
        <s v="Ultraviolet"/>
        <s v="Factory Girl"/>
        <s v="Akeelah and the Bee"/>
        <s v="Barnyard"/>
        <s v="Arthur and the Invisibles"/>
        <s v="Zoom"/>
        <s v="Eight Below"/>
        <s v="Curse of the Golden Flower"/>
        <s v="Date Movie"/>
        <s v="Flyboys"/>
        <s v="Find Me Guilty"/>
        <s v="You, Me and Dupree"/>
        <s v="Curious George"/>
        <s v="Flicka"/>
        <s v="Black Christmas"/>
        <s v="Wristcutters: A Love Story"/>
        <s v="See No Evil"/>
        <s v="Last Holiday"/>
        <s v="Friends with Money"/>
        <s v="All the King's Men"/>
        <s v="Hollywoodland"/>
        <s v="ATL"/>
        <s v="Bobby"/>
        <s v="Half Nelson"/>
        <s v="The Wild"/>
        <s v="Infamous"/>
        <s v="Take the Lead"/>
        <s v="Gridiron Gang"/>
        <s v="The Ant Bully"/>
        <s v="Fur: an Imaginary Portrait of Diane Arbus"/>
        <s v="Peaceful Warrior"/>
        <s v="The Santa Clause 3: The Escape Clause"/>
        <s v="Miss Potter"/>
        <s v="Big Momma's House 2"/>
        <s v="The Last Kiss"/>
        <s v="The Astronaut Farmer"/>
        <s v="Mini's First Time"/>
        <s v="Lonely Hearts"/>
        <s v="Everyone's Hero"/>
        <s v="Old Joy"/>
        <s v="The Grudge 2"/>
        <s v="For Your Consideration"/>
        <s v="The Sentinel"/>
        <s v="Hoot"/>
        <s v="Garfield: A Tail of Two Kitties"/>
        <s v="There Will Be Blood"/>
        <s v="No Country for Old Men"/>
        <s v="Stardust"/>
        <s v="Gone Baby Gone"/>
        <s v="Disturbia"/>
        <s v="Zodiac"/>
        <s v="Superbad"/>
        <s v="Transformers"/>
        <s v="Harry Potter and the Order of the Phoenix"/>
        <s v="Into the Wild"/>
        <s v="Ratatouille"/>
        <s v="Atonement"/>
        <s v="Shooter"/>
        <s v="American Gangster"/>
        <s v="Spider-Man 3"/>
        <s v="Live Free or Die Hard"/>
        <s v="Pirates of the Caribbean: at World's End"/>
        <s v="I Am Legend"/>
        <s v="Juno"/>
        <s v="28 Weeks Later"/>
        <s v="Hitman"/>
        <s v="Enchanted"/>
        <s v="The Mist"/>
        <s v="Knocked Up"/>
        <s v="Sweeney Todd: the Demon Barber of Fleet Street"/>
        <s v="Grindhouse"/>
        <s v="Ghost Rider"/>
        <s v="The Darjeeling Limited"/>
        <s v="Bridge to Terabithia"/>
        <s v="The Nanny Diaries"/>
        <s v="Funny Games"/>
        <s v="Halloween"/>
        <s v="The Bourne Ultimatum"/>
        <s v="Norbit"/>
        <s v="Beowulf"/>
        <s v="Next"/>
        <s v="3:10 to Yuma"/>
        <s v="Across the Universe"/>
        <s v="Ocean's Thirteen"/>
        <s v="Blades of Glory"/>
        <s v="Surf's Up"/>
        <s v="Resident Evil: Extinction"/>
        <s v="30 Days of Night"/>
        <s v="Awake"/>
        <s v="Dead Silence"/>
        <s v="Bee Movie"/>
        <s v="The Heartbreak Kid"/>
        <s v="Aliens vs. Predator: Requiem"/>
        <s v="Shrek the Third"/>
        <n v="1408"/>
        <s v="The Kingdom"/>
        <s v="The Assassination of Jesse James by the Coward Robert Ford"/>
        <s v="Good Luck Chuck"/>
        <s v="Hostel: Part II"/>
        <s v="Fantastic 4: Rise of the Silver Surfer"/>
        <s v="The Golden Compass"/>
        <s v="Rush Hour 3"/>
        <s v="Timecrimes"/>
        <s v="Epic Movie"/>
        <s v="Meet the Robinsons"/>
        <s v="Michael Clayton"/>
        <s v="The Bucket List"/>
        <s v="Lust, Caution"/>
        <s v="Charlie Wilson's War"/>
        <s v="Paranormal Activity"/>
        <s v="Freedom Writers"/>
        <s v="Before the Devil Knows You're Dead"/>
        <s v="Alvin and the Chipmunks"/>
        <s v="P.S. I Love You"/>
        <s v="Walk Hard: the Dewey Cox Story"/>
        <s v="National Treasure: Book of Secrets"/>
        <s v="Lars and the Real Girl"/>
        <s v="The Game Plan"/>
        <s v="Hannibal Rising"/>
        <s v="Saw IV"/>
        <s v="Premonition"/>
        <s v="The Simpsons Movie"/>
        <s v="Death at a Funeral"/>
        <s v="Mr. Brooks"/>
        <s v="Vacancy"/>
        <s v="Mr. Bean's Holiday"/>
        <s v="Perfect Stranger"/>
        <s v="The Brothers Solomon"/>
        <s v="August Rush"/>
        <s v="Music and Lyrics"/>
        <s v="Reservation Road"/>
        <s v="I'm Not There"/>
        <s v="Reno 911! Miami"/>
        <s v="The Number 23"/>
        <s v="Shoot 'Em Up"/>
        <s v="Evan Almighty"/>
        <s v="Dan in Real Life"/>
        <s v="The Lookout"/>
        <s v="The Brave One"/>
        <s v="I Now Pronounce You Chuck &amp; Larry"/>
        <s v="La Vie En Rose"/>
        <s v="Once"/>
        <s v="War"/>
        <s v="The Visitor"/>
        <s v="Elizabeth: The Golden Age"/>
        <s v="Waitress"/>
        <s v="The Seeker: the Dark Is Rising"/>
        <s v="No Reservations"/>
        <s v="TMNT"/>
        <s v="The Hills Have Eyes 2"/>
        <s v="Sydney White"/>
        <s v="The Kite Runner"/>
        <s v="Reign Over Me"/>
        <s v="Bratz"/>
        <s v="Daddy's Little Girls"/>
        <s v="Becoming Jane"/>
        <s v="In the Name of the King: A Dungeon Siege Tale"/>
        <s v="Pathfinder"/>
        <s v="The Comebacks"/>
        <s v="We Own the Night"/>
        <s v="Savage Grace"/>
        <s v="Death Sentence"/>
        <s v="The Water Horse"/>
        <s v="Elite Squad"/>
        <s v="My Blueberry Nights"/>
        <s v="Margot at the Wedding"/>
        <s v="The Messengers"/>
        <s v="Tyler Perry's Why Did I Get Married?"/>
        <s v="Love in the Time of Cholera"/>
        <s v="P2"/>
        <s v="The Reaping"/>
        <s v="The Invasion"/>
        <s v="Redacted"/>
        <s v="Who's Your Caddy?"/>
        <s v="Persepolis"/>
        <s v="The Great Debaters"/>
        <s v="Georgia Rule"/>
        <s v="I Know Who Killed Me"/>
        <s v="Mr. Magorium's Wonder Emporium"/>
        <s v="Hotel for Dogs"/>
        <s v="Fred Claus"/>
        <s v="Sex and Death 101"/>
        <s v="Lions for Lambs"/>
        <s v="Captivity"/>
        <s v="Charlie Bartlett"/>
        <s v="The Invisible"/>
        <s v="The Last Legion"/>
        <s v="Diary of the Dead"/>
        <s v="Mongol: The Rise of Genghis Khan"/>
        <s v="The Life Before Her Eyes"/>
        <s v="Nancy Drew"/>
        <s v="In the Land of Women"/>
        <s v="Rendition"/>
        <s v="License to Wed"/>
        <s v="88 Minutes"/>
        <s v="Stomp the Yard"/>
        <s v="Hounddog"/>
        <s v="Postal"/>
        <s v="The Hunting Party"/>
        <s v="Things We Lost in the Fire"/>
        <s v="The Dark Knight"/>
        <s v="Iron Man"/>
        <s v="The Incredible Hulk"/>
        <s v="Kung Fu Panda"/>
        <s v="Tropic Thunder"/>
        <s v="Step Brothers"/>
        <s v="Quantum of Solace"/>
        <s v="Mamma Mia!"/>
        <s v="The Strangers"/>
        <s v="Indiana Jones and the Kingdom of the Crystal Skull"/>
        <s v="Taken"/>
        <s v="The Curious Case of Benjamin Button"/>
        <s v="Wanted"/>
        <s v="Burn After Reading"/>
        <s v="Revolutionary Road"/>
        <s v="Zack and Miri Make a Porno"/>
        <s v="WALL·E"/>
        <s v="Forgetting Sarah Marshall"/>
        <s v="Seven Pounds"/>
        <s v="Vicky Cristina Barcelona"/>
        <s v="In Bruges"/>
        <s v="Sex and the City"/>
        <s v="Slumdog Millionaire"/>
        <s v="The House Bunny"/>
        <s v="RocknRolla"/>
        <s v="Gran Torino"/>
        <s v="The Reader"/>
        <s v="The Hurt Locker"/>
        <s v="Rambo"/>
        <s v="The Happening"/>
        <s v="The Wrestler"/>
        <s v="Cloverfield"/>
        <s v="Changeling"/>
        <s v="Eagle Eye"/>
        <s v="The Ruins"/>
        <s v="The Other Boleyn Girl"/>
        <n v="21"/>
        <s v="Never Back Down"/>
        <s v="The Mummy: Tomb of the Dragon Emperor"/>
        <s v="Hancock"/>
        <s v="Journey to the Center of the Earth"/>
        <s v="Bolt"/>
        <s v="Sex Drive"/>
        <s v="Death Race"/>
        <s v="The Chronicles of Narnia: Prince Caspian"/>
        <s v="Pineapple Express"/>
        <s v="The Boy in the Striped Pajamas"/>
        <s v="Valkyrie"/>
        <s v="27 Dresses"/>
        <s v="Let the Right One In"/>
        <s v="Role Models"/>
        <s v="Defiance"/>
        <s v="Wild Child"/>
        <s v="The Forbidden Kingdom"/>
        <s v="Bronson"/>
        <s v="Australia"/>
        <s v="Yes Man"/>
        <s v="Body of Lies"/>
        <s v="Disaster Movie"/>
        <s v="Superhero Movie"/>
        <s v="Ponyo"/>
        <s v="Jumper"/>
        <s v="Speed Racer"/>
        <s v="The Bank Job"/>
        <s v="Street Kings"/>
        <s v="Get Smart"/>
        <s v="Punisher: War Zone"/>
        <s v="You Don't Mess with the Zohan"/>
        <s v="Hellboy II: the Golden Army"/>
        <s v="Synecdoche, New York"/>
        <s v="Marley &amp; Me"/>
        <s v="Fool's Gold"/>
        <s v="The Secret Life of Bees"/>
        <s v="Nick and Norah's Infinite Playlist"/>
        <s v="The Spiderwick Chronicles"/>
        <s v="Doomsday"/>
        <s v="Max Payne"/>
        <s v="The Day the Earth Stood Still"/>
        <s v="Milk"/>
        <s v="Madagascar: Escape 2 Africa"/>
        <s v="The Spirit"/>
        <s v="Ghost Town"/>
        <s v="Bottle Shock"/>
        <s v="The Rocker"/>
        <s v="Step Up 2: the Streets"/>
        <s v="Semi-Pro"/>
        <s v="Repo! The Genetic Opera"/>
        <s v="Outlander"/>
        <s v="Saw V"/>
        <s v="Horton Hears a Who!"/>
        <s v="The Women"/>
        <s v="Choke"/>
        <s v="Doubt"/>
        <s v="Bedtime Stories"/>
        <s v="10,000 BC"/>
        <s v="The Midnight Meat Train"/>
        <s v="Drillbit Taylor"/>
        <s v="Made of Honor"/>
        <s v="What Happens in Vegas"/>
        <s v="The Brothers Bloom"/>
        <s v="Inkheart"/>
        <s v="Appaloosa"/>
        <s v="Vantage Point"/>
        <s v="W."/>
        <s v="Untraceable"/>
        <s v="Sunshine Cleaning"/>
        <s v="How to Lose Friends &amp; Alienate People"/>
        <s v="Transporter 3"/>
        <s v="Prom Night"/>
        <s v="High School Musical 3: Senior Year"/>
        <s v="Righteous Kill"/>
        <s v="Leatherheads"/>
        <s v="Meet the Spartans"/>
        <s v="Star Wars: The Clone Wars"/>
        <s v="Mirrors"/>
        <s v="Harold &amp; Kumar Escape from Guantanamo Bay"/>
        <s v="Baby Mama"/>
        <s v="Nim's Island"/>
        <s v="City of Ember"/>
        <s v="Quarantine"/>
        <s v="Bangkok Dangerous"/>
        <s v="Nights in Rodanthe"/>
        <s v="Four Christmases"/>
        <s v="The Sisterhood of the Traveling Pants 2"/>
        <s v="Pride and Glory"/>
        <s v="Blindness"/>
        <s v="Che: Part One"/>
        <s v="Strange Wilderness"/>
        <s v="Frost/Nixon"/>
        <s v="Stop-Loss"/>
        <s v="Two Lovers"/>
        <s v="Babylon A.D."/>
        <s v="The Good the Bad the Weird"/>
        <s v="Passengers"/>
        <s v="Shutter"/>
        <s v="Deception"/>
        <s v="The Eye"/>
        <s v="The Love Guru"/>
        <s v="The Informers"/>
        <s v="The X Files: I Want to Believe"/>
        <s v="Wendy and Lucy"/>
        <s v="One Missed Call"/>
        <s v="Transsiberian"/>
        <s v="Lakeview Terrace"/>
        <s v="Fireproof"/>
        <s v="Traitor"/>
        <s v="My Best Friend's Girl"/>
        <s v="New York, I Love You"/>
        <s v="Nothing But the Truth"/>
        <s v="Cadillac Records"/>
        <s v="Pontypool"/>
        <s v="Beverly Hills Chihuahua"/>
        <s v="Waltz with Bashir"/>
        <s v="Redbelt"/>
        <s v="Mad Money"/>
        <s v="The Burning Plain"/>
        <s v="Brideshead Revisited"/>
        <s v="The Tale of Despereaux"/>
        <s v="Pathology"/>
        <s v="Be Kind Rewind"/>
        <s v="The Express"/>
        <s v="What Just Happened"/>
        <s v="Meet Dave"/>
        <s v="Igor"/>
        <s v="The Wackness"/>
        <s v="Shorts"/>
        <s v="Frozen River"/>
        <s v="Surfer, Dude"/>
        <s v="Welcome Home, Roscoe Jenkins"/>
        <s v="Surveillance"/>
        <s v="Inglourious Basterds"/>
        <s v="Star Trek"/>
        <s v="Avatar"/>
        <s v="Jennifer's Body"/>
        <s v="Watchmen"/>
        <s v="Fast &amp; Furious"/>
        <s v="G.I. Joe: The Rise of Cobra"/>
        <s v="The Hangover"/>
        <s v="Harry Potter and the Half-Blood Prince"/>
        <s v="He's Just Not That Into You"/>
        <n v="2012"/>
        <s v="The Lovely Bones"/>
        <s v="Zombieland"/>
        <s v="500 Days of Summer"/>
        <s v="Sherlock Holmes"/>
        <s v="District 9"/>
        <s v="The Blind Side"/>
        <s v="Up"/>
        <s v="X-Men Origins: Wolverine"/>
        <s v="Fantastic Mr. Fox"/>
        <s v="Brothers"/>
        <s v="Fanboys"/>
        <s v="Transformers: Revenge of the Fallen"/>
        <s v="Up in the Air"/>
        <s v="The Twilight Saga: New Moon"/>
        <s v="Antichrist"/>
        <s v="The Princess and the Frog"/>
        <s v="Terminator Salvation"/>
        <s v="Coraline"/>
        <s v="Moon"/>
        <s v="I Love You, Man"/>
        <s v="Public Enemies"/>
        <s v="Law Abiding Citizen"/>
        <s v="The Proposal"/>
        <s v="Mr. Nobody"/>
        <s v="Enter the Void"/>
        <s v="17 Again"/>
        <s v="Knowing"/>
        <s v="Fired Up!"/>
        <s v="Angels &amp; Demons"/>
        <s v="The Road"/>
        <s v="Whip It"/>
        <s v="The Secret in Their Eyes"/>
        <s v="Pandorum"/>
        <s v="Monsters vs. Aliens"/>
        <s v="Underworld: Rise of the Lycans"/>
        <s v="Couples Retreat"/>
        <s v="Ondine"/>
        <s v="Drag Me to Hell"/>
        <s v="The Last House on the Left"/>
        <s v="The Girl with the Dragon Tattoo"/>
        <s v="The Stepfather"/>
        <s v="Where the Wild Things Are"/>
        <s v="Sorority Row"/>
        <s v="Gamer"/>
        <s v="The Imaginarium of Doctor Parnassus"/>
        <s v="Night at the Museum: Battle of the Smithsonian"/>
        <s v="Year One"/>
        <s v="Precious"/>
        <s v="The Time Traveler's Wife"/>
        <s v="Cloudy with a Chance of Meatballs"/>
        <s v="A Perfect Getaway"/>
        <s v="Invictus"/>
        <s v="Mother"/>
        <s v="The Ugly Truth"/>
        <s v="The Invention of Lying"/>
        <s v="The Fourth Kind"/>
        <s v="A Serious Man"/>
        <s v="Extract"/>
        <s v="The Collector"/>
        <s v="Ninja Assassin"/>
        <s v="The Men Who Stare at Goats"/>
        <s v="Land of the Lost"/>
        <s v="A Single Man"/>
        <s v="Pirate Radio"/>
        <s v="Dragonball Evolution"/>
        <s v="Case 39"/>
        <s v="The Taking of Pelham 123"/>
        <s v="It's Complicated"/>
        <s v="The Final Destination"/>
        <s v="Chloe"/>
        <s v="Agora"/>
        <s v="The Joneses"/>
        <s v="Daybreakers"/>
        <s v="An Education"/>
        <s v="Crazy Heart"/>
        <s v="Ice Age: Dawn of the Dinosaurs"/>
        <s v="Crank: High Voltage"/>
        <s v="The International"/>
        <s v="My Bloody Valentine"/>
        <s v="Julie &amp; Julia"/>
        <s v="Race to Witch Mountain"/>
        <n v="9"/>
        <s v="The Young Victoria"/>
        <s v="Splice"/>
        <s v="A Prophet"/>
        <s v="My Sister's Keeper"/>
        <s v="Bride Wars"/>
        <s v="Surrogates"/>
        <s v="Funny People"/>
        <s v="Saw VI"/>
        <s v="Fish Tank"/>
        <s v="Push"/>
        <s v="After.Life"/>
        <s v="Nine"/>
        <s v="Obsessed"/>
        <s v="Paul Blart: Mall Cop"/>
        <s v="The Box"/>
        <s v="Everybody's Fine"/>
        <s v="Brüno"/>
        <s v="I Love You, Beth Cooper"/>
        <s v="The Unborn"/>
        <s v="Thirst"/>
        <s v="Notorious"/>
        <s v="All About Steve"/>
        <s v="Old Dogs"/>
        <s v="The Girlfriend Experience"/>
        <s v="Ghosts of Girlfriends Past"/>
        <s v="The Haunting in Connecticut"/>
        <s v="I Love You Phillip Morris"/>
        <s v="Bad Lieutenant: Port of Call New Orleans"/>
        <s v="Black Dynamite"/>
        <s v="Brooklyn's Finest"/>
        <s v="The White Ribbon"/>
        <s v="The Boondock Saints II: All Saints Day"/>
        <s v="Whatever Works"/>
        <s v="Hannah Montana: The Movie"/>
        <s v="Alvin and the Chipmunks: the Squeakquel"/>
        <s v="12 Rounds"/>
        <s v="Survival of the Dead"/>
        <s v="Fame"/>
        <s v="The House of the Devil"/>
        <s v="Middle Men"/>
        <s v="Astro Boy"/>
        <s v="My Life in Ruins"/>
        <s v="G-Force"/>
        <s v="Did You Hear About the Morgans?"/>
        <s v="Away We Go"/>
        <s v="Love Happens"/>
        <s v="Youth in Revolt"/>
        <s v="Observe and Report"/>
        <s v="Bright Star"/>
        <s v="Harry Brown"/>
        <s v="Duplicity"/>
        <s v="The Pink Panther 2"/>
        <s v="The Informant!"/>
        <s v="Planet 51"/>
        <s v="Crossing Over"/>
        <s v="A Christmas Carol"/>
        <s v="City Island"/>
        <s v="Coco Before Chanel"/>
        <s v="Dead Snow"/>
        <s v="The Messenger"/>
        <s v="The Soloist"/>
        <s v="Whiteout"/>
        <s v="Beyond a Reasonable Doubt"/>
        <s v="The Secret of Kells"/>
        <s v="The Disappearance of Alice Creed"/>
        <s v="The Goods: Live Hard, Sell Hard"/>
        <s v="Miss March"/>
        <s v="Cirque du Freak: the Vampire's Assistant"/>
        <s v="Aliens in the Attic"/>
        <s v="Street Fighter: The Legend of Chun-Li"/>
        <s v="Broken Embraces"/>
        <s v="The Damned United"/>
        <s v="Gentlemen Broncos"/>
        <s v="Chéri"/>
        <s v="Tanner Hall"/>
        <s v="[Rec]²"/>
        <s v="Inception"/>
        <s v="Iron Man 2"/>
        <s v="Shutter Island"/>
        <s v="Scott Pilgrim vs. the World"/>
        <s v="Grown Ups"/>
        <s v="She's Out of My League"/>
        <s v="Kick-Ass"/>
        <s v="Black Swan"/>
        <s v="The Town"/>
        <s v="Flipped"/>
        <s v="The Social Network"/>
        <s v="Robin Hood"/>
        <s v="Monsters"/>
        <s v="Insidious"/>
        <s v="Tangled"/>
        <s v="RED"/>
        <s v="I Spit on Your Grave"/>
        <s v="The Last Airbender"/>
        <s v="How to Train Your Dragon"/>
        <s v="The American"/>
        <s v="Incendies"/>
        <s v="Sex and the City 2"/>
        <s v="Burlesque"/>
        <s v="Alice in Wonderland"/>
        <s v="Despicable Me"/>
        <s v="Love &amp; Other Drugs"/>
        <s v="True Grit"/>
        <s v="The Tourist"/>
        <s v="The Twilight Saga: Eclipse"/>
        <s v="Percy Jackson &amp; the Olympians: The Lightning Thief"/>
        <s v="The Book of Eli"/>
        <s v="Blue Valentine"/>
        <s v="Knight and Day"/>
        <s v="Piranha 3D"/>
        <s v="127 Hours"/>
        <s v="The Expendables"/>
        <s v="The Other Guys"/>
        <s v="TRON: Legacy"/>
        <s v="Life as We Know It"/>
        <s v="Toy Story 3"/>
        <s v="The Next Three Days"/>
        <s v="Easy A"/>
        <s v="The King's Speech"/>
        <s v="The Fighter"/>
        <s v="Machete"/>
        <s v="The Debt"/>
        <s v="Megamind"/>
        <s v="The Losers"/>
        <s v="Unstoppable"/>
        <s v="Eat Pray Love"/>
        <s v="Centurion"/>
        <s v="The A-Team"/>
        <s v="Hot Tub Time Machine"/>
        <s v="Prince of Persia: the Sands of Time"/>
        <s v="Diary of a Wimpy Kid"/>
        <s v="Never Let Me Go"/>
        <s v="Predators"/>
        <s v="Buried"/>
        <s v="Legion"/>
        <s v="Remember Me"/>
        <s v="Jonah Hex"/>
        <s v="Salt"/>
        <s v="Morning Glory"/>
        <s v="Winter's Bone"/>
        <s v="Resident Evil: Afterlife"/>
        <s v="Takers"/>
        <s v="The Way Back"/>
        <s v="Killers"/>
        <s v="Due Date"/>
        <s v="Devil"/>
        <s v="Green Zone"/>
        <s v="Faster"/>
        <s v="Super"/>
        <s v="It's Kind of a Funny Story"/>
        <s v="The Crazies"/>
        <s v="Shrek Forever After"/>
        <s v="The Chronicles of Narnia: the Voyage of the Dawn Treader"/>
        <s v="Let Me In"/>
        <s v="The Kids Are All Right"/>
        <s v="Date Night"/>
        <s v="Leap Year"/>
        <s v="Little Fockers"/>
        <s v="The Runaways"/>
        <s v="The Sorcerer's Apprentice"/>
        <s v="MacGruber"/>
        <s v="The Ghost Writer"/>
        <s v="Skyline"/>
        <s v="Edge of Darkness"/>
        <s v="Ramona and Beezus"/>
        <s v="Valentine's Day"/>
        <s v="Letters to Juliet"/>
        <s v="Dear John"/>
        <s v="Get Him to the Greek"/>
        <s v="Dinner for Schmucks"/>
        <s v="How Do You Know"/>
        <s v="The Secret World of Arrietty"/>
        <s v="Gulliver's Travels"/>
        <s v="Tooth Fairy"/>
        <s v="The Switch"/>
        <s v="Wall Street: Money Never Sleeps"/>
        <s v="The Last Song"/>
        <s v="Cop Out"/>
        <s v="Rubber"/>
        <s v="You Again"/>
        <s v="The Bounty Hunter"/>
        <s v="From Paris with Love"/>
        <s v="13 Assassins"/>
        <s v="Nanny McPhee Returns"/>
        <s v="Wild Target"/>
        <s v="When in Rome"/>
        <s v="Going the Distance"/>
        <s v="Somewhere"/>
        <s v="Secretariat"/>
        <s v="The Spy Next Door"/>
        <s v="Hereafter"/>
        <s v="Repo Men"/>
        <s v="Vampires Suck"/>
        <s v="Twelve"/>
        <s v="Beginners"/>
        <s v="Legend of the Guardians: the Owls of Ga'Hoole"/>
        <s v="Rabbit Hole"/>
        <s v="Meek's Cutoff"/>
        <s v="Conviction"/>
        <s v="My Name Is Khan"/>
        <s v="The Company Men"/>
        <s v="Cyrus"/>
        <s v="Paranormal Activity 2"/>
        <s v="The Killer Inside Me"/>
        <s v="The Extra Man"/>
        <s v="Stone"/>
        <s v="Why Did I Get Married Too?"/>
        <s v="The Last Exorcism"/>
        <s v="Dirty Girl"/>
        <s v="London Boulevard"/>
        <s v="The Back-up Plan"/>
        <s v="Don't Be Afraid of the Dark"/>
        <s v="Country Strong"/>
        <s v="Charlie St. Cloud"/>
        <s v="Stake Land"/>
        <s v="Vanishing on 7th Street"/>
        <s v="Barney's Version"/>
        <s v="You Will Meet a Tall Dark Stranger"/>
        <s v="The Conspirator"/>
        <s v="Furry Vengeance"/>
        <s v="The Tempest"/>
        <s v="Henry's Crime"/>
        <s v="Extraordinary Measures"/>
        <s v="Yogi Bear"/>
        <s v="My Soul to Take"/>
        <s v="The Warrior's Way"/>
        <s v="Hatchet II"/>
        <s v="Hesher"/>
        <s v="For Colored Girls"/>
        <s v="The Perfect Host"/>
        <s v="Love Ranch"/>
        <s v="Passion Play"/>
        <s v="Everything Must Go"/>
        <s v="Captain America: the First Avenger"/>
        <s v="Thor"/>
        <s v="Harry Potter and the Deathly Hallows: Part 2"/>
        <s v="Take Shelter"/>
        <s v="Bridesmaids"/>
        <s v="Fast Five"/>
        <s v="Midnight in Paris"/>
        <s v="Moneyball"/>
        <s v="Just Go with It"/>
        <s v="Drive"/>
        <s v="Green Lantern"/>
        <s v="The Cabin in the Woods"/>
        <s v="The Help"/>
        <s v="Crazy, Stupid, Love."/>
        <s v="No Strings Attached"/>
        <s v="Pirates of the Caribbean: on Stranger Tides"/>
        <s v="Sucker Punch"/>
        <s v="Warrior"/>
        <s v="Kung Fu Panda 2"/>
        <s v="Friends with Benefits"/>
        <s v="Immortals"/>
        <s v="X-Men: First Class"/>
        <s v="Contagion"/>
        <s v="Bad Teacher"/>
        <s v="In Time"/>
        <s v="One Day"/>
        <s v="Scream 4"/>
        <s v="Shame"/>
        <s v="Mission: Impossible - Ghost Protocol"/>
        <s v="Super 8"/>
        <s v="We Need to Talk About Kevin"/>
        <s v="Limitless"/>
        <s v="Unknown"/>
        <s v="Transformers: Dark of the Moon"/>
        <s v="Cowboys &amp; Aliens"/>
        <s v="The Twilight Saga: Breaking Dawn - Part 1"/>
        <s v="Cars 2"/>
        <s v="Rango"/>
        <s v="Melancholia"/>
        <s v="Source Code"/>
        <s v="Real Steel"/>
        <s v="Horrible Bosses"/>
        <s v="Rio"/>
        <s v="Sherlock Holmes: A Game of Shadows"/>
        <s v="Tower Heist"/>
        <s v="Paul"/>
        <s v="We Bought a Zoo"/>
        <s v="Rise of the Planet of the Apes"/>
        <s v="Your Highness"/>
        <s v="The Lincoln Lawyer"/>
        <s v="Colombiana"/>
        <s v="Larry Crowne"/>
        <s v="Abduction"/>
        <s v="A Separation"/>
        <s v="Hugo"/>
        <s v="The Adjustment Bureau"/>
        <s v="The Tree of Life"/>
        <s v="Killer Joe"/>
        <s v="Kill the Irishman"/>
        <s v="War Horse"/>
        <s v="The Change-Up"/>
        <s v="The Raid: Redemption"/>
        <s v="Margin Call"/>
        <s v="Hanna"/>
        <s v="50/50"/>
        <s v="The Descendants"/>
        <s v="The Adventures of Tintin"/>
        <s v="The Darkest Hour"/>
        <s v="Final Destination 5"/>
        <s v="I Am Number Four"/>
        <s v="You're Next"/>
        <s v="Drive Angry"/>
        <s v="Jack and Jill"/>
        <s v="Zookeeper"/>
        <s v="The Hangover Part II"/>
        <s v="Hall Pass"/>
        <s v="The Best Exotic Marigold Hotel"/>
        <s v="The Grey"/>
        <s v="The Sitter"/>
        <s v="Take Me Home Tonight"/>
        <s v="The Mechanic"/>
        <s v="Ghost Rider: Spirit of Vengeance"/>
        <s v="Battle Los Angeles"/>
        <s v="The Green Hornet"/>
        <s v="Killer Elite"/>
        <s v="Shark Night"/>
        <s v="J. Edgar"/>
        <s v="Dream House"/>
        <s v="Haywire"/>
        <s v="The Muppets"/>
        <s v="The Smurfs"/>
        <s v="The Ides of March"/>
        <s v="Soul Surfer"/>
        <s v="The Artist"/>
        <s v="Water for Elephants"/>
        <s v="The Snowtown Murders"/>
        <s v="Something Borrowed"/>
        <s v="Priest"/>
        <s v="Johnny English Reborn"/>
        <s v="Bucky Larson: Born to Be a Star"/>
        <s v="Diary of a Wimpy Kid: Rodrick Rules"/>
        <s v="Carnage"/>
        <s v="Attack the Block"/>
        <s v="The Guard"/>
        <s v="Young Adult"/>
        <s v="The Devil's Double"/>
        <s v="Another Earth"/>
        <s v="Like Crazy"/>
        <s v="What's Your Number?"/>
        <s v="Gnomeo &amp; Juliet"/>
        <s v="Puss in Boots"/>
        <s v="Beastly"/>
        <s v="Bernie"/>
        <s v="Season of the Witch"/>
        <s v="Silent House"/>
        <s v="Winnie the Pooh"/>
        <s v="Hobo with a Shotgun"/>
        <s v="The Eagle"/>
        <s v="The Rum Diary"/>
        <s v="Spy Kids 4-D: All the Time in the World"/>
        <s v="The Divide"/>
        <s v="Red Riding Hood"/>
        <s v="The Roommate"/>
        <s v="Monte Carlo"/>
        <s v="The Rite"/>
        <s v="New Year's Eve"/>
        <s v="Sound of My Voice"/>
        <s v="W.E."/>
        <s v="Extremely Loud &amp; Incredibly Close"/>
        <s v="Alvin and the Chipmunks: Chipwrecked"/>
        <s v="Our Idiot Brother"/>
        <s v="Sanctum"/>
        <s v="The Big Year"/>
        <s v="Straw Dogs"/>
        <s v="Red State"/>
        <s v="Machine Gun Preacher"/>
        <s v="From Up on Poppy Hill"/>
        <s v="30 Minutes or Less"/>
        <s v="The Iron Lady"/>
        <s v="Your Sister's Sister"/>
        <s v="Mr. Popper's Penguins"/>
        <s v="Courageous"/>
        <s v="Jin ling shi san chai"/>
        <s v="Apollo 18"/>
        <s v="Anonymous"/>
        <s v="Hop"/>
        <s v="Atlas Shrugged: Part I"/>
        <s v="Happy Feet Two"/>
        <s v="The Beaver"/>
        <s v="Rockstar"/>
        <s v="Big Mommas: Like Father, Like Son"/>
        <s v="The Dilemma"/>
        <s v="Dolphin Tale"/>
        <s v="Django Unchained"/>
        <s v="The Hobbit: An Unexpected Journey"/>
        <s v="The Hunger Games"/>
        <s v="The Dark Knight Rises"/>
        <s v="Pitch Perfect"/>
        <s v="This Is 40"/>
        <s v="The Hunt"/>
        <s v="Prometheus"/>
        <s v="Moonrise Kingdom"/>
        <s v="The Impossible"/>
        <s v="Argo"/>
        <s v="The Twilight Saga: Breaking Dawn - Part 2"/>
        <s v="Jack Reacher"/>
        <s v="Zero Dark Thirty"/>
        <s v="Cloud Atlas"/>
        <s v="Skyfall"/>
        <s v="The Perks of Being a Wallflower"/>
        <s v="The Amazing Spider-Man"/>
        <s v="Les Misérables"/>
        <s v="Silver Linings Playbook"/>
        <s v="Snow White and the Huntsman"/>
        <s v="The Master"/>
        <s v="Looper"/>
        <s v="Killing Them Softly"/>
        <s v="Flight"/>
        <s v="21 Jump Street"/>
        <s v="Ted"/>
        <s v="Sinister"/>
        <s v="This Means War"/>
        <s v="That's My Boy"/>
        <s v="Lincoln"/>
        <s v="Brave"/>
        <s v="The Place Beyond the Pines"/>
        <s v="Dredd"/>
        <s v="Dark Shadows"/>
        <s v="John Carter"/>
        <s v="Battleship"/>
        <s v="Magic Mike"/>
        <s v="Hotel Transylvania"/>
        <s v="Lawless"/>
        <s v="Spring Breakers"/>
        <s v="Underworld: Awakening"/>
        <s v="Piranha 3DD"/>
        <s v="Safe House"/>
        <s v="Seeking a Friend for the End of the World"/>
        <s v="The Bourne Legacy"/>
        <s v="Abraham Lincoln: Vampire Hunter"/>
        <s v="Wreck-It Ralph"/>
        <s v="American Reunion"/>
        <s v="Savages"/>
        <s v="Life of Pi"/>
        <s v="Resident Evil: Retribution"/>
        <s v="Men in Black 3"/>
        <s v="Journey 2: The Mysterious Island"/>
        <s v="Seven Psychopaths"/>
        <s v="Rock of Ages"/>
        <s v="The Dictator"/>
        <s v="The Watch"/>
        <s v="The Expendables 2"/>
        <s v="Safety Not Guaranteed"/>
        <s v="Chronicle"/>
        <s v="End of Watch"/>
        <s v="Wrath of the Titans"/>
        <s v="Mud"/>
        <s v="The Lorax"/>
        <s v="Man on a Ledge"/>
        <s v="Diary of a Wimpy Kid: Dog Days"/>
        <s v="The Lucky One"/>
        <s v="Rise of the Guardians"/>
        <s v="The Iceman"/>
        <s v="Maniac"/>
        <s v="Madagascar 3: Europe's Most Wanted"/>
        <s v="The Five-Year Engagement"/>
        <s v="House at the End of the Street"/>
        <s v="The Sessions"/>
        <s v="The Woman in Black"/>
        <s v="The Three Stooges"/>
        <s v="Think Like a Man"/>
        <s v="The Vow"/>
        <s v="Taken 2"/>
        <s v="Compliance"/>
        <s v="The Company You Keep"/>
        <s v="Hit and Run"/>
        <s v="Act of Valor"/>
        <s v="Passion"/>
        <s v="On the Road"/>
        <s v="Bullet to the Head"/>
        <s v="LOL"/>
        <s v="The First Time"/>
        <s v="Ice Age: Continental Drift"/>
        <s v="No One Lives"/>
        <s v="Mirror Mirror"/>
        <s v="About Cherry"/>
        <s v="Hitchcock"/>
        <s v="The Lords of Salem"/>
        <s v="Step Up Revolution"/>
        <s v="Ruby Sparks"/>
        <s v="The Paperboy"/>
        <s v="The Possession"/>
        <s v="Silent Hill: Revelation"/>
        <s v="The Brass Teapot"/>
        <s v="Alex Cross"/>
        <s v="Amour"/>
        <s v="What to Expect When You're Expecting"/>
        <s v="Trouble with the Curve"/>
        <s v="Here Comes the Boom"/>
        <s v="The Collection"/>
        <s v="ParaNorman"/>
        <s v="Contraband"/>
        <s v="Arbitrage"/>
        <s v="The Man with the Iron Fists"/>
        <s v="Cosmopolis"/>
        <s v="The Campaign"/>
        <s v="Frankenweenie"/>
        <s v="The Guilt Trip"/>
        <s v="Stand Up Guys"/>
        <s v="The Words"/>
        <s v="Universal Soldier: Day of Reckoning"/>
        <s v="Promised Land"/>
        <s v="Beasts of the Southern Wild"/>
        <s v="Red Tails"/>
        <s v="The Cold Light of Day"/>
        <s v="The Apparition"/>
        <s v="Lockout"/>
        <s v="Chasing Mavericks"/>
        <s v="One for the Money"/>
        <s v="Bachelorette"/>
        <s v="Lay the Favorite"/>
        <s v="Parental Guidance"/>
        <s v="The Raven"/>
        <s v="Liberal Arts"/>
        <s v="Stolen"/>
        <s v="Kon-Tiki"/>
        <s v="Paranormal Activity 4"/>
        <s v="Quartet"/>
        <s v="Playing for Keeps"/>
        <s v="Upside Down"/>
        <s v="The Odd Life of Timothy Green"/>
        <s v="Premium Rush"/>
        <s v="Not Fade Away"/>
        <s v="Disconnect"/>
        <s v="The Pirates! Band of Misfits"/>
        <s v="Chernobyl Diaries"/>
        <s v="Talaash"/>
        <s v="Hope Springs"/>
        <s v="People Like Us"/>
        <s v="Vamps"/>
        <s v="A Thousand Words"/>
        <s v="Escape from Planet Earth"/>
        <s v="For a Good Time, Call..."/>
        <s v="Big Miracle"/>
        <s v="What Maisie Knew"/>
        <s v="The Devil Inside"/>
        <s v="Fun Size"/>
        <s v="Robot &amp; Frank"/>
        <s v="The Wolf of Wall Street"/>
        <s v="Iron Man 3"/>
        <s v="The Conjuring"/>
        <s v="Prisoners"/>
        <s v="Thor: The Dark World"/>
        <s v="The Purge"/>
        <s v="Grown Ups 2"/>
        <s v="Fast &amp; Furious 6"/>
        <s v="Gravity"/>
        <s v="About Time"/>
        <s v="The Hobbit: The Desolation of Smaug"/>
        <s v="Man of Steel"/>
        <s v="Under the Skin"/>
        <s v="Only Lovers Left Alive"/>
        <s v="Her"/>
        <s v="Snowpiercer"/>
        <s v="We're the Millers"/>
        <s v="Kick-Ass 2"/>
        <s v="Frozen"/>
        <s v="The Great Gatsby"/>
        <s v="American Hustle"/>
        <s v="The Green Inferno"/>
        <s v="Monsters University"/>
        <s v="Don Jon"/>
        <s v="Now You See Me"/>
        <s v="Oblivion"/>
        <s v="Identity Thief"/>
        <s v="Star Trek Into Darkness"/>
        <s v="The Hunger Games: Catching Fire"/>
        <s v="Homefront"/>
        <s v="Movie 43"/>
        <s v="World War Z"/>
        <s v="12 Years a Slave"/>
        <s v="G.I. Joe: Retaliation"/>
        <s v="Dallas Buyers Club"/>
        <s v="The Secret Life of Walter Mitty"/>
        <s v="Pacific Rim"/>
        <s v="The Croods"/>
        <s v="This Is the End"/>
        <s v="The Way Way Back"/>
        <s v="The Internship"/>
        <s v="Elysium"/>
        <s v="Hansel &amp; Gretel: Witch Hunters"/>
        <s v="Captain Phillips"/>
        <s v="Evil Dead"/>
        <s v="White House Down"/>
        <s v="Olympus Has Fallen"/>
        <s v="Lone Survivor"/>
        <s v="Oz the Great and Powerful"/>
        <s v="Pain &amp; Gain"/>
        <s v="Out of the Furnace"/>
        <s v="Coherence"/>
        <s v="Ender's Game"/>
        <s v="Anchorman 2: the Legend Continues"/>
        <s v="The World's End"/>
        <s v="Stoker"/>
        <s v="The Mortal Instruments: City of Bones"/>
        <s v="Mama"/>
        <s v="Riddick"/>
        <s v="A Good Day to Die Hard"/>
        <s v="Escape Plan"/>
        <s v="The Wolverine"/>
        <s v="Texas Chainsaw"/>
        <s v="Despicable Me 2"/>
        <s v="47 Ronin"/>
        <s v="Adore"/>
        <s v="Machete Kills"/>
        <s v="Warm Bodies"/>
        <s v="Percy Jackson: Sea of Monsters"/>
        <s v="Blue Jasmine"/>
        <s v="Safe Haven"/>
        <s v="Gangster Squad"/>
        <s v="August: Osage County"/>
        <s v="Locke"/>
        <s v="Before Midnight"/>
        <s v="Begin Again"/>
        <s v="Oculus"/>
        <s v="The Counselor"/>
        <s v="Parker"/>
        <s v="The Call"/>
        <s v="Scary Movie V"/>
        <s v="R.I.P.D."/>
        <s v="Inside Llewyn Davis"/>
        <s v="The To Do List"/>
        <s v="Carrie"/>
        <s v="The Lone Ranger"/>
        <s v="The Host"/>
        <s v="Turbo"/>
        <s v="What If"/>
        <s v="2 Guns"/>
        <s v="Enough Said"/>
        <s v="Side Effects"/>
        <s v="The Heat"/>
        <s v="Insidious: Chapter 2"/>
        <s v="Redemption"/>
        <s v="Belle"/>
        <s v="After Earth"/>
        <s v="Lee Daniels' The Butler"/>
        <s v="Only God Forgives"/>
        <s v="RED 2"/>
        <s v="Blood Ties"/>
        <s v="Dead Man Down"/>
        <s v="The Spectacular Now"/>
        <n v="42"/>
        <s v="The Last Stand"/>
        <s v="Filth"/>
        <s v="The Grand Seduction"/>
        <s v="Saving Mr. Banks"/>
        <s v="The Book Thief"/>
        <s v="The Hangover Part III"/>
        <s v="Lovelace"/>
        <s v="The Bling Ring"/>
        <s v="The Family"/>
        <s v="The Wind Rises"/>
        <s v="Life of Crime"/>
        <s v="Beautiful Creatures"/>
        <s v="Joe"/>
        <s v="Delivery Man"/>
        <s v="Grudge Match"/>
        <s v="Planes"/>
        <s v="Cloudy with a Chance of Meatballs 2"/>
        <s v="Jack the Giant Slayer"/>
        <s v="Blue Ruin"/>
        <s v="Epic"/>
        <s v="Dark Skies"/>
        <s v="Nebraska"/>
        <s v="Labor Day"/>
        <s v="Trance"/>
        <s v="Broken City"/>
        <s v="The Zero Theorem"/>
        <s v="All Is Lost"/>
        <s v="Anna"/>
        <s v="Third Person"/>
        <s v="The Grandmaster"/>
        <s v="The Incredible Burt Wonderstone"/>
        <s v="The Big Wedding"/>
        <s v="Snitch"/>
        <s v="The Smurfs 2"/>
        <s v="Last Vegas"/>
        <s v="Fruitvale Station"/>
        <s v="Bad Grandpa"/>
        <s v="Philomena"/>
        <s v="The Canyons"/>
        <s v="Jobs"/>
        <s v="The Immigrant"/>
        <s v="21 &amp; Over"/>
        <s v="Runner Runner"/>
        <s v="A Haunted House"/>
        <s v="How I Live Now"/>
        <s v="Upstream Color"/>
        <s v="Parkland"/>
        <s v="Paranoia"/>
        <s v="The Past"/>
        <s v="The Fifth Estate"/>
        <s v="Bad Words"/>
        <s v="Man of Tai Chi"/>
        <s v="The East"/>
        <s v="The Lunchbox"/>
        <s v="Getaway"/>
        <s v="Guardians of the Galaxy"/>
        <s v="Interstellar"/>
        <s v="John Wick"/>
        <s v="Edge of Tomorrow"/>
        <s v="Gone Girl"/>
        <s v="Captain America: The Winter Soldier"/>
        <s v="The Grand Budapest Hotel"/>
        <s v="Whiplash"/>
        <s v="Kingsman: The Secret Service"/>
        <s v="Ex Machina"/>
        <s v="Divergent"/>
        <s v="Nightcrawler"/>
        <s v="The Hobbit: The Battle of the Five Armies"/>
        <s v="The Equalizer"/>
        <s v="The Maze Runner"/>
        <s v="Lucy"/>
        <s v="Chef"/>
        <s v="What We Do in the Shadows"/>
        <s v="The Imitation Game"/>
        <s v="Fury"/>
        <s v="X-Men: Days of Future Past"/>
        <s v="Predestination"/>
        <s v="The Purge: Anarchy"/>
        <s v="Birdman or (The Unexpected Virtue of Ignorance)"/>
        <s v="It Follows"/>
        <s v="Blended"/>
        <s v="The Judge"/>
        <s v="The Giver"/>
        <s v="300: Rise of an Empire"/>
        <s v="American Sniper"/>
        <s v="Big Hero 6"/>
        <s v="The Amazing Spider-Man 2"/>
        <s v="Maleficent"/>
        <s v="Into the Woods"/>
        <s v="Unbroken"/>
        <s v="The Lego Movie"/>
        <s v="The Hunger Games: Mockingjay - Part 1"/>
        <s v="Tusk"/>
        <s v="Night at the Museum: Secret of the Tomb"/>
        <s v="The Fault in Our Stars"/>
        <s v="As Above, So Below"/>
        <s v="Annabelle"/>
        <s v="Boyhood"/>
        <s v="The Theory of Everything"/>
        <s v="The Expendables 3"/>
        <s v="The Interview"/>
        <s v="The Drop"/>
        <s v="Transformers: Age of Extinction"/>
        <s v="Inherent Vice"/>
        <s v="The Babadook"/>
        <s v="Sex Tape"/>
        <s v="The Other Woman"/>
        <s v="Wild Tales"/>
        <s v="Wild"/>
        <s v="Foxcatcher"/>
        <s v="The Guest"/>
        <s v="22 Jump Street"/>
        <s v="Dawn of the Planet of the Apes"/>
        <s v="Sin City: A Dame to Kill for"/>
        <s v="Brick Mansions"/>
        <s v="Vampire Academy"/>
        <s v="The Monuments Men"/>
        <s v="Honeymoon"/>
        <s v="Dumb and Dumber to"/>
        <s v="How to Train Your Dragon 2"/>
        <s v="Noah"/>
        <s v="A Walk Among the Tombstones"/>
        <s v="Need for Speed"/>
        <s v="Rio 2"/>
        <s v="Seventh Son"/>
        <s v="Exodus: Gods and Kings"/>
        <s v="A Million Ways to Die in the West"/>
        <s v="Sabotage"/>
        <s v="Paddington"/>
        <s v="Non-Stop"/>
        <s v="The Best of Me"/>
        <s v="Horrible Bosses 2"/>
        <s v="This Is Where I Leave You"/>
        <s v="Into the Storm"/>
        <s v="Penguins of Madagascar"/>
        <s v="Jack Ryan: Shadow Recruit"/>
        <s v="The Book of Life"/>
        <s v="The November Man"/>
        <s v="Dracula Untold"/>
        <s v="Unfriended"/>
        <s v="I Origins"/>
        <s v="Transcendence"/>
        <s v="Endless Love"/>
        <s v="Before I Go to Sleep"/>
        <s v="The Good Lie"/>
        <s v="Deliver Us from Evil"/>
        <s v="The Raid 2"/>
        <s v="Taken 3"/>
        <s v="Pompeii"/>
        <s v="Ride Along"/>
        <s v="That Awkward Moment"/>
        <s v="The Homesman"/>
        <s v="Men, Women &amp; Children"/>
        <s v="Let's Be Cops"/>
        <s v="A Most Violent Year"/>
        <s v="The Loft"/>
        <s v="A Most Wanted Man"/>
        <s v="Clown"/>
        <s v="The Signal"/>
        <s v="The Hundred-Foot Journey"/>
        <s v="Beyond the Lights"/>
        <s v="Maps to the Stars"/>
        <s v="If I Stay"/>
        <s v="Still Alice"/>
        <s v="3 Days to Kill"/>
        <s v="Love &amp; Mercy"/>
        <s v="Big Eyes"/>
        <s v="Addicted"/>
        <s v="The Water Diviner"/>
        <s v="Selma"/>
        <s v="Veronica Mars"/>
        <s v="Million Dollar Arm"/>
        <s v="The One I Love"/>
        <s v="Jersey Boys"/>
        <s v="Draft Day"/>
        <s v="And So It Goes"/>
        <s v="A Haunted House 2"/>
        <s v="The Gambler"/>
        <s v="Cake"/>
        <s v="I, Frankenstein"/>
        <s v="Muppets Most Wanted"/>
        <s v="Pawn Sacrifice"/>
        <s v="Left Behind"/>
        <s v="Alexander and the Terrible, Horrible, No Good, Very Bad Day"/>
        <s v="St. Vincent"/>
        <s v="The Legend of Hercules"/>
        <s v="Step Up All in"/>
        <s v="God's Not Dead"/>
        <s v="Winter's Tale"/>
        <s v="Mr. Peabody &amp; Sherman"/>
        <s v="Tammy"/>
        <s v="A Long Way Down"/>
        <s v="The Rover"/>
        <s v="Lost River"/>
        <s v="Magic in the Moonlight"/>
        <s v="The Quiet Ones"/>
        <s v="Barefoot"/>
        <s v="Serena"/>
        <s v="The Duke of Burgundy"/>
        <s v="Wish I Was Here"/>
        <s v="Get on Up"/>
        <s v="Suffragette"/>
        <s v="Ouija"/>
        <s v="Heaven Is for Real"/>
        <s v="While We're Young"/>
        <s v="Think Like a Man Too"/>
        <s v="Planes: Fire &amp; Rescue"/>
        <s v="Top Five"/>
        <s v="99 Homes"/>
        <s v="Black or White"/>
        <s v="Laggies"/>
        <s v="Mad Max: Fury Road"/>
        <s v="Avengers: Age of Ultron"/>
        <s v="Crimson Peak"/>
        <s v="Furious 7"/>
        <s v="The Hateful Eight"/>
        <s v="Ant-Man"/>
        <s v="Fifty Shades of Grey"/>
        <s v="Sicario"/>
        <s v="The Witch"/>
        <s v="The Big Short"/>
        <s v="Jurassic World"/>
        <s v="The Revenant"/>
        <s v="The Martian"/>
        <s v="Room"/>
        <s v="Inside Out"/>
        <s v="Spotlight"/>
        <s v="American Ultra"/>
        <s v="The Man from U.N.C.L.E."/>
        <s v="Terminator Genisys"/>
        <s v="Cinderella"/>
        <s v="Star Wars: Episode VII - The Force Awakens"/>
        <s v="Spectre"/>
        <s v="Chappie"/>
        <s v="Knock Knock"/>
        <s v="In the Heart of the Sea"/>
        <s v="The Bronze"/>
        <s v="The Intern"/>
        <s v="The Hunger Games: Mockingjay - Part 2"/>
        <s v="Everest"/>
        <s v="Blackhat"/>
        <s v="Spy"/>
        <s v="Mission: Impossible - Rogue Nation"/>
        <s v="The Visit"/>
        <s v="Vacation"/>
        <s v="Creed"/>
        <s v="The Age of Adaline"/>
        <s v="Black Mass"/>
        <s v="Focus"/>
        <s v="Home"/>
        <s v="Jupiter Ascending"/>
        <s v="I Saw the Light"/>
        <s v="Minions"/>
        <s v="Pitch Perfect 2"/>
        <s v="San Andreas"/>
        <s v="Trainwreck"/>
        <s v="Tomorrowland"/>
        <s v="Bridge of Spies"/>
        <s v="The Danish Girl"/>
        <s v="The Divergent Series: Insurgent"/>
        <s v="Straight Outta Compton"/>
        <s v="Carol"/>
        <s v="The Boy Next Door"/>
        <s v="Southpaw"/>
        <s v="Maze Runner: The Scorch Trials"/>
        <s v="The Last Witch Hunter"/>
        <s v="Green Room"/>
        <s v="Burnt"/>
        <s v="The Good Dinosaur"/>
        <s v="Get Hard"/>
        <s v="Hitman: Agent 47"/>
        <s v="Entourage"/>
        <s v="Steve Jobs"/>
        <s v="Scouts Guide to the Zombie Apocalypse"/>
        <s v="Hardcore Henry"/>
        <s v="Joy"/>
        <s v="Masterminds"/>
        <s v="Brooklyn"/>
        <s v="Self/less"/>
        <s v="Ted 2"/>
        <s v="Pan"/>
        <s v="Pixels"/>
        <s v="Demolition"/>
        <s v="Macbeth"/>
        <s v="Daddy's Home"/>
        <s v="Run All Night"/>
        <s v="Mr. Right"/>
        <s v="Magic Mike XXL"/>
        <s v="The DUFF"/>
        <s v="Trumbo"/>
        <s v="Hotel Transylvania 2"/>
        <s v="The Longest Ride"/>
        <s v="Victor Frankenstein"/>
        <s v="Insidious: Chapter 3"/>
        <s v="Goosebumps"/>
        <s v="Aloha"/>
        <s v="Baahubali: The Beginning"/>
        <s v="The Wedding Ringer"/>
        <s v="Sisters"/>
        <s v="Secret in Their Eyes"/>
        <s v="Irrational Man"/>
        <s v="Wild Card"/>
        <s v="Paper Towns"/>
        <s v="The Lady in the Van"/>
        <s v="The SpongeBob Movie: Sponge Out of Water"/>
        <s v="Child 44"/>
        <s v="Beasts of No Nation"/>
        <s v="Me and Earl and the Dying Girl"/>
        <s v="Concussion"/>
        <s v="The Diary of a Teenage Girl"/>
        <s v="The Walk"/>
        <s v="Tangerine"/>
        <s v="A Walk in the Woods"/>
        <s v="Sinister 2"/>
        <s v="Anomalisa"/>
        <s v="Mississippi Grind"/>
        <s v="Woman in Gold"/>
        <s v="Eddie the Eagle"/>
        <s v="Eye in the Sky"/>
        <s v="The Second Best Exotic Marigold Hotel"/>
        <s v="The Meddler"/>
        <s v="We Are Your Friends"/>
        <s v="Grandma"/>
        <s v="By the Sea"/>
        <s v="Mortdecai"/>
        <s v="Project Almanac"/>
        <s v="The Man Who Knew Infinity"/>
        <s v="Z for Zachariah"/>
        <s v="Equals"/>
        <s v="Dope"/>
        <s v="Hot Pursuit"/>
        <s v="Krampus"/>
        <s v="The Gunman"/>
        <s v="The Night Before"/>
        <s v="90 Minutes in Heaven"/>
        <s v="Ip Man 3"/>
        <s v="McFarland, USA"/>
        <s v="The Peanuts Movie"/>
        <s v="Rock the Kasbah"/>
        <s v="The Sea of Trees"/>
        <s v="Alvin and the Chipmunks: The Road Chip"/>
        <s v="The Lazarus Effect"/>
        <s v="Love the Coopers"/>
        <s v="The 33"/>
        <s v="The Little Prince"/>
        <s v="Louder Than Bombs"/>
        <s v="The Gallows"/>
        <s v="Slow West"/>
        <s v="Cop Car"/>
        <s v="Jem and the Holograms"/>
        <s v="Captive"/>
        <s v="Our Brand Is Crisis"/>
        <s v="Unfinished Business"/>
        <s v="Hot Tub Time Machine 2"/>
        <s v="Hello, My Name Is Doris"/>
        <s v="Ricki and the Flash"/>
        <s v="Danny Collins"/>
        <s v="Mr. Holmes"/>
        <s v="Paul Blart: Mall Cop 2"/>
        <s v="War Room"/>
        <s v="Dragon Blade"/>
        <s v="Mother's Day"/>
        <s v="Suicide Squad"/>
        <s v="The Magnificent Seven"/>
        <s v="Captain America: Civil War"/>
        <s v="Warcraft"/>
        <s v="Deadpool"/>
        <s v="Doctor Strange"/>
        <s v="Split"/>
        <s v="Me Before You"/>
        <s v="Don't Breathe"/>
        <s v="Moana"/>
        <s v="Arrival"/>
        <s v="X-Men: Apocalypse"/>
        <s v="Captain Fantastic"/>
        <s v="Star Trek Beyond"/>
        <s v="La La Land"/>
        <s v="The Conjuring 2"/>
        <s v="Zootopia"/>
        <s v="The Huntsman: Winter's War"/>
        <s v="Hacksaw Ridge"/>
        <s v="13 Hours"/>
        <s v="Nocturnal Animals"/>
        <s v="Rogue One: A Star Wars Story"/>
        <s v="Batman v Superman: Dawn of Justice"/>
        <s v="Kung Fu Panda 3"/>
        <s v="The Nice Guys"/>
        <s v="Independence Day: Resurgence"/>
        <s v="Miss Peregrine's Home for Peculiar Children"/>
        <s v="Fantastic Beasts and Where to Find Them"/>
        <s v="Resident Evil: The Final Chapter"/>
        <s v="Criminal"/>
        <s v="Underworld: Blood Wars"/>
        <s v="The Shallows"/>
        <s v="Hidden Figures"/>
        <s v="Sausage Party"/>
        <s v="The Girl on the Train"/>
        <s v="Hell or High Water"/>
        <s v="The Purge: Election Year"/>
        <s v="The Accountant"/>
        <s v="The Neon Demon"/>
        <s v="Moonlight"/>
        <s v="Jason Bourne"/>
        <s v="Manchester by the Sea"/>
        <s v="Central Intelligence"/>
        <s v="War Dogs"/>
        <s v="The Legend of Tarzan"/>
        <s v="Silence"/>
        <s v="Gods of Egypt"/>
        <s v="The Founder"/>
        <s v="Inferno"/>
        <s v="Now You See Me 2"/>
        <s v="Miss Sloane"/>
        <s v="10 Cloverfield Lane"/>
        <s v="The Lost City of Z"/>
        <s v="Finding Dory"/>
        <s v="Lion"/>
        <s v="Lights Out"/>
        <s v="Meet the Blacks"/>
        <s v="Allied"/>
        <s v="Jack Reacher: Never Go Back"/>
        <s v="Bridget Jones's Baby"/>
        <s v="How to Be Single"/>
        <s v="Snowden"/>
        <s v="The Bad Batch"/>
        <s v="Triple 9"/>
        <s v="Deepwater Horizon"/>
        <s v="Sully"/>
        <s v="Morgan"/>
        <s v="Pride and Prejudice and Zombies"/>
        <s v="The Infiltrator"/>
        <s v="The Edge of Seventeen"/>
        <s v="A Cure for Wellness"/>
        <s v="London Has Fallen"/>
        <s v="Dirty Grandpa"/>
        <s v="Hail, Caesar!"/>
        <s v="The 5th Wave"/>
        <s v="Trolls"/>
        <s v="Allegiant"/>
        <s v="Paterson"/>
        <s v="Swiss Army Man"/>
        <s v="The Great Wall"/>
        <s v="Mike and Dave Need Wedding Dates"/>
        <s v="Bad Moms"/>
        <s v="Collateral Beauty"/>
        <s v="The Boy"/>
        <s v="Fences"/>
        <s v="Alice Through the Looking Glass"/>
        <s v="The Brothers Grimsby"/>
        <s v="Ice Age: Collision Course"/>
        <s v="Patriots Day"/>
        <s v="Keeping Up with the Joneses"/>
        <s v="The Secret Life of Pets"/>
        <s v="Popstar: Never Stop Never Stopping"/>
        <s v="20th Century Women"/>
        <s v="Assassin's Creed"/>
        <s v="Teenage Mutant Ninja Turtles: Out of the Shadows"/>
        <s v="Everybody Wants Some!!"/>
        <s v="The Take"/>
        <s v="The Finest Hours"/>
        <s v="Greater"/>
        <s v="The Belko Experiment"/>
        <s v="The BFG"/>
        <s v="Zoolander 2"/>
        <s v="Midnight Special"/>
        <s v="The Angry Birds Movie"/>
        <s v="Live by Night"/>
        <s v="Nerve"/>
        <s v="Mechanic: Resurrection"/>
        <s v="The Light Between Oceans"/>
        <s v="Why Him?"/>
        <s v="Miracles from Heaven"/>
        <s v="Colossal"/>
        <s v="Neighbors 2: Sorority Rising"/>
        <s v="Ben-Hur"/>
        <s v="Free State of Jones"/>
        <s v="Jackie"/>
        <s v="Gold"/>
        <s v="Pete's Dragon"/>
        <n v="31"/>
        <s v="Keanu"/>
        <s v="Storks"/>
        <s v="A Monster Calls"/>
        <s v="Kubo and the Two Strings"/>
        <s v="Café Society"/>
        <s v="Blair Witch"/>
        <s v="Ratchet &amp; Clank"/>
        <s v="Risen"/>
        <s v="Rules Don't Apply"/>
        <s v="Office Christmas Party"/>
        <s v="Florence Foster Jenkins"/>
        <s v="Batman: The Killing Joke"/>
        <s v="Leap!"/>
        <s v="A Hologram for the King"/>
        <s v="Ouija: Origin of Evil"/>
        <s v="All I See Is You"/>
        <s v="The Forest"/>
        <s v="Money Monster"/>
        <s v="Monster Trucks"/>
        <s v="The Hollars"/>
        <s v="Fifty Shades of Black"/>
        <s v="My Big Fat Greek Wedding 2"/>
        <s v="Billy Lynn's Long Halftime Walk"/>
        <s v="Personal Shopper"/>
        <s v="Love &amp; Friendship"/>
        <s v="Bleed for This"/>
        <s v="Whiskey Tango Foxtrot"/>
        <s v="Loving"/>
        <s v="Mr. Church"/>
        <s v="Hands of Stone"/>
        <s v="Denial"/>
        <s v="Ride Along 2"/>
        <s v="Rock Dog"/>
        <s v="Race"/>
        <s v="A United Kingdom"/>
        <s v="Incarnate"/>
        <s v="Thor: Ragnarok"/>
        <s v="Darkest Hour"/>
        <s v="The Hitman's Bodyguard"/>
        <s v="It"/>
        <s v="Spider-Man: Homecoming"/>
        <s v="Blade Runner 2049"/>
        <s v="Guardians of the Galaxy Vol. 2"/>
        <s v="The Greatest Showman"/>
        <s v="Jumanji: Welcome to the Jungle"/>
        <s v="Baywatch"/>
        <s v="Home Again"/>
        <s v="The Fate of the Furious"/>
        <s v="Get Out"/>
        <s v="Dunkirk"/>
        <s v="Coco"/>
        <s v="Baby Driver"/>
        <s v="The Boss Baby"/>
        <s v="Logan"/>
        <s v="Wonder Woman"/>
        <s v="Alien: Covenant"/>
        <s v="John Wick: Chapter 2"/>
        <s v="Wonder"/>
        <s v="Justice League"/>
        <s v="Mother!"/>
        <s v="Pirates of the Caribbean: Dead Men Tell No Tales"/>
        <s v="The Shape of Water"/>
        <s v="Disobedience"/>
        <s v="Kong: Skull Island"/>
        <s v="Kingsman: The Golden Circle"/>
        <s v="Three Billboards Outside Ebbing, Missouri"/>
        <s v="Star Wars: Episode VIII - The Last Jedi"/>
        <s v="I, Tonya"/>
        <s v="Atomic Blonde"/>
        <s v="Wind River"/>
        <s v="Murder on the Orient Express"/>
        <s v="King Arthur: Legend of the Sword"/>
        <s v="Lady Bird"/>
        <s v="Logan Lucky"/>
        <s v="Fifty Shades Darker"/>
        <s v="Happy Death Day"/>
        <s v="Transformers: The Last Knight"/>
        <s v="Good Time"/>
        <s v="Ghost in the Shell"/>
        <s v="Molly's Game"/>
        <s v="Hostiles"/>
        <s v="Valerian and the City of a Thousand Planets"/>
        <s v="The Dark Tower"/>
        <s v="Pitch Perfect 3"/>
        <s v="American Assassin"/>
        <s v="The Florida Project"/>
        <s v="The Death of Stalin"/>
        <s v="Gifted"/>
        <s v="Phantom Thread"/>
        <s v="The Upside"/>
        <s v="Annabelle: Creation"/>
        <s v="American Made"/>
        <s v="War for the Planet of the Apes"/>
        <s v="Geostorm"/>
        <s v="The Circle"/>
        <s v="Cars 3"/>
        <s v="Rough Night"/>
        <s v="xXx: Return of Xander Cage"/>
        <s v="CHIPS"/>
        <s v="Ferdinand"/>
        <s v="Only the Brave"/>
        <s v="The Beguiled"/>
        <s v="The Glass Castle"/>
        <s v="The Lego Batman Movie"/>
        <s v="The Big Sick"/>
        <s v="Thoroughbreds"/>
        <s v="The Foreigner"/>
        <s v="Jigsaw"/>
        <s v="The Snowman"/>
        <s v="The Disaster Artist"/>
        <s v="47 Meters Down"/>
        <s v="The Post"/>
        <s v="Everything, Everything"/>
        <s v="A Ghost Story"/>
        <s v="Power Rangers"/>
        <s v="All the Money in the World"/>
        <s v="Suburbicon"/>
        <s v="It Comes at Night"/>
        <s v="Despicable Me 3"/>
        <s v="Going in Style"/>
        <s v="Downsizing"/>
        <s v="Before I Fall"/>
        <s v="Wonder Wheel"/>
        <s v="The Emoji Movie"/>
        <s v="Paddington 2"/>
        <s v="Girls Trip"/>
        <s v="The Space Between Us"/>
        <s v="The Mountain Between Us"/>
        <s v="T2 Trainspotting"/>
        <s v="The Hero"/>
        <s v="Battle of the Sexes"/>
        <s v="The Book of Henry"/>
        <s v="Daddy's Home 2"/>
        <s v="A Dog's Purpose"/>
        <s v="The Shack"/>
        <s v="Rings"/>
        <s v="The Lego Ninjago Movie"/>
        <s v="The House"/>
        <s v="The Zookeeper's Wife"/>
        <s v="Detroit"/>
        <s v="All Eyez on Me"/>
        <s v="Sleepless"/>
        <s v="Tulip Fever"/>
        <s v="Stronger"/>
        <s v="Smurfs: The Lost Village"/>
        <s v="Snatched"/>
        <s v="Roman J. Israel, Esq."/>
        <s v="Victoria &amp; Abdul"/>
        <s v="Fist Fight"/>
        <s v="How to Be a Latin Lover"/>
        <s v="Same Kind of Different as Me"/>
        <s v="My Little Pony: The Movie"/>
        <s v="Table 19"/>
        <s v="Father Figures"/>
        <s v="Kidnap"/>
        <s v="Diary of a Wimpy Kid: The Long Haul"/>
        <s v="Churchill"/>
        <s v="The Bookshop"/>
        <s v="A Bad Moms Christmas"/>
        <s v="Captain Underpants: The First Epic Movie"/>
        <s v="Wish Upon"/>
        <s v="Marshall"/>
        <s v="The Resurrection of Gavin Stone"/>
        <s v="The Bye Bye Man"/>
        <s v="A Quiet Place"/>
        <s v="Avengers: Infinity War"/>
        <s v="Deadpool 2"/>
        <s v="Bohemian Rhapsody"/>
        <s v="Black Panther"/>
        <s v="Hereditary"/>
        <s v="A Simple Favor"/>
        <s v="Aquaman"/>
        <s v="Ready Player One"/>
        <s v="Spider-Man: Into the Spider-Verse"/>
        <s v="Mission: Impossible - Fallout"/>
        <s v="Venom"/>
        <s v="Green Book"/>
        <s v="Crazy Rich Asians"/>
        <s v="Ant-Man and the Wasp"/>
        <s v="BlacKkKlansman"/>
        <s v="The Predator"/>
        <s v="White Boy Rick"/>
        <s v="Solo: A Star Wars Story"/>
        <s v="Midnight Sun"/>
        <s v="Under the Silver Lake"/>
        <s v="Den of Thieves"/>
        <s v="Annihilation"/>
        <s v="Red Sparrow"/>
        <s v="A Star Is Born"/>
        <s v="Mamma Mia! Here We Go Again"/>
        <s v="Death Wish"/>
        <s v="Instant Family"/>
        <s v="Jurassic World: Fallen Kingdom"/>
        <s v="Eighth Grade"/>
        <s v="Ocean's Eight"/>
        <s v="Suspiria"/>
        <s v="The Favourite"/>
        <s v="The Meg"/>
        <s v="Mandy"/>
        <s v="Sicario: Day of the Soldado"/>
        <s v="Fifty Shades Freed"/>
        <s v="Incredibles 2"/>
        <s v="The First Purge"/>
        <s v="Ophelia"/>
        <s v="The Nun"/>
        <s v="The Equalizer 2"/>
        <s v="The Commuter"/>
        <s v="Game Night"/>
        <s v="Tag"/>
        <s v="The Hate U Give"/>
        <s v="Bad Times at the El Royale"/>
        <s v="Fantastic Beasts: The Crimes of Grindelwald"/>
        <s v="Hunter Killer"/>
        <s v="The Mule"/>
        <s v="Beautiful Boy"/>
        <s v="Capharnaüm"/>
        <s v="Adrift"/>
        <s v="Love, Simon"/>
        <s v="Mary Poppins Returns"/>
        <s v="Bumblebee"/>
        <s v="Vice"/>
        <s v="Hotel Transylvania 3: Summer Vacation"/>
        <s v="Mile 22"/>
        <s v="Peter Rabbit"/>
        <s v="12 Strong"/>
        <s v="The Spy Who Dumped Me"/>
        <s v="Upgrade"/>
        <s v="Mary Queen of Scots"/>
        <s v="Ralph Breaks the Internet"/>
        <s v="Overlord"/>
        <s v="Tomb Raider"/>
        <s v="The Girl in the Spider's Web"/>
        <s v="Mortal Engines"/>
        <s v="Maze Runner: The Death Cure"/>
        <s v="First Man"/>
        <s v="Creed II"/>
        <s v="Mid90s"/>
        <s v="Replicas"/>
        <s v="Widows"/>
        <s v="Searching"/>
        <s v="Life Itself"/>
        <s v="Blockers"/>
        <s v="The Strangers: Prey at Night"/>
        <s v="Peppermint"/>
        <s v="Every Day"/>
        <s v="Operation Finale"/>
        <s v="The Sisters Brothers"/>
        <s v="I Feel Pretty"/>
        <s v="Hotel Artemis"/>
        <s v="Slender Man"/>
        <s v="Book Club"/>
        <s v="Sorry to Bother You"/>
        <s v="Pacific Rim: Uprising"/>
        <s v="Holmes &amp; Watson"/>
        <s v="The Darkest Minds"/>
        <s v="Truth or Dare"/>
        <s v="Alpha"/>
        <s v="Arctic"/>
        <s v="A Wrinkle in Time"/>
        <s v="London Fields"/>
        <s v="Andhadhun"/>
        <s v="Life of the Party"/>
        <s v="The House with a Clock in Its Walls"/>
        <s v="Brian Banks"/>
        <s v="Gotti"/>
        <s v="Christopher Robin"/>
        <s v="Destroyer"/>
        <s v="Insidious: The Last Key"/>
        <s v="Can You Ever Forgive Me?"/>
        <s v="Unsane"/>
        <s v="Boy Erased"/>
        <s v="Johnny English Strikes Again"/>
        <s v="Skyscraper"/>
        <s v="Forever My Girl"/>
        <s v="On the Basis of Sex"/>
        <s v="The Catcher Was a Spy"/>
        <s v="Welcome to Marwen"/>
        <s v="Assassination Nation"/>
        <s v="Unfriended: Dark Web"/>
        <s v="The Nutcracker and the Four Realms"/>
        <s v="The Happytime Murders"/>
        <s v="Tully"/>
        <s v="Night School"/>
        <s v="Smallfoot"/>
        <s v="Hell Fest"/>
        <s v="Second Act"/>
        <s v="Uncle Drew"/>
        <s v="The Possession of Hannah Grace"/>
        <s v="If Beale Street Could Talk"/>
        <s v="The Grinch"/>
        <s v="Winchester"/>
        <s v="The 15:17 to Paris"/>
        <s v="Action Point"/>
        <s v="Super Troopers 2"/>
        <s v="The Death &amp; Life of John F. Donovan"/>
        <s v="Stan &amp; Ollie"/>
        <s v="SuperFly"/>
        <s v="Early Man"/>
        <s v="I Can Only Imagine"/>
        <s v="Dragon Ball Super: Broly"/>
        <s v="Kin"/>
        <s v="Goosebumps 2: Haunted Halloween"/>
        <s v="Midsommar"/>
        <s v="Once Upon a Time... In Hollywood"/>
        <s v="Avengers: Endgame"/>
        <s v="Fighting with My Family"/>
        <s v="Escape Room"/>
        <s v="Joker"/>
        <s v="Yesterday"/>
        <s v="John Wick: Chapter 3 - Parabellum"/>
        <s v="Knives Out"/>
        <s v="Fast &amp; Furious Presents: Hobbs &amp; Shaw"/>
        <s v="Captain Marvel"/>
        <s v="After"/>
        <s v="Spider-Man: Far from Home"/>
        <s v="Jojo Rabbit"/>
        <s v="Shazam!"/>
        <s v="It Chapter Two"/>
        <n v="1917"/>
        <s v="Star Wars: Episode IX - The Rise of Skywalker"/>
        <s v="Ford v Ferrari"/>
        <s v="The Irishman"/>
        <s v="Jumanji: The Next Level"/>
        <s v="Alita: Battle Angel"/>
        <s v="Us"/>
        <s v="Ready or Not"/>
        <s v="Terminator: Dark Fate"/>
        <s v="Downton Abbey"/>
        <s v="Gemini Man"/>
        <s v="Booksmart"/>
        <s v="Dora and the Lost City of Gold"/>
        <s v="Glass"/>
        <s v="The Best of Enemies"/>
        <s v="Marriage Story"/>
        <s v="Godzilla: King of the Monsters"/>
        <s v="Rocketman"/>
        <s v="Hustlers"/>
        <s v="Toy Story 4"/>
        <s v="Zombieland: Double Tap"/>
        <s v="Long Shot"/>
        <s v="Angel Has Fallen"/>
        <s v="Men in Black: International"/>
        <s v="X-Men: Dark Phoenix"/>
        <s v="Frozen II"/>
        <s v="Brightburn"/>
        <s v="Ad Astra"/>
        <s v="The Peanut Butter Falcon"/>
        <s v="Good Boys"/>
        <s v="Ma"/>
        <s v="Five Feet Apart"/>
        <s v="Cold Pursuit"/>
        <s v="Crawl"/>
        <s v="Annabelle Comes Home"/>
        <s v="Rambo: Last Blood"/>
        <s v="Late Night"/>
        <s v="The Goldfinch"/>
        <s v="A Beautiful Day in the Neighborhood"/>
        <s v="How to Train Your Dragon: The Hidden World"/>
        <s v="Pokémon Detective Pikachu"/>
        <s v="Maleficent: Mistress of Evil"/>
        <s v="The Secret Life of Pets 2"/>
        <s v="The Curse of la Llorona"/>
        <s v="Captive State"/>
        <s v="Scary Stories to Tell in the Dark"/>
        <s v="The Intruder"/>
        <s v="The Angry Birds Movie 2"/>
        <s v="What Men Want"/>
        <s v="47 Meters Down: Uncaged"/>
        <s v="Happy Death Day 2U"/>
        <s v="Weathering with You"/>
        <s v="The Lego Movie 2: The Second Part"/>
        <s v="Dumbo"/>
        <s v="The Hustle"/>
        <s v="The Beach Bum"/>
        <s v="The Kitchen"/>
        <s v="Stuber"/>
        <s v="The Art of Racing in the Rain"/>
        <s v="Blinded by the Light"/>
        <s v="Where'd You Go, Bernadette"/>
        <s v="Ip Man 4: The Finale"/>
        <s v="Abominable"/>
        <s v="Isn't It Romantic"/>
        <s v="A Dog's Journey"/>
        <s v="Don't Let Go"/>
        <s v="UglyDolls"/>
        <s v="Tolkien"/>
        <s v="Miss Bala"/>
        <s v="A Dog's Way Home"/>
        <s v="Wonder Park"/>
        <s v="Triple Threat"/>
        <s v="The Wandering Earth"/>
        <s v="The Kid Who Would Be King"/>
        <s v="Missing Link"/>
        <s v="Breakthrough"/>
        <s v="Poms"/>
        <s v="Little"/>
        <s v="The Prodigy"/>
        <s v="Overcomer"/>
        <s v="A Madea Family Funeral"/>
        <s v="The Sun Is also a Star"/>
        <s v="K-12"/>
        <s v="Unplanned"/>
        <s v="Bennett's War"/>
        <s v="Code Geass: Lelouch of the Re;Surrection"/>
        <s v="Before You Know It"/>
        <s v="Pilgrim's Progress"/>
        <s v="Mine 9"/>
        <s v="Clinton Road"/>
        <s v="High on the Hog"/>
        <s v="The Least of These: The Graham Staines Story"/>
        <s v="Saga of Tanya the Evil - The Movie"/>
        <s v="Tod@s Caen"/>
        <s v="My People, My Country"/>
        <s v="Alone/Together"/>
        <s v="The Other Side of Heaven 2: Fire of Faith"/>
        <s v="India's Most Wanted"/>
        <s v="Chasing the Dragon II: Wild Wild Bunch"/>
        <s v="Round of Your Life"/>
        <s v="El Coyote"/>
        <s v="A Brother's Love"/>
        <s v="Tenet"/>
        <s v="Birds of Prey"/>
        <s v="The Invisible Man"/>
        <s v="Bad Boys for Life"/>
        <s v="Sonic the Hedgehog"/>
        <s v="Dolittle"/>
        <s v="The Call of the Wild"/>
        <s v="The Eight Hundred"/>
        <s v="Saving Mbango"/>
        <s v="It's Just Us"/>
      </sharedItems>
    </cacheField>
    <cacheField name="year" numFmtId="0">
      <sharedItems containsSemiMixedTypes="0" containsString="0" containsNumber="1" containsInteger="1" minValue="1980" maxValue="2020" count="41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director" numFmtId="49">
      <sharedItems count="2082">
        <s v="Stanley Kubrick"/>
        <s v="Randal Kleiser"/>
        <s v="Irvin Kershner"/>
        <s v="Jim Abrahams"/>
        <s v="Harold Ramis"/>
        <s v="Sean S. Cunningham"/>
        <s v="John Landis"/>
        <s v="Martin Scorsese"/>
        <s v="Richard Lester"/>
        <s v="Walter Hill"/>
        <s v="Buddy Van Horn"/>
        <s v="Jamie Uys"/>
        <s v="Robert Altman"/>
        <s v="Robert Redford"/>
        <s v="Brian De Palma"/>
        <s v="Jeannot Szwarc"/>
        <s v="Colin Higgins"/>
        <s v="John Carpenter"/>
        <s v="William Friedkin"/>
        <s v="Michael Cimino"/>
        <s v="Don Taylor"/>
        <s v="Robert Greenwald"/>
        <s v="Stuart Rosenberg"/>
        <s v="Paul Schrader"/>
        <s v="Lamont Johnson"/>
        <s v="Howard Zieff"/>
        <s v="Floyd Mutrux"/>
        <s v="Kevin Connor"/>
        <s v="Richard Rush"/>
        <s v="Michael Ritchie"/>
        <s v="Clive Donner"/>
        <s v="Woody Allen"/>
        <s v="Jonathan Demme"/>
        <s v="Clint Eastwood"/>
        <s v="James Goldstone"/>
        <s v="Joe Camp"/>
        <s v="Eric Karson"/>
        <s v="Charles Jarrott"/>
        <s v="Paul Mazursky"/>
        <s v="John Huston"/>
        <s v="Steven Spielberg"/>
        <s v="Sam Raimi"/>
        <s v="Bob Clark"/>
        <s v="Desmond Davis"/>
        <s v="John Boorman"/>
        <s v="George Miller"/>
        <s v="Ivan Reitman"/>
        <s v="Hal Needham"/>
        <s v="Michael Mann"/>
        <s v="Terry Gilliam"/>
        <s v="Steve Miner"/>
        <s v="John Glen"/>
        <s v="Rick Rosenthal"/>
        <s v="Harold Becker"/>
        <s v="Warren Beatty"/>
        <s v="Directors"/>
        <s v="Hugh Hudson"/>
        <s v="Sydney Pollack"/>
        <s v="John Derek"/>
        <s v="Steve Gordon"/>
        <s v="Mel Brooks"/>
        <s v="Joe Dante"/>
        <s v="Matthew Robbins"/>
        <s v="Ivan Passer"/>
        <s v="Jean-Jacques Annaud"/>
        <s v="Graham Baker"/>
        <s v="Frank Perry"/>
        <s v="Alan Myerson"/>
        <s v="Bob Rafelson"/>
        <s v="Wes Craven"/>
        <s v="Peter Yates"/>
        <s v="Peter Hyams"/>
        <s v="Blake Edwards"/>
        <s v="Lucio Fulci"/>
        <s v="Francis Ford Coppola"/>
        <s v="Ulu Grosbard"/>
        <s v="Bruce Malmuth"/>
        <s v="John G. Avildsen"/>
        <s v="Michael Wadleigh"/>
        <s v="Sidney Lumet"/>
        <s v="Ken Wiederhorn"/>
        <s v="Steve Rash"/>
        <s v="Michael Schultz"/>
        <s v="Ken Shapiro"/>
        <s v="Herbert Ross"/>
        <s v="William A. Fraker"/>
        <s v="Franklin J. Schaffner"/>
        <s v="Luis Valdez"/>
        <s v="Billy Wilder"/>
        <s v="Oz Scott"/>
        <s v="Allan Arkush"/>
        <s v="Gus Trikonis"/>
        <s v="John Badham"/>
        <s v="Terence Young"/>
        <s v="Jean-Claude Tramont"/>
        <s v="Roger Spottiswoode"/>
        <s v="Alan J. Pakula"/>
        <s v="John Schlesinger"/>
        <s v="Noel Nosseck"/>
        <s v="Amy Heckerling"/>
        <s v="Ridley Scott"/>
        <s v="John Milius"/>
        <s v="Ted Kotcheff"/>
        <s v="Taylor Hackford"/>
        <s v="Patricia Birch"/>
        <s v="Tobe Hooper"/>
        <s v="Nicholas Meyer"/>
        <s v="Richard Attenborough"/>
        <s v="Steven Lisberger"/>
        <s v="Don Bluth"/>
        <s v="Sylvester Stallone"/>
        <s v="Don Coscarelli"/>
        <s v="George A. Romero"/>
        <s v="Alan Parker"/>
        <s v="Ingmar Bergman"/>
        <s v="Tommy Lee Wallace"/>
        <s v="Jim Henson"/>
        <s v="Juan Piquer Simón"/>
        <s v="George Roy Hill"/>
        <s v="Barry Levinson"/>
        <s v="Peter Weir"/>
        <s v="Jules Bass"/>
        <s v="Sidney J. Furie"/>
        <s v="Ken Finkleman"/>
        <s v="Richard Donner"/>
        <s v="Mark Rosman"/>
        <s v="Guy Hamilton"/>
        <s v="Michael Winner"/>
        <s v="Michael Miller"/>
        <s v="Robert Towne"/>
        <s v="Carl Reiner"/>
        <s v="Damiano Damiani"/>
        <s v="Costa-Gavras"/>
        <s v="David S. Ward"/>
        <s v="Robert Benton"/>
        <s v="Charles Band"/>
        <s v="Ian Sharp"/>
        <s v="Tony Richardson"/>
        <s v="Norman Jewison"/>
        <s v="Hal Ashby"/>
        <s v="Fred Schepisi"/>
        <s v="James Glickenhaus"/>
        <s v="Richard Brooks"/>
        <s v="Jerry Belson"/>
        <s v="James Fargo"/>
        <s v="Delbert Mann"/>
        <s v="Thomas K. Avildsen"/>
        <s v="Don Siegel"/>
        <s v="Fred Zinnemann"/>
        <s v="James Burrows"/>
        <s v="Richard Marquand"/>
        <s v="Paul Brickman"/>
        <s v="Lawrence Kasdan"/>
        <s v="Joe Alves"/>
        <s v="Adrian Lyne"/>
        <s v="Philip Kaufman"/>
        <s v="David Cronenberg"/>
        <s v="Noel Black"/>
        <s v="Martha Coolidge"/>
        <s v="James L. Brooks"/>
        <s v="Lewis Teague"/>
        <s v="Jim McBride"/>
        <s v="Richard Franklin"/>
        <s v="Mike Nichols"/>
        <s v="Michael Chapman"/>
        <s v="Barbra Streisand"/>
        <s v="Ralph Bakshi"/>
        <s v="Mel Damski"/>
        <s v="Terry Jones"/>
        <s v="James Sbardellati"/>
        <s v="Jack Clayton"/>
        <s v="Bob Fosse"/>
        <s v="Michael Apted"/>
        <s v="Steve Carver"/>
        <s v="Curtis Hanson"/>
        <s v="Rafal Zielinski"/>
        <s v="Douglas Trumbull"/>
        <s v="Robert Vincent O'Neil"/>
        <s v="J. Lee Thompson"/>
        <s v="Howard Avedis"/>
        <s v="Andrew V. McLaglen"/>
        <s v="John Herzfeld"/>
        <s v="Paul Nicholas"/>
        <s v="Brian G. Hutton"/>
        <s v="Clive Smith"/>
        <s v="Luigi Cozzi"/>
        <s v="Richard Fleischer"/>
        <s v="Sam Peckinpah"/>
        <s v="Sam Firstenberg"/>
        <s v="Alan Johnson"/>
        <s v="George P. Cosmatos"/>
        <s v="Joel Schumacher"/>
        <s v="John Mackenzie"/>
        <s v="Peter Sasdy"/>
        <s v="Joseph Sargent"/>
        <s v="Jeff Kanew"/>
        <s v="John Sayles"/>
        <s v="Amy Holden Jones"/>
        <s v="Ferdinand Fairfax"/>
        <s v="William Olsen"/>
        <s v="Marshall Brickman"/>
        <s v="Donald Shebib"/>
        <s v="Michael Tuchner"/>
        <s v="Charles Burnett"/>
        <s v="James Cameron"/>
        <s v="David Lynch"/>
        <s v="Sergio Leone"/>
        <s v="Hugh Wilson"/>
        <s v="Milos Forman"/>
        <s v="Martin Brest"/>
        <s v="Wolfgang Petersen"/>
        <s v="Robert Zemeckis"/>
        <s v="John Hughes"/>
        <s v="Rob Reiner"/>
        <s v="Fritz Kiersch"/>
        <s v="Nick Castle"/>
        <s v="Ron Howard"/>
        <s v="Joel Coen"/>
        <s v="Neal Israel"/>
        <s v="Hayao Miyazaki"/>
        <s v="Joseph Zito"/>
        <s v="Roger Donaldson"/>
        <s v="Mark L. Lester"/>
        <s v="Douglas Cheek"/>
        <s v="Gene Wilder"/>
        <s v="Leonard Nimoy"/>
        <s v="Alex Cox"/>
        <s v="Roland Joffé"/>
        <s v="Thom Eberhardt"/>
        <s v="Stewart Raffill"/>
        <s v="Jim Jarmusch"/>
        <s v="David Lean"/>
        <s v="Albert Magnoli"/>
        <s v="John Guillermin"/>
        <s v="Neil Jordan"/>
        <s v="Richard Benjamin"/>
        <s v="Charles E. Sellier Jr."/>
        <s v="Stan Lathan"/>
        <s v="John Byrum"/>
        <s v="Arthur Hiller"/>
        <s v="Mark Rydell"/>
        <s v="Charles Shyer"/>
        <s v="William Tannen"/>
        <s v="Paul Bartel"/>
        <s v="Douglas Day Stewart"/>
        <s v="Willard Huyck"/>
        <s v="Alan Rudolph"/>
        <s v="Gillian Armstrong"/>
        <s v="Peter Webb"/>
        <s v="Louis Malle"/>
        <s v="James Bridges"/>
        <s v="Adam Brooks"/>
        <s v="Jonathan Lynn"/>
        <s v="Peter Bogdanovich"/>
        <s v="Dan O'Bannon"/>
        <s v="Akira Kurosawa"/>
        <s v="James Ivory"/>
        <s v="Tom Holland"/>
        <s v="Jack Sholder"/>
        <s v="Tim Burton"/>
        <s v="Jerry Paris"/>
        <s v="Ted Berman"/>
        <s v="Danny Steinmann"/>
        <s v="Andrey Konchalovskiy"/>
        <s v="Stuart Gordon"/>
        <s v="Susan Seidelman"/>
        <s v="Howard Storm"/>
        <s v="Daniel Attias"/>
        <s v="Joyce Chopra"/>
        <s v="James Komack"/>
        <s v="Geoff Murphy"/>
        <s v="Martin Ritt"/>
        <s v="Kevin Reynolds"/>
        <s v="Rudy De Luca"/>
        <s v="Donna Deitch"/>
        <s v="Stan Dragoti"/>
        <s v="Andrew Davis"/>
        <s v="Burt Reynolds"/>
        <s v="Franc Roddam"/>
        <s v="Bruce Beresford"/>
        <s v="Lance Hool"/>
        <s v="Phillip Borsos"/>
        <s v="Steven Hahn"/>
        <s v="Arna Selznick"/>
        <s v="Bud Yorkin"/>
        <s v="Joel Silberg"/>
        <s v="Tony Scott"/>
        <s v="Peter Faiman"/>
        <s v="Russell Mulcahy"/>
        <s v="Howard Deutch"/>
        <s v="Oliver Stone"/>
        <s v="Frank Oz"/>
        <s v="Tim Hunter"/>
        <s v="Menahem Golan"/>
        <s v="Mike Marvin"/>
        <s v="David Anspaugh"/>
        <s v="Stephen King"/>
        <s v="David Seltzer"/>
        <s v="Tom McLoughlin"/>
        <s v="Alan Metter"/>
        <s v="Edward Zwick"/>
        <s v="Stephen Herek"/>
        <s v="John McNaughton"/>
        <s v="Fred Dekker"/>
        <s v="Robert Harmon"/>
        <s v="Harry Winer"/>
        <s v="John Irvin"/>
        <s v="Nelson Shin"/>
        <s v="John Carl Buechler"/>
        <s v="James Foley"/>
        <s v="Spike Lee"/>
        <s v="Brian Gibson"/>
        <s v="Gary Nelson"/>
        <s v="Randa Haines"/>
        <s v="Fred Walton"/>
        <s v="Roman Polanski"/>
        <s v="Richard Pearce"/>
        <s v="Trevor Nunn"/>
        <s v="Robert Mandel"/>
        <s v="Paul Michael Glaser"/>
        <s v="Richard Wenk"/>
        <s v="Kevin Tenney"/>
        <s v="Richard Pryor"/>
        <s v="Dick Richards"/>
        <s v="Jim Goddard"/>
        <s v="Gene Saks"/>
        <s v="Jack Fisk"/>
        <s v="Daryl Duke"/>
        <s v="Michelle Manning"/>
        <s v="Zoran Perisic"/>
        <s v="Renny Harlin"/>
        <s v="Jerrold Freedman"/>
        <s v="John McTiernan"/>
        <s v="Paul Verhoeven"/>
        <s v="Emile Ardolino"/>
        <s v="Chris Columbus"/>
        <s v="Kathryn Bigelow"/>
        <s v="Michael Gottlieb"/>
        <s v="Gary Goddard"/>
        <s v="Chuck Russell"/>
        <s v="Garry Marshall"/>
        <s v="William Dear"/>
        <s v="Michael Gornick"/>
        <s v="Tom Mankiewicz"/>
        <s v="Danny DeVito"/>
        <s v="Christopher Leitch"/>
        <s v="John R. Cherry III"/>
        <s v="Barbet Schroeder"/>
        <s v="Peter Werner"/>
        <s v="Elaine May"/>
        <s v="Norman Mailer"/>
        <s v="Rod Amateau"/>
        <s v="Jonathan Kaplan"/>
        <s v="Phil Joanou"/>
        <s v="Ruggero Deodato"/>
        <s v="Peter R. Hunt"/>
        <s v="James Toback"/>
        <s v="Hector Babenco"/>
        <s v="Bob Giraldi"/>
        <s v="Rod Daniel"/>
        <s v="Jerry Schatzberg"/>
        <s v="Christopher Cain"/>
        <s v="Mike Hodges"/>
        <s v="Wayne Wang"/>
        <s v="Tom Daley"/>
        <s v="Paul Weiland"/>
        <s v="Michael Radford"/>
        <s v="Robert Townsend"/>
        <s v="Harley Cokeliss"/>
        <s v="Tony Bill"/>
        <s v="Roger Young"/>
        <s v="Phil Alden Robinson"/>
        <s v="Bill Condon"/>
        <s v="Penny Marshall"/>
        <s v="John Cornell"/>
        <s v="Michael Lehmann"/>
        <s v="Donald Petrie"/>
        <s v="Giuseppe Tornatore"/>
        <s v="David Zucker"/>
        <s v="Charles Crichton"/>
        <s v="Newt Arnold"/>
        <s v="Peter MacDonald"/>
        <s v="Stephen Frears"/>
        <s v="Julien Temple"/>
        <s v="John Waters"/>
        <s v="Ron Shelton"/>
        <s v="George Scribner"/>
        <s v="Dwight H. Little"/>
        <s v="James Signorelli"/>
        <s v="Keenen Ivory Wayans"/>
        <s v="Stan Winston"/>
        <s v="Greg Beeman"/>
        <s v="Tony Randel"/>
        <s v="Dennis Hopper"/>
        <s v="Ken Russell"/>
        <s v="Robert Bierman"/>
        <s v="Ken Annakin"/>
        <s v="William Lustig"/>
        <s v="Pedro Almodóvar"/>
        <s v="Zelda Barron"/>
        <s v="Daniel Petrie"/>
        <s v="Gary Sherman"/>
        <s v="Anthony Hickox"/>
        <s v="Bud S. Smith"/>
        <s v="Kenneth Johnson"/>
        <s v="Bob Swaim"/>
        <s v="Craig R. Baxley"/>
        <s v="Frank LaLoggia"/>
        <s v="Steve De Jarnatt"/>
        <s v="Mick Garris"/>
        <s v="Mark Goldblatt"/>
        <s v="Ken Kwapis"/>
        <s v="Ernest Thompson"/>
        <s v="Henry Winkler"/>
        <s v="Andrew Fleming"/>
        <s v="James B. Harris"/>
        <s v="Paul Golding"/>
        <s v="Mike Figgis"/>
        <s v="Joan Micklin Silver"/>
        <s v="Pen Densham"/>
        <s v="Janet Greek"/>
        <s v="Marisa Silver"/>
        <s v="Nicolas Roeg"/>
        <s v="Christopher Crowe"/>
        <s v="Bill Fishman"/>
        <s v="Martin Donovan"/>
        <s v="Rowdy Herrington"/>
        <s v="Ron Clements"/>
        <s v="Joe Johnston"/>
        <s v="Steven Soderbergh"/>
        <s v="Mary Lambert"/>
        <s v="Jeremiah S. Chechik"/>
        <s v="Eddie Murphy"/>
        <s v="John Flynn"/>
        <s v="Todd Holland"/>
        <s v="Jay Levey"/>
        <s v="William Shatner"/>
        <s v="Albert Pyun"/>
        <s v="Robert Radler"/>
        <s v="Phillip Noyce"/>
        <s v="Mark DiSalle"/>
        <s v="Gus Van Sant"/>
        <s v="Stephen Hopkins"/>
        <s v="Dominique Othenin-Girard"/>
        <s v="Kenneth Branagh"/>
        <s v="Rob Hedden"/>
        <s v="Michael Caton-Jones"/>
        <s v="Steve Kloves"/>
        <s v="Graeme Clifford"/>
        <s v="Philippe Mora"/>
        <s v="Joe Pytka"/>
        <s v="John Dahl"/>
        <s v="Masami Hata"/>
        <s v="Jim Wynorski"/>
        <s v="Peter Bonerz"/>
        <s v="Francis Veber"/>
        <s v="Thomas J. Wright"/>
        <s v="Jeff Burr"/>
        <s v="Christopher Guest"/>
        <s v="Bob Balaban"/>
        <s v="Gary David Goldberg"/>
        <s v="Jim Drake"/>
        <s v="Norman René"/>
        <s v="Euzhan Palcy"/>
        <s v="James Isaac"/>
        <s v="Michael Herz"/>
        <s v="John Frankenheimer"/>
        <s v="Richard Baskin"/>
        <s v="Jim Wheat"/>
        <s v="Michael Crichton"/>
        <s v="Robert Ellis Miller"/>
        <s v="Savage Steve Holland"/>
        <s v="Luis Puenzo"/>
        <s v="Jeff Blyth"/>
        <s v="David Greenwalt"/>
        <s v="Howard Brookner"/>
        <s v="Bill Forsyth"/>
        <s v="Jerry Zucker"/>
        <s v="Kevin Costner"/>
        <s v="Ron Underwood"/>
        <s v="Steve Barron"/>
        <s v="Frank Marshall"/>
        <s v="Abel Ferrara"/>
        <s v="John Lafia"/>
        <s v="John Patrick Shanley"/>
        <s v="Richard Linklater"/>
        <s v="Simon Wincer"/>
        <s v="Clive Barker"/>
        <s v="Jack Nicholson"/>
        <s v="Sheldon Lettich"/>
        <s v="Dennis Dugan"/>
        <s v="Hendel Butoy"/>
        <s v="Reginald Hudlin"/>
        <s v="Tom Savini"/>
        <s v="Frank Henenlotter"/>
        <s v="Sally Mattison"/>
        <s v="Deran Sarafian"/>
        <s v="Howard Franklin"/>
        <s v="Richard Stanley"/>
        <s v="James Orr"/>
        <s v="Andrew Bergman"/>
        <s v="Ralph S. Singleton"/>
        <s v="Bernardo Bertolucci"/>
        <s v="John Harrison"/>
        <s v="Whit Stillman"/>
        <s v="Karel Reisz"/>
        <s v="David Green"/>
        <s v="Robert Resnikoff"/>
        <s v="Martin Sheen"/>
        <s v="Adam Simon"/>
        <s v="Dario Argento"/>
        <s v="Hal Hartley"/>
        <s v="Jan Egleson"/>
        <s v="Malcolm Mowbray"/>
        <s v="Roger Corman"/>
        <s v="Patrick Read Johnson"/>
        <s v="Tibor Takács"/>
        <s v="Prince"/>
        <s v="Jon Amiel"/>
        <s v="Sondra Locke"/>
        <s v="John Singleton"/>
        <s v="Barry Sonnenfeld"/>
        <s v="Alfonso Cuarón"/>
        <s v="Gary Trousdale"/>
        <s v="Jon Avnet"/>
        <s v="Peter Hewitt"/>
        <s v="Joseph Ruben"/>
        <s v="William A. Graham"/>
        <s v="Ate de Jong"/>
        <s v="Dan Aykroyd"/>
        <s v="Michael Pressman"/>
        <s v="Mario Van Peebles"/>
        <s v="Daniel Petrie Jr."/>
        <s v="Jack Bender"/>
        <s v="Rachel Talalay"/>
        <s v="Leos Carax"/>
        <s v="Brian Levant"/>
        <s v="Lili Fini Zanuck"/>
        <s v="Sean Penn"/>
        <s v="Michael Hoffman"/>
        <s v="David Kellogg"/>
        <s v="Wim Wenders"/>
        <s v="Michael Karbelnikoff"/>
        <s v="Jodie Foster"/>
        <s v="Bobcat Goldthwait"/>
        <s v="Tom DiCillo"/>
        <s v="Jonathan Wacks"/>
        <s v="Jerry Rees"/>
        <s v="Todd Haynes"/>
        <s v="George Jackson"/>
        <s v="Simon Moore"/>
        <s v="József Gémes"/>
        <s v="Nadia Tass"/>
        <s v="Maurice Phillips"/>
        <s v="Sylvio Tabet"/>
        <s v="Duncan Gibbins"/>
        <s v="Bill Duke"/>
        <s v="James Dearden"/>
        <s v="Eric Red"/>
        <s v="Heywood Gould"/>
        <s v="Lasse Hallström"/>
        <s v="Geoff Burrowes"/>
        <s v="Radha Bharadwaj"/>
        <s v="W.D. Richter"/>
        <s v="Quentin Tarantino"/>
        <s v="Bernard Rose"/>
        <s v="Mick Jackson"/>
        <s v="David Fincher"/>
        <s v="Penelope Spheeris"/>
        <s v="Roland Emmerich"/>
        <s v="Fran Rubel Kuzui"/>
        <s v="Kenny Ortega"/>
        <s v="Peter Jackson"/>
        <s v="Katt Shea"/>
        <s v="Brett Leonard"/>
        <s v="Les Mayfield"/>
        <s v="Edward James Olmos"/>
        <s v="Robert Rodriguez"/>
        <s v="Bill Kroyer"/>
        <s v="Ernest R. Dickerson"/>
        <s v="Jon Turteltaub"/>
        <s v="Uli Edel"/>
        <s v="Kevin Hooks"/>
        <s v="David Price"/>
        <s v="Sally Potter"/>
        <s v="Tony Maylam"/>
        <s v="Phil Roman"/>
        <s v="Eugene Levy"/>
        <s v="Stanley Tong"/>
        <s v="Bruce Robinson"/>
        <s v="Alfonso Arau"/>
        <s v="Randall Miller"/>
        <s v="Bruce A. Evans"/>
        <s v="Carroll Ballard"/>
        <s v="Stephen Milburn Anderson"/>
        <s v="Brian Henson"/>
        <s v="Chris Menges"/>
        <s v="Stephen Gyllenhaal"/>
        <s v="Carl Schenkel"/>
        <s v="Keith Gordon"/>
        <s v="Marc Rocco"/>
        <s v="Martin Bell"/>
        <s v="Arne Glimcher"/>
        <s v="Billy Crystal"/>
        <s v="Ringo Lam"/>
        <s v="Gregg Araki"/>
        <s v="Tamra Davis"/>
        <s v="Irwin Winkler"/>
        <s v="Neal Jimenez"/>
        <s v="Allan Moyle"/>
        <s v="Robert De Niro"/>
        <s v="Marco Brambilla"/>
        <s v="Annabel Jankel"/>
        <s v="Nora Ephron"/>
        <s v="Jane Campion"/>
        <s v="Henry Selick"/>
        <s v="Daniel Stern"/>
        <s v="Jim Sheridan"/>
        <s v="Albert Hughes"/>
        <s v="Ron Maxwell"/>
        <s v="Agnieszka Holland"/>
        <s v="John Woo"/>
        <s v="Robert Lieberman"/>
        <s v="Dominic Sena"/>
        <s v="Thomas Schlamme"/>
        <s v="Alan Shapiro"/>
        <s v="Gene Quintano"/>
        <s v="Mark Jones"/>
        <s v="Brian Yuzna"/>
        <s v="Steven Zaillian"/>
        <s v="Adam Marcus"/>
        <s v="Roger Avary"/>
        <s v="Guillermo del Toro"/>
        <s v="Stephen Surjik"/>
        <s v="Peter Medak"/>
        <s v="Stuart Gillard"/>
        <s v="Rob Bowman"/>
        <s v="Bille August"/>
        <s v="Rob Cohen"/>
        <s v="Tom Stern"/>
        <s v="Victor Nunez"/>
        <s v="Kaige Chen"/>
        <s v="Emir Kusturica"/>
        <s v="Robert Klane"/>
        <s v="Stephen Sommers"/>
        <s v="Bruce Joel Rubin"/>
        <s v="Tom Ropelewski"/>
        <s v="John Whitesell"/>
        <s v="Mike Binder"/>
        <s v="Charles Grosvenor"/>
        <s v="Richard Williams"/>
        <s v="Woo-Ping Yuen"/>
        <s v="Christopher Coppola"/>
        <s v="Ang Lee"/>
        <s v="Patrick Hasburgh"/>
        <s v="Leon Ichaso"/>
        <s v="Anthony Minghella"/>
        <s v="Ramón Menéndez"/>
        <s v="Michael Steinberg"/>
        <s v="Yves Simoneau"/>
        <s v="Stephen Cornwell"/>
        <s v="Rusty Cundieff"/>
        <s v="Billy Weber"/>
        <s v="Warren Leight"/>
        <s v="Frank Darabont"/>
        <s v="Roger Allers"/>
        <s v="Jan de Bont"/>
        <s v="Peter Farrelly"/>
        <s v="Alex Proyas"/>
        <s v="Mike Newell"/>
        <s v="Tom Shadyac"/>
        <s v="Steven E. de Souza"/>
        <s v="Kevin Smith"/>
        <s v="Duwayne Dunham"/>
        <s v="David Carson"/>
        <s v="Ben Stiller"/>
        <s v="Peter Segal"/>
        <s v="Kim Henkel"/>
        <s v="P.J. Hogan"/>
        <s v="John Pasquin"/>
        <s v="Luis Llosa"/>
        <s v="Pixote Hunt"/>
        <s v="Danny Boyle"/>
        <s v="Jeremy Leven"/>
        <s v="Paul Flaherty"/>
        <s v="James Yukich"/>
        <s v="Hart Bochner"/>
        <s v="Nicholas Hytner"/>
        <s v="Jeff Pollack"/>
        <s v="Steven Seagal"/>
        <s v="David O. Russell"/>
        <s v="Chia-Liang Liu"/>
        <s v="Richard Rich"/>
        <s v="Doug McHenry"/>
        <s v="Gregg Champion"/>
        <s v="Martin Campbell"/>
        <s v="Andrew Morahan"/>
        <s v="Michele Soavi"/>
        <s v="Adam Resnick"/>
        <s v="Allan A. Goldstein"/>
        <s v="Ted Demme"/>
        <s v="Charles T. Kanganis"/>
        <s v="John Bailey"/>
        <s v="James Gray"/>
        <s v="Boaz Yakin"/>
        <s v="Rodman Flender"/>
        <s v="Glenn Gordon Caron"/>
        <s v="George Huang"/>
        <s v="Milcho Manchevski"/>
        <s v="Nikita Mikhalkov"/>
        <s v="Mel Smith"/>
        <s v="Xavier Koller"/>
        <s v="Mel Gibson"/>
        <s v="Bryan Singer"/>
        <s v="Larry Clark"/>
        <s v="John Lasseter"/>
        <s v="Paul W.S. Anderson"/>
        <s v="F. Gary Gray"/>
        <s v="Scott Kalvert"/>
        <s v="Michael Bay"/>
        <s v="Bryan Spicer"/>
        <s v="Iain Softley"/>
        <s v="Brad Silberling"/>
        <s v="Mike Gabriel"/>
        <s v="Kevin Lima"/>
        <s v="John N. Smith"/>
        <s v="Chris Noonan"/>
        <s v="Tim Robbins"/>
        <s v="Betty Thomas"/>
        <s v="Robert Longo"/>
        <s v="Danny Cannon"/>
        <s v="Marc Caro"/>
        <s v="Victor Salva"/>
        <s v="Gregory Widen"/>
        <s v="Steve Oedekerk"/>
        <s v="Holly Goldberg Sloan"/>
        <s v="Joe Chappelle"/>
        <s v="Melanie Mayron"/>
        <s v="Forest Whitaker"/>
        <s v="Todd Solondz"/>
        <s v="Carl Franklin"/>
        <s v="Jocelyn Moorhouse"/>
        <s v="Andrew Sipes"/>
        <s v="Gary Fleder"/>
        <s v="Michael Moore"/>
        <s v="Christian Duguay"/>
        <s v="Oliver Parker"/>
        <s v="Philip Haas"/>
        <s v="J.F. Lawton"/>
        <s v="Gregory Nava"/>
        <s v="Edward Burns"/>
        <s v="Christopher Monger"/>
        <s v="Paul Auster"/>
        <s v="Daisy von Scherler Mayer"/>
        <s v="Carlo Carlei"/>
        <s v="Damian Harris"/>
        <s v="Jafar Panahi"/>
        <s v="Desmond Nakano"/>
        <s v="Peter Hall"/>
        <s v="Aaron Norris"/>
        <s v="Maria Maggenti"/>
        <s v="Nick Gomez"/>
        <s v="Preston A. Whitmore II"/>
        <s v="Baz Luhrmann"/>
        <s v="Cameron Crowe"/>
        <s v="Gregory Hoblit"/>
        <s v="Wes Anderson"/>
        <s v="Lana Wachowski"/>
        <s v="Billy Bob Thornton"/>
        <s v="Tom Hanks"/>
        <s v="Bobby Farrelly"/>
        <s v="Jonathan Frakes"/>
        <s v="Doug Liman"/>
        <s v="Paris Barclay"/>
        <s v="Paul Thomas Anderson"/>
        <s v="Campbell Scott"/>
        <s v="Stuart Baird"/>
        <s v="Jason Bloom"/>
        <s v="Douglas McGrath"/>
        <s v="Mira Nair"/>
        <s v="Mike Leigh"/>
        <s v="David Twohy"/>
        <s v="David Hogan"/>
        <s v="Steve Buscemi"/>
        <s v="Matthew Bright"/>
        <s v="Lee Tamahori"/>
        <s v="Scott Hicks"/>
        <s v="Bronwen Hughes"/>
        <s v="Gilbert Adler"/>
        <s v="Rick Friedberg"/>
        <s v="Jerry Zaks"/>
        <s v="Arlene Sanford"/>
        <s v="Tim Pope"/>
        <s v="Julian Schnabel"/>
        <s v="Jean-Claude Van Damme"/>
        <s v="Director"/>
        <s v="Lisa Krueger"/>
        <s v="Michael Winterbottom"/>
        <s v="Larry Bishop"/>
        <s v="John Gray"/>
        <s v="John Payson"/>
        <s v="Eric Schaeffer"/>
        <s v="Alexander Payne"/>
        <s v="Martin Lawrence"/>
        <s v="Dan Ireland"/>
        <s v="Matt Reeves"/>
        <s v="Farhad Mann"/>
        <s v="Reb Braddock"/>
        <s v="Fraser C. Heston"/>
        <s v="Allison Anders"/>
        <s v="Bill Couturié"/>
        <s v="Luc Besson"/>
        <s v="Jay Roach"/>
        <s v="Simon West"/>
        <s v="Roberto Benigni"/>
        <s v="Raja Gosnell"/>
        <s v="Andrew Niccol"/>
        <s v="Jim Gillespie"/>
        <s v="Jean-Pierre Jeunet"/>
        <s v="Sam Weisman"/>
        <s v="Andy Tennant"/>
        <s v="Brian Robbins"/>
        <s v="Peter Cattaneo"/>
        <s v="Mark A.Z. Dippé"/>
        <s v="James Mangold"/>
        <s v="Harmony Korine"/>
        <s v="Brian Gilbert"/>
        <s v="Jonathan Mostow"/>
        <s v="Stephen Kessler"/>
        <s v="George Armitage"/>
        <s v="John R. Leonetti"/>
        <s v="Bob Spiers"/>
        <s v="Kar-Wai Wong"/>
        <s v="Mimi Leder"/>
        <s v="Gore Verbinski"/>
        <s v="Trey Parker"/>
        <s v="George Tillman Jr."/>
        <s v="Majid Majidi"/>
        <s v="Hark Tsui"/>
        <s v="Anthony Waller"/>
        <s v="Robert Kurtzman"/>
        <s v="Brett Ratner"/>
        <s v="Jeb Stuart"/>
        <s v="Kasi Lemmons"/>
        <s v="Félix Enríquez Alcalá"/>
        <s v="Charles Martin Smith"/>
        <s v="Don Roos"/>
        <s v="Shuki Levy"/>
        <s v="Thomas Carter"/>
        <s v="Theodore Witcher"/>
        <s v="Peter O'Fallon"/>
        <s v="Mark Pavia"/>
        <s v="John Nicolella"/>
        <s v="David Mamet"/>
        <s v="Paul Miller"/>
        <s v="Ronny Yu"/>
        <s v="Robert Duvall"/>
        <s v="Steve James"/>
        <s v="Mark Dindal"/>
        <s v="Robert Butler"/>
        <s v="John Duigan"/>
        <s v="Mark Waters"/>
        <s v="Nick Cassavetes"/>
        <s v="Kevin Allen"/>
        <s v="Andy Cadiff"/>
        <s v="Manny Coto"/>
        <s v="Stephen Kay"/>
        <s v="Tom Schulman"/>
        <s v="Andy Wilson"/>
        <s v="Neil LaBute"/>
        <s v="Tony Kaye"/>
        <s v="Stephen Norrington"/>
        <s v="Frank Coraci"/>
        <s v="Tony Bancroft"/>
        <s v="Griffin Dunne"/>
        <s v="Terrence Malick"/>
        <s v="Gary Ross"/>
        <s v="Vincent Ward"/>
        <s v="John Madden"/>
        <s v="Harry Elfont"/>
        <s v="Brenda Chapman"/>
        <s v="Randall Wallace"/>
        <s v="Thomas Vinterberg"/>
        <s v="Jamie Blanks"/>
        <s v="Darren Aronofsky"/>
        <s v="Shekhar Kapur"/>
        <s v="Mark Christopher"/>
        <s v="Peter Howitt"/>
        <s v="Vincent Gallo"/>
        <s v="David Nutter"/>
        <s v="Eric Darnell"/>
        <s v="Christopher Nolan"/>
        <s v="John Fortenberry"/>
        <s v="Lance Mungia"/>
        <s v="Antoine Fuqua"/>
        <s v="Bob Saget"/>
        <s v="Peter Berg"/>
        <s v="Kirk Wong"/>
        <s v="François Girard"/>
        <s v="Kunihiko Yuyama"/>
        <s v="Hype Williams"/>
        <s v="Kirk Jones"/>
        <s v="Frederik Du Chau"/>
        <s v="Mikael Salomon"/>
        <s v="Mark Steven Johnson"/>
        <s v="Troy Miller"/>
        <s v="Jonathan Darby"/>
        <s v="Kevin Rodney Sullivan"/>
        <s v="John Warren"/>
        <s v="Willard Carroll"/>
        <s v="Igor Kovalyov"/>
        <s v="Ice Cube"/>
        <s v="Alan Cohn"/>
        <s v="Marshall Herskovitz"/>
        <s v="Walter Salles"/>
        <s v="M. Night Shyamalan"/>
        <s v="Gillies MacKinnon"/>
        <s v="Chris Eyre"/>
        <s v="Dean Semler"/>
        <s v="Tamara Jenkins"/>
        <s v="John Pieplow"/>
        <s v="John Roberts"/>
        <s v="Steve Gomer"/>
        <s v="Steve Boyum"/>
        <s v="Predrag Antonijevic"/>
        <s v="David Dobkin"/>
        <s v="David Moreton"/>
        <s v="Neil Abramson"/>
        <s v="Jake Kasdan"/>
        <s v="Tony Cinciripini"/>
        <s v="Anthony Drazan"/>
        <s v="Dean Parisot"/>
        <s v="Paul Weitz"/>
        <s v="Sam Mendes"/>
        <s v="George Lucas"/>
        <s v="Gil Junger"/>
        <s v="Mike Judge"/>
        <s v="Roger Michell"/>
        <s v="Roger Kumble"/>
        <s v="Daniel Myrick"/>
        <s v="Sofia Coppola"/>
        <s v="Rob Minkoff"/>
        <s v="Troy Duffy"/>
        <s v="Robert Iscove"/>
        <s v="Chris Buck"/>
        <s v="Spike Jonze"/>
        <s v="Brad Bird"/>
        <s v="Kinka Usher"/>
        <s v="Mike Mitchell"/>
        <s v="Michael Patrick Jann"/>
        <s v="Kimberly Peirce"/>
        <s v="William Malone"/>
        <s v="Jamie Babbit"/>
        <s v="Darren Stein"/>
        <s v="Tony Goldwyn"/>
        <s v="Brian Helgeland"/>
        <s v="Adam Rifkin"/>
        <s v="Lynne Ramsay"/>
        <s v="Antonia Bird"/>
        <s v="David Koepp"/>
        <s v="Kevin Williamson"/>
        <s v="Josef Rusnak"/>
        <s v="Mark Pellington"/>
        <s v="John Schultz"/>
        <s v="Luis Mandoki"/>
        <s v="Rupert Wainwright"/>
        <s v="John Bruno"/>
        <s v="Bruce McCulloch"/>
        <s v="Malcolm D. Lee"/>
        <s v="Mic Rodgers"/>
        <s v="Risa Bramon Garcia"/>
        <s v="Kelly Makin"/>
        <s v="Rand Ravich"/>
        <s v="Tim Hill"/>
        <s v="Stephan Elliott"/>
        <s v="Rick Famuyiwa"/>
        <s v="Jeff Franklin"/>
        <s v="Gary Halvorson"/>
        <s v="Michael Corrente"/>
        <s v="Mark Tarlov"/>
        <s v="Takao Okawara"/>
        <s v="Michael Haigney"/>
        <s v="Louis Morneau"/>
        <s v="Franco Zeffirelli"/>
        <s v="Damon Santostefano"/>
        <s v="Martha Fiennes"/>
        <s v="Chris Roberts"/>
        <s v="Peter Ho-Sun Chan"/>
        <s v="Gary Sinyor"/>
        <s v="Michael Rymer"/>
        <s v="Antonio Banderas"/>
        <s v="Scott Silver"/>
        <s v="Mike Barker"/>
        <s v="Peter Kassovitz"/>
        <s v="Jim Fall"/>
        <s v="Alison Maclean"/>
        <s v="Mark Illsley"/>
        <s v="Mary Harron"/>
        <s v="David McNally"/>
        <s v="McG"/>
        <s v="Todd Phillips"/>
        <s v="Peyton Reed"/>
        <s v="Peter Lord"/>
        <s v="Tarsem Singh"/>
        <s v="James Wong"/>
        <s v="Danny Leiner"/>
        <s v="John Fawcett"/>
        <s v="Roger Christian"/>
        <s v="Stephen Daldry"/>
        <s v="Alejandro G. Iñárritu"/>
        <s v="Bibo Bergeron"/>
        <s v="Eric Leighton"/>
        <s v="Lars von Trier"/>
        <s v="Nancy Meyers"/>
        <s v="Steve Carr"/>
        <s v="Steven Brill"/>
        <s v="Ben Younger"/>
        <s v="Matt Williams"/>
        <s v="Gina Prince-Bythewood"/>
        <s v="Tom Dey"/>
        <s v="Patrick Lussier"/>
        <s v="Antony Hoffman"/>
        <s v="Courtney Solomon"/>
        <s v="Chris Koch"/>
        <s v="Joe Charbanic"/>
        <s v="Andrzej Bartkowiak"/>
        <s v="Edward Norton"/>
        <s v="Joe Berlinger"/>
        <s v="Kenneth Lonergan"/>
        <s v="Diane Keaton"/>
        <s v="Kris Isacsson"/>
        <s v="Christopher McQuarrie"/>
        <s v="Des McAnuff"/>
        <s v="Mathieu Kassovitz"/>
        <s v="E. Elias Merhige"/>
        <s v="Britt Allcroft"/>
        <s v="Bonnie Hunt"/>
        <s v="David Raynr"/>
        <s v="Miguel Arteta"/>
        <s v="Joan Chen"/>
        <s v="Ed Harris"/>
        <s v="Vic Sarin"/>
        <s v="Robert Lee King"/>
        <s v="Nigel Cole"/>
        <s v="Michael Almereyda"/>
        <s v="Kim Ki-duk"/>
        <s v="Douglas Aarniokoski"/>
        <s v="John Ottman"/>
        <s v="Fina Torres"/>
        <s v="Rod Lurie"/>
        <s v="Fabián Bielinsky"/>
        <s v="Greg Berlanti"/>
        <s v="Karyn Kusama"/>
        <s v="Davis Guggenheim"/>
        <s v="Jay Russell"/>
        <s v="Bruce Paltrow"/>
        <s v="Stig Bergqvist"/>
        <s v="Takeshi Kitano"/>
        <s v="Terence Davies"/>
        <s v="Sally Field"/>
        <s v="Mark Piznarski"/>
        <s v="Jun Falkenstein"/>
        <s v="Élie Chouraqui"/>
        <s v="Craig Mazin"/>
        <s v="Janusz Kaminski"/>
        <s v="Eric Blakeney"/>
        <s v="Robert Luketic"/>
        <s v="Pete Docter"/>
        <s v="Richard Kelly"/>
        <s v="Joel Gallen"/>
        <s v="Andrew Adamson"/>
        <s v="Terry Zwigoff"/>
        <s v="Jay Chandrasekhar"/>
        <s v="Steve Beck"/>
        <s v="Alejandro Amenábar"/>
        <s v="Dennie Gordon"/>
        <s v="Michael Tollin"/>
        <s v="David Wain"/>
        <s v="Michael Cristofer"/>
        <s v="Marc Forster"/>
        <s v="John Moore"/>
        <s v="Sharon Maguire"/>
        <s v="Jessie Nelson"/>
        <s v="J.B. Rogers"/>
        <s v="Bill Paxton"/>
        <s v="Luke Greenfield"/>
        <s v="Jesse Dylan"/>
        <s v="Demian Lichtenstein"/>
        <s v="Peter Chelsom"/>
        <s v="Christophe Gans"/>
        <s v="Daniel Sackheim"/>
        <s v="Adam Shankman"/>
        <s v="David Mirkin"/>
        <s v="Brad Anderson"/>
        <s v="Brendan Malloy"/>
        <s v="John Cameron Mitchell"/>
        <s v="Tom Green"/>
        <s v="Pat O'Connor"/>
        <s v="Takashi Miike"/>
        <s v="Gregory Poirier"/>
        <s v="Todd Field"/>
        <s v="Louis C.K."/>
        <s v="Blair Hayes"/>
        <s v="Stephen Chow"/>
        <s v="John A. Davis"/>
        <s v="Tommy O'Haver"/>
        <s v="Hironobu Sakaguchi"/>
        <s v="Francine McDougall"/>
        <s v="Lawrence Guterman"/>
        <s v="Joe Roth"/>
        <s v="Chris Nahon"/>
        <s v="Henry Bean"/>
        <s v="Richard Eyre"/>
        <s v="John Stockwell"/>
        <s v="Karan Johar"/>
        <s v="Gregor Jordan"/>
        <s v="Tim Blake Nelson"/>
        <s v="Jez Butterworth"/>
        <s v="Jon Favreau"/>
        <s v="Harald Zwart"/>
        <s v="Stephen Carpenter"/>
        <s v="Scott McGehee"/>
        <s v="Charles Herman-Wurmfeld"/>
        <s v="Jean-Marie Poiré"/>
        <s v="Michael Cuesta"/>
        <s v="DJ Pooh"/>
        <s v="Vondie Curtis-Hall"/>
        <s v="Chris Weitz"/>
        <s v="Mark Brown"/>
        <s v="Rintaro"/>
        <s v="Nicole Holofcener"/>
        <s v="Rob Pritts"/>
        <s v="Chuck Sheetz"/>
        <s v="Mitch Davis"/>
        <s v="David Atkins"/>
        <s v="Steven Shainberg"/>
        <s v="Chris Wedge"/>
        <s v="Dean DeBlois"/>
        <s v="Rob Marshall"/>
        <s v="Joel Zwick"/>
        <s v="Kurt Wimmer"/>
        <s v="Simon Wells"/>
        <s v="Louis Leterrier"/>
        <s v="Walt Becker"/>
        <s v="Kelly Asbury"/>
        <s v="Julie Taymor"/>
        <s v="George Clooney"/>
        <s v="Yimou Zhang"/>
        <s v="Ellory Elkayem"/>
        <s v="Mark Romanek"/>
        <s v="Eli Roth"/>
        <s v="Ed Decter"/>
        <s v="Andrew Lau"/>
        <s v="Denzel Washington"/>
        <s v="Jonas Åkerlund"/>
        <s v="Park Chan-Wook"/>
        <s v="Marc Lawrence"/>
        <s v="Justin Lin"/>
        <s v="Shawn Levy"/>
        <s v="Perry Andelin Blake"/>
        <s v="Charles Stone III"/>
        <s v="Marcus Raboy"/>
        <s v="John Lee Hancock"/>
        <s v="Guy Ritchie"/>
        <s v="Lucky McKee"/>
        <s v="Jesse Vaughan"/>
        <s v="Callie Khouri"/>
        <s v="Kevin Donovan"/>
        <s v="John Polson"/>
        <s v="Burr Steers"/>
        <s v="Peter Kosminsky"/>
        <s v="D.J. Caruso"/>
        <s v="Takashi Shimizu"/>
        <s v="Tim Story"/>
        <s v="Niki Caro"/>
        <s v="Joe Carnahan"/>
        <s v="David Jacobson"/>
        <s v="Mort Nathan"/>
        <s v="Michael Lembeck"/>
        <s v="Dewey Nicks"/>
        <s v="Wallace Wolodarsky"/>
        <s v="Peter Hastings"/>
        <s v="Kevin Bray"/>
        <s v="Stephen Gaghan"/>
        <s v="Robin Budd"/>
        <s v="Mars Callahan"/>
        <s v="Jaume Balagueró"/>
        <s v="Bob Dolman"/>
        <s v="Cathy Malkasian"/>
        <s v="Seth Kearsley"/>
        <s v="Don Michael Paul"/>
        <s v="Wych Kaosayananda"/>
        <s v="Patricia Cardoso"/>
        <s v="John Stainton"/>
        <s v="Tom Tykwer"/>
        <s v="Richard Curtis"/>
        <s v="Len Wiseman"/>
        <s v="Bong Joon Ho"/>
        <s v="Andrew Stanton"/>
        <s v="Catherine Hardwicke"/>
        <s v="Rob Schmidt"/>
        <s v="Patty Jenkins"/>
        <s v="Tommy Wiseau"/>
        <s v="Marcus Nispel"/>
        <s v="Clark Johnson"/>
        <s v="Rob Zombie"/>
        <s v="Tim McCanlies"/>
        <s v="Chris Kentis"/>
        <s v="Peter Webber"/>
        <s v="Bo Welch"/>
        <s v="Aaron Blaise"/>
        <s v="David R. Ellis"/>
        <s v="Audrey Wells"/>
        <s v="Jonathan Liebesman"/>
        <s v="Bille Woodruff"/>
        <s v="James Cox"/>
        <s v="Patrick Gilmore"/>
        <s v="Uwe Boll"/>
        <s v="Vadim Perelman"/>
        <s v="Tom McCarthy"/>
        <s v="Casey La Scala"/>
        <s v="Billy Ray"/>
        <s v="Wayne Kramer"/>
        <s v="Bruno Barreto"/>
        <s v="David Mackenzie"/>
        <s v="Sylvain Chomet"/>
        <s v="Paul Hunter"/>
        <s v="Reggie Rock Bythewood"/>
        <s v="Gordon Chan"/>
        <s v="Fenton Bailey"/>
        <s v="Glen Morgan"/>
        <s v="C. Jay Cox"/>
        <s v="Tim Fywell"/>
        <s v="Steve Trenbirth"/>
        <s v="John Crowley"/>
        <s v="David Gordon Green"/>
        <s v="Richard Kwietniowski"/>
        <s v="Chris Rock"/>
        <s v="Peter Hedges"/>
        <s v="Damian Nieman"/>
        <s v="John Eng"/>
        <s v="Eric Till"/>
        <s v="Ryan Little"/>
        <s v="Gérard Krawczyk"/>
        <s v="John Hoffman"/>
        <s v="Clare Kilner"/>
        <s v="Jeff Schaffer"/>
        <s v="Rawson Marshall Thurber"/>
        <s v="Michel Gondry"/>
        <s v="James Wan"/>
        <s v="Jonathan Hensleigh"/>
        <s v="Eric Bress"/>
        <s v="Jared Hess"/>
        <s v="Gary Winick"/>
        <s v="Paul Haggis"/>
        <s v="Paul Greengrass"/>
        <s v="Zack Snyder"/>
        <s v="Alexander Witt"/>
        <s v="Adam McKay"/>
        <s v="David S. Goyer"/>
        <s v="Shane Carruth"/>
        <s v="John Hamburg"/>
        <s v="Stephen Hillenburg"/>
        <s v="Ethan Coen"/>
        <s v="Terry George"/>
        <s v="Zach Braff"/>
        <s v="Pitof"/>
        <s v="Don Mancini"/>
        <s v="Joseph Kahn"/>
        <s v="Gurinder Chadha"/>
        <s v="Joe Nussbaum"/>
        <s v="Richard Loncraine"/>
        <s v="Gavin O'Connor"/>
        <s v="Paul McGuigan"/>
        <s v="Sara Sugarman"/>
        <s v="Kerry Conran"/>
        <s v="Brian Dannelly"/>
        <s v="Sean McNamara"/>
        <s v="Beeban Kidron"/>
        <s v="Jacob Estes"/>
        <s v="Guy Ferland"/>
        <s v="Angela Robinson"/>
        <s v="Jessy Terrero"/>
        <s v="Jonathan Glazer"/>
        <s v="Tod Williams"/>
        <s v="Christopher Erskin"/>
        <s v="Will Finn"/>
        <s v="Timur Bekmambetov"/>
        <s v="Chris Stokes"/>
        <s v="Kevin Spacey"/>
        <s v="Michael Clancy"/>
        <s v="Yash Chopra"/>
        <s v="Nick Hurran"/>
        <s v="Joshua Marston"/>
        <s v="Michael Dowse"/>
        <s v="Bart Freundlich"/>
        <s v="Je-kyu Kang"/>
        <s v="Robert C. Ramirez"/>
        <s v="Judd Apatow"/>
        <s v="Joe Wright"/>
        <s v="Frank Miller"/>
        <s v="James McTeigue"/>
        <s v="Francis Lawrence"/>
        <s v="Garth Jennings"/>
        <s v="Joss Whedon"/>
        <s v="Rob McKittrick"/>
        <s v="Jean-François Richet"/>
        <s v="David Slade"/>
        <s v="Jaume Collet-Serra"/>
        <s v="Shane Black"/>
        <s v="Fernando Meirelles"/>
        <s v="Dave McKean"/>
        <s v="Darren Lynn Bousman"/>
        <s v="Robert Schwentke"/>
        <s v="Andrew Douglas"/>
        <s v="Breck Eisner"/>
        <s v="Rian Johnson"/>
        <s v="Greg McLean"/>
        <s v="Scott Derrickson"/>
        <s v="Susan Stroman"/>
        <s v="Bruce Hunt"/>
        <s v="Ol Parker"/>
        <s v="Thomas Bezucha"/>
        <s v="Bennett Miller"/>
        <s v="Noah Baumbach"/>
        <s v="Hideo Nakata"/>
        <s v="Mike Bigelow"/>
        <s v="David Ayer"/>
        <s v="Darren Grant"/>
        <s v="Steve Box"/>
        <s v="John Maybury"/>
        <s v="Jason Reitman"/>
        <s v="Mikael Håfström"/>
        <s v="Florent-Emilio Siri"/>
        <s v="Cory Edwards"/>
        <s v="Tommy Lee Jones"/>
        <s v="John Gulager"/>
        <s v="Jeff Wadlow"/>
        <s v="John Hillcoat"/>
        <s v="Craig Brewer"/>
        <s v="Richard Shepard"/>
        <s v="Atom Egoyan"/>
        <s v="Rebecca Miller"/>
        <s v="Geoffrey Sax"/>
        <s v="Niall Johnson"/>
        <s v="Miranda July"/>
        <s v="Duncan Tucker"/>
        <s v="Andy Garcia"/>
        <s v="Arie Posin"/>
        <s v="Gary Chapman"/>
        <s v="Phil Morrison"/>
        <s v="John Gatins"/>
        <s v="Bent Hamer"/>
        <s v="Liev Schreiber"/>
        <s v="Mike Mills"/>
        <s v="David Frankel"/>
        <s v="Andy Fickman"/>
        <s v="Gabriele Muccino"/>
        <s v="Jonathan Dayton"/>
        <s v="Kevin Macdonald"/>
        <s v="Florian Henckel von Donnersmarck"/>
        <s v="J.J. Abrams"/>
        <s v="Steve Pink"/>
        <s v="James Gunn"/>
        <s v="Alexandre Aja"/>
        <s v="Liam Lynch"/>
        <s v="Anne Fletcher"/>
        <s v="Larry Charles"/>
        <s v="Mark Neveldine"/>
        <s v="Neil Burger"/>
        <s v="Tim Johnson"/>
        <s v="Elizabeth Allen Rosenbaum"/>
        <s v="Stefen Fangmeier"/>
        <s v="Gil Kenan"/>
        <s v="Greg Coolidge"/>
        <s v="David Bowers"/>
        <s v="Werner Herzog"/>
        <s v="Corey Yuen"/>
        <s v="Susannah Grant"/>
        <s v="Alejandro Agresti"/>
        <s v="Mark Palansky"/>
        <s v="Carlos Saldanha"/>
        <s v="William Brent Bell"/>
        <s v="David Von Ancken"/>
        <s v="Ericson Core"/>
        <s v="Adam Green"/>
        <s v="Tyler Perry"/>
        <s v="John Bonito"/>
        <s v="John Curran"/>
        <s v="George Hickenlooper"/>
        <s v="Doug Atchison"/>
        <s v="Aaron Seltzer"/>
        <s v="Anthony Russo"/>
        <s v="Matthew O'Callaghan"/>
        <s v="Michael Mayer"/>
        <s v="Goran Dukic"/>
        <s v="Gregory Dark"/>
        <s v="Allen Coulter"/>
        <s v="Chris Robinson"/>
        <s v="Emilio Estevez"/>
        <s v="Ryan Fleck"/>
        <s v="Steve 'Spaz' Williams"/>
        <s v="Liz Friedlander"/>
        <s v="Jim Sonzero"/>
        <s v="Michael Polish"/>
        <s v="Nick Guthe"/>
        <s v="Todd Robinson"/>
        <s v="Colin Brady"/>
        <s v="Kelly Reichardt"/>
        <s v="Wil Shriner"/>
        <s v="Matthew Vaughn"/>
        <s v="Ben Affleck"/>
        <s v="Greg Mottola"/>
        <s v="David Yates"/>
        <s v="Juan Carlos Fresnadillo"/>
        <s v="Xavier Gens"/>
        <s v="Gabor Csupo"/>
        <s v="Shari Springer Berman"/>
        <s v="Michael Haneke"/>
        <s v="Josh Gordon"/>
        <s v="Ash Brannon"/>
        <s v="Joby Harold"/>
        <s v="Simon J. Smith"/>
        <s v="Colin Strause"/>
        <s v="Chris Miller"/>
        <s v="Andrew Dominik"/>
        <s v="Mark Helfrich"/>
        <s v="Nacho Vigalondo"/>
        <s v="Jason Friedberg"/>
        <s v="Stephen J. Anderson"/>
        <s v="Tony Gilroy"/>
        <s v="Oren Peli"/>
        <s v="Richard LaGravenese"/>
        <s v="Craig Gillespie"/>
        <s v="Mennan Yapo"/>
        <s v="David Silverman"/>
        <s v="Nimród Antal"/>
        <s v="Steve Bendelack"/>
        <s v="Bob Odenkirk"/>
        <s v="Kirsten Sheridan"/>
        <s v="Robert Ben Garant"/>
        <s v="Michael Davis"/>
        <s v="Scott Frank"/>
        <s v="Olivier Dahan"/>
        <s v="John Carney"/>
        <s v="Philip G. Atwell"/>
        <s v="Adrienne Shelly"/>
        <s v="David L. Cunningham"/>
        <s v="Kevin Munroe"/>
        <s v="Martin Weisz"/>
        <s v="Dave Meyers"/>
        <s v="Julian Jarrold"/>
        <s v="Tom Brady"/>
        <s v="Tom Kalin"/>
        <s v="José Padilha"/>
        <s v="Danny Pang"/>
        <s v="Franck Khalfoun"/>
        <s v="Oliver Hirschbiegel"/>
        <s v="Vincent Paronnaud"/>
        <s v="Chris Sivertson"/>
        <s v="Zach Helm"/>
        <s v="Thor Freudenthal"/>
        <s v="Daniel Waters"/>
        <s v="Jon Poll"/>
        <s v="Doug Lefler"/>
        <s v="Sergei Bodrov"/>
        <s v="Jonathan Kasdan"/>
        <s v="Gavin Hood"/>
        <s v="Sylvain White"/>
        <s v="Deborah Kampmeier"/>
        <s v="Susanne Bier"/>
        <s v="Mark Osborne"/>
        <s v="Phyllida Lloyd"/>
        <s v="Bryan Bertino"/>
        <s v="Pierre Morel"/>
        <s v="Nicholas Stoller"/>
        <s v="Martin McDonagh"/>
        <s v="Michael Patrick King"/>
        <s v="Fred Wolf"/>
        <s v="Carter Smith"/>
        <s v="Justin Chadwick"/>
        <s v="Eric Brevig"/>
        <s v="Byron Howard"/>
        <s v="Sean Anders"/>
        <s v="Mark Herman"/>
        <s v="Tomas Alfredson"/>
        <s v="Nick Moore"/>
        <s v="Nicolas Winding Refn"/>
        <s v="Lexi Alexander"/>
        <s v="Charlie Kaufman"/>
        <s v="Peter Sollett"/>
        <s v="Neil Marshall"/>
        <s v="Jon M. Chu"/>
        <s v="Kent Alterman"/>
        <s v="Howard McCain"/>
        <s v="David Hackl"/>
        <s v="Jimmy Hayward"/>
        <s v="Diane English"/>
        <s v="Clark Gregg"/>
        <s v="Ryûhei Kitamura"/>
        <s v="Tom Vaughan"/>
        <s v="Pete Travis"/>
        <s v="Christine Jeffs"/>
        <s v="Robert B. Weide"/>
        <s v="Olivier Megaton"/>
        <s v="Nelson McCormick"/>
        <s v="Dave Filoni"/>
        <s v="Jon Hurwitz"/>
        <s v="Michael McCullers"/>
        <s v="Jennifer Flackett"/>
        <s v="John Erick Dowdle"/>
        <s v="George C. Wolfe"/>
        <s v="Seth Gordon"/>
        <s v="Sanaa Hamri"/>
        <s v="Jee-woon Kim"/>
        <s v="Rodrigo García"/>
        <s v="Masayuki Ochiai"/>
        <s v="Marcel Langenegger"/>
        <s v="David Moreau"/>
        <s v="Marco Schnabel"/>
        <s v="Chris Carter"/>
        <s v="Eric Valette"/>
        <s v="Alex Kendrick"/>
        <s v="Jeffrey Nachmanoff"/>
        <s v="Darnell Martin"/>
        <s v="Bruce McDonald"/>
        <s v="Ari Folman"/>
        <s v="Guillermo Arriaga"/>
        <s v="Sam Fell"/>
        <s v="Marc Schölermann"/>
        <s v="Tony Leondis"/>
        <s v="Jonathan Levine"/>
        <s v="Courtney Hunt"/>
        <s v="S.R. Bindler"/>
        <s v="Jennifer Lynch"/>
        <s v="Ruben Fleischer"/>
        <s v="Marc Webb"/>
        <s v="Neill Blomkamp"/>
        <s v="Kyle Newman"/>
        <s v="Duncan Jones"/>
        <s v="Jaco Van Dormael"/>
        <s v="Gaspar Noé"/>
        <s v="Will Gluck"/>
        <s v="Drew Barrymore"/>
        <s v="Juan José Campanella"/>
        <s v="Christian Alvart"/>
        <s v="Rob Letterman"/>
        <s v="Patrick Tatopoulos"/>
        <s v="Peter Billingsley"/>
        <s v="Dennis Iliadis"/>
        <s v="Niels Arden Oplev"/>
        <s v="Stewart Hendler"/>
        <s v="Lee Daniels"/>
        <s v="Phil Lord"/>
        <s v="Ricky Gervais"/>
        <s v="Olatunde Osunsanmi"/>
        <s v="Marcus Dunstan"/>
        <s v="Grant Heslov"/>
        <s v="Tom Ford"/>
        <s v="Derrick Borte"/>
        <s v="Michael Spierig"/>
        <s v="Lone Scherfig"/>
        <s v="Scott Cooper"/>
        <s v="Shane Acker"/>
        <s v="Jean-Marc Vallée"/>
        <s v="Vincenzo Natali"/>
        <s v="Jacques Audiard"/>
        <s v="Kevin Greutert"/>
        <s v="Andrea Arnold"/>
        <s v="Agnieszka Wojtowicz-Vosloo"/>
        <s v="Steve Shill"/>
        <s v="Phil Traill"/>
        <s v="Peter Cornwell"/>
        <s v="Glenn Ficarra"/>
        <s v="Scott Sanders"/>
        <s v="Kevin Tancharoen"/>
        <s v="Ti West"/>
        <s v="George Gallo"/>
        <s v="Hoyt Yeatman"/>
        <s v="Brandon Camp"/>
        <s v="Jody Hill"/>
        <s v="Daniel Barber"/>
        <s v="Jorge Blanco"/>
        <s v="Raymond De Felitta"/>
        <s v="Anne Fontaine"/>
        <s v="Tommy Wirkola"/>
        <s v="Oren Moverman"/>
        <s v="Tomm Moore"/>
        <s v="J Blakeson"/>
        <s v="Neal Brennan"/>
        <s v="Zach Cregger"/>
        <s v="Tom Hooper"/>
        <s v="Francesca Gregorini"/>
        <s v="Edgar Wright"/>
        <s v="Jim Field Smith"/>
        <s v="Gareth Edwards"/>
        <s v="Nathan Greno"/>
        <s v="Steven R. Monroe"/>
        <s v="Anton Corbijn"/>
        <s v="Denis Villeneuve"/>
        <s v="Steve Antin"/>
        <s v="Pierre Coffin"/>
        <s v="Derek Cianfrance"/>
        <s v="Joseph Kosinski"/>
        <s v="Lee Unkrich"/>
        <s v="Ethan Maniquis"/>
        <s v="Tom McGrath"/>
        <s v="Ryan Murphy"/>
        <s v="Rodrigo Cortés"/>
        <s v="Scott Stewart"/>
        <s v="Debra Granik"/>
        <s v="Samuel Bayer"/>
        <s v="John Luessenhop"/>
        <s v="Anna Boden"/>
        <s v="Lisa Cholodenko"/>
        <s v="Anand Tucker"/>
        <s v="Floria Sigismondi"/>
        <s v="Jorma Taccone"/>
        <s v="Hiromasa Yonebayashi"/>
        <s v="Julie Anne Robinson"/>
        <s v="Quentin Dupieux"/>
        <s v="Susanna White"/>
        <s v="Nanette Burstein"/>
        <s v="Miguel Sapochnik"/>
        <s v="David Schwimmer"/>
        <s v="John Wells"/>
        <s v="Jay Duplass"/>
        <s v="Daniel Stamm"/>
        <s v="Abe Sylvia"/>
        <s v="William Monahan"/>
        <s v="Alan Poul"/>
        <s v="Troy Nixey"/>
        <s v="Shana Feste"/>
        <s v="Jim Mickle"/>
        <s v="Richard J. Lewis"/>
        <s v="Malcolm Venville"/>
        <s v="Sngmoo Lee"/>
        <s v="Spencer Susser"/>
        <s v="Nick Tomnay"/>
        <s v="Mitch Glazer"/>
        <s v="Dan Rush"/>
        <s v="Jeff Nichols"/>
        <s v="Paul Feig"/>
        <s v="Drew Goddard"/>
        <s v="Tate Taylor"/>
        <s v="Jennifer Yuh Nelson"/>
        <s v="Steve McQueen"/>
        <s v="Rupert Wyatt"/>
        <s v="Brad Furman"/>
        <s v="Asghar Farhadi"/>
        <s v="George Nolfi"/>
        <s v="Gareth Evans"/>
        <s v="J.C. Chandor"/>
        <s v="Chris Gorak"/>
        <s v="Steven Quale"/>
        <s v="Adam Wingard"/>
        <s v="Matthijs van Heijningen Jr."/>
        <s v="Gary McKendry"/>
        <s v="James Bobin"/>
        <s v="Michel Hazanavicius"/>
        <s v="Justin Kurzel"/>
        <s v="Joe Cornish"/>
        <s v="John Michael McDonagh"/>
        <s v="Mike Cahill"/>
        <s v="Drake Doremus"/>
        <s v="Mark Mylod"/>
        <s v="Daniel Barnz"/>
        <s v="Jason Eisener"/>
        <s v="Christian E. Christiansen"/>
        <s v="Zal Batmanglij"/>
        <s v="Madonna"/>
        <s v="Jesse Peretz"/>
        <s v="Alister Grierson"/>
        <s v="Gorô Miyazaki"/>
        <s v="Lynn Shelton"/>
        <s v="Gonzalo López-Gallego"/>
        <s v="Paul Johansson"/>
        <s v="Imtiaz Ali"/>
        <s v="Jason Moore"/>
        <s v="J.A. Bayona"/>
        <s v="Stephen Chbosky"/>
        <s v="Rupert Sanders"/>
        <s v="Seth MacFarlane"/>
        <s v="Mark Andrews"/>
        <s v="Genndy Tartakovsky"/>
        <s v="Måns Mårlind"/>
        <s v="Daniel Espinosa"/>
        <s v="Lorene Scafaria"/>
        <s v="Rich Moore"/>
        <s v="Nima Nourizadeh"/>
        <s v="Brad Peyton"/>
        <s v="Akiva Schaffer"/>
        <s v="Colin Trevorrow"/>
        <s v="Josh Trank"/>
        <s v="Dan Bradley"/>
        <s v="Chris Renaud"/>
        <s v="Asger Leth"/>
        <s v="Peter Ramsey"/>
        <s v="Ariel Vromen"/>
        <s v="Mark Tonderai"/>
        <s v="Ben Lewin"/>
        <s v="James Watkins"/>
        <s v="Michael Sucsy"/>
        <s v="Craig Zobel"/>
        <s v="David Palmer"/>
        <s v="Mike McCoy"/>
        <s v="Lisa Azuelos"/>
        <s v="Steve Martino"/>
        <s v="Stephen Elliott"/>
        <s v="Sacha Gervasi"/>
        <s v="Scott Speer"/>
        <s v="Ole Bornedal"/>
        <s v="M.J. Bassett"/>
        <s v="Ramaa Mosley"/>
        <s v="Robert Lorenz"/>
        <s v="Chris Butler"/>
        <s v="Baltasar Kormákur"/>
        <s v="Nicholas Jarecki"/>
        <s v="RZA"/>
        <s v="Fisher Stevens"/>
        <s v="Stefan Ruzowitzky"/>
        <s v="Brian Klugman"/>
        <s v="John Hyams"/>
        <s v="Benh Zeitlin"/>
        <s v="Anthony Hemingway"/>
        <s v="Mabrouk El Mechri"/>
        <s v="Todd Lincoln"/>
        <s v="James Mather"/>
        <s v="Leslye Headland"/>
        <s v="Josh Radnor"/>
        <s v="Joachim Rønning"/>
        <s v="Henry Joost"/>
        <s v="Dustin Hoffman"/>
        <s v="Juan Solanas"/>
        <s v="David Chase"/>
        <s v="Henry Alex Rubin"/>
        <s v="Bradley Parker"/>
        <s v="Reema Kagti"/>
        <s v="Alex Kurtzman"/>
        <s v="Cal Brunker"/>
        <s v="Jamie Travis"/>
        <s v="Homi Adajania"/>
        <s v="Josh Schwartz"/>
        <s v="Jake Schreier"/>
        <s v="Alan Taylor"/>
        <s v="James DeMonaco"/>
        <s v="Dan Scanlon"/>
        <s v="Joseph Gordon-Levitt"/>
        <s v="Kirk DeMicco"/>
        <s v="Evan Goldberg"/>
        <s v="Nat Faxon"/>
        <s v="Fede Alvarez"/>
        <s v="James Ward Byrkit"/>
        <s v="Andy Muschietti"/>
        <s v="Carl Rinsch"/>
        <s v="Steven Knight"/>
        <s v="Mike Flanagan"/>
        <s v="Maggie Carey"/>
        <s v="David Soren"/>
        <s v="Amma Asante"/>
        <s v="Guillaume Canet"/>
        <s v="James Ponsoldt"/>
        <s v="Jon S. Baird"/>
        <s v="Don McKellar"/>
        <s v="Brian Percival"/>
        <s v="Rob Epstein"/>
        <s v="Daniel Schechter"/>
        <s v="Ken Scott"/>
        <s v="Klay Hall"/>
        <s v="Cody Cameron"/>
        <s v="Jeremy Saulnier"/>
        <s v="Allen Hughes"/>
        <s v="Jorge Dorado"/>
        <s v="Don Scardino"/>
        <s v="Justin Zackham"/>
        <s v="Ric Roman Waugh"/>
        <s v="Ryan Coogler"/>
        <s v="Jeff Tremaine"/>
        <s v="Joshua Michael Stern"/>
        <s v="Jon Lucas"/>
        <s v="Michael Tiddes"/>
        <s v="Peter Landesman"/>
        <s v="Jason Bateman"/>
        <s v="Keanu Reeves"/>
        <s v="Ritesh Batra"/>
        <s v="Chad Stahelski"/>
        <s v="Damien Chazelle"/>
        <s v="Alex Garland"/>
        <s v="Dan Gilroy"/>
        <s v="Wes Ball"/>
        <s v="Jemaine Clement"/>
        <s v="Morten Tyldum"/>
        <s v="David Robert Mitchell"/>
        <s v="Noam Murro"/>
        <s v="Don Hall"/>
        <s v="Robert Stromberg"/>
        <s v="Angelina Jolie"/>
        <s v="Christopher Miller"/>
        <s v="Josh Boone"/>
        <s v="James Marsh"/>
        <s v="Patrick Hughes"/>
        <s v="Michaël R. Roskam"/>
        <s v="Jennifer Kent"/>
        <s v="Damián Szifron"/>
        <s v="Camille Delamarre"/>
        <s v="Leigh Janiak"/>
        <s v="Scott Waugh"/>
        <s v="Paul King"/>
        <s v="Jorge R. Gutiérrez"/>
        <s v="Gary Shore"/>
        <s v="Levan Gabriadze"/>
        <s v="Wally Pfister"/>
        <s v="Rowan Joffe"/>
        <s v="Philippe Falardeau"/>
        <s v="Tom Gormican"/>
        <s v="Erik Van Looy"/>
        <s v="Jon Watts"/>
        <s v="William Eubank"/>
        <s v="R.J. Cutler"/>
        <s v="Richard Glatzer"/>
        <s v="Bill Pohlad"/>
        <s v="Russell Crowe"/>
        <s v="Ava DuVernay"/>
        <s v="Rob Thomas"/>
        <s v="Charlie McDowell"/>
        <s v="Stuart Beattie"/>
        <s v="Vic Armstrong"/>
        <s v="Theodore Melfi"/>
        <s v="Trish Sie"/>
        <s v="Harold Cronk"/>
        <s v="Akiva Goldsman"/>
        <s v="Ben Falcone"/>
        <s v="Pascal Chaumeil"/>
        <s v="David Michôd"/>
        <s v="Ryan Gosling"/>
        <s v="John Pogue"/>
        <s v="Sam Miller"/>
        <s v="Peter Strickland"/>
        <s v="Sarah Gavron"/>
        <s v="Stiles White"/>
        <s v="Roberts Gannaway"/>
        <s v="Ramin Bahrani"/>
        <s v="Sam Taylor-Johnson"/>
        <s v="Robert Eggers"/>
        <s v="Lenny Abrahamson"/>
        <s v="Bryan Buckley"/>
        <s v="John Francis Daley"/>
        <s v="Lee Toland Krieger"/>
        <s v="Marc Abraham"/>
        <s v="Kyle Balda"/>
        <s v="Elizabeth Banks"/>
        <s v="Peter Sohn"/>
        <s v="Joel Edgerton"/>
        <s v="Etan Cohen"/>
        <s v="Aleksander Bach"/>
        <s v="Doug Ellin"/>
        <s v="Christopher Landon"/>
        <s v="Ilya Naishuller"/>
        <s v="Paco Cabezas"/>
        <s v="Gregory Jacobs"/>
        <s v="Ari Sandel"/>
        <s v="Leigh Whannell"/>
        <s v="S.S. Rajamouli"/>
        <s v="Jeremy Garelick"/>
        <s v="Paul Tibbitt"/>
        <s v="Cary Joji Fukunaga"/>
        <s v="Alfonso Gomez-Rejon"/>
        <s v="Marielle Heller"/>
        <s v="Sean Baker"/>
        <s v="Ciarán Foy"/>
        <s v="Duke Johnson"/>
        <s v="Simon Curtis"/>
        <s v="Dexter Fletcher"/>
        <s v="Max Joseph"/>
        <s v="Dean Israelite"/>
        <s v="Matt Brown"/>
        <s v="Michael Dougherty"/>
        <s v="Wilson Yip"/>
        <s v="David Gelb"/>
        <s v="Patricia Riggen"/>
        <s v="Joachim Trier"/>
        <s v="Travis Cluff"/>
        <s v="John Maclean"/>
        <s v="Jerry Jameson"/>
        <s v="Michael Showalter"/>
        <s v="Dan Fogelman"/>
        <s v="Daniel Lee"/>
        <s v="Tim Miller"/>
        <s v="Thea Sharrock"/>
        <s v="Matt Ross"/>
        <s v="Cedric Nicolas-Troyan"/>
        <s v="Alessandro Carloni"/>
        <s v="Anna Foerster"/>
        <s v="Greg Tiernan"/>
        <s v="Barry Jenkins"/>
        <s v="Dan Trachtenberg"/>
        <s v="Garth Davis"/>
        <s v="David F. Sandberg"/>
        <s v="Deon Taylor"/>
        <s v="Christian Ditter"/>
        <s v="Ana Lily Amirpour"/>
        <s v="Luke Scott"/>
        <s v="Kelly Fremon Craig"/>
        <s v="Babak Najafi"/>
        <s v="Dan Mazer"/>
        <s v="Dan Kwan"/>
        <s v="Jake Szymanski"/>
        <s v="Mike Thurmeier"/>
        <s v="Dave Green"/>
        <s v="David L. Hunt"/>
        <s v="Clay Kaytis"/>
        <s v="Dennis Gansel"/>
        <s v="Pablo Larraín"/>
        <s v="David Lowery"/>
        <s v="Peter Atencio"/>
        <s v="Travis Knight"/>
        <s v="Sam Liu"/>
        <s v="Jason Zada"/>
        <s v="John Krasinski"/>
        <s v="Olivier Assayas"/>
        <s v="Jonathan Jakubowicz"/>
        <s v="Taika Waititi"/>
        <s v="Michael Gracey"/>
        <s v="Hallie Meyers-Shyer"/>
        <s v="Jordan Peele"/>
        <s v="Sebastián Lelio"/>
        <s v="Jordan Vogt-Roberts"/>
        <s v="David Leitch"/>
        <s v="Taylor Sheridan"/>
        <s v="Greta Gerwig"/>
        <s v="Benny Safdie"/>
        <s v="Aaron Sorkin"/>
        <s v="Nikolaj Arcel"/>
        <s v="Armando Iannucci"/>
        <s v="Dean Devlin"/>
        <s v="Brian Fee"/>
        <s v="Lucia Aniello"/>
        <s v="Dax Shepard"/>
        <s v="Destin Daniel Cretton"/>
        <s v="Chris McKay"/>
        <s v="Cory Finley"/>
        <s v="James Franco"/>
        <s v="Johannes Roberts"/>
        <s v="Stella Meghie"/>
        <s v="Trey Edward Shults"/>
        <s v="Ry Russo-Young"/>
        <s v="Denise Di Novi"/>
        <s v="Hany Abu-Assad"/>
        <s v="Brett Haley"/>
        <s v="Stuart Hazeldine"/>
        <s v="F. Javier Gutiérrez"/>
        <s v="Charlie Bean"/>
        <s v="Andrew Jay Cohen"/>
        <s v="Benny Boom"/>
        <s v="Baran bo Odar"/>
        <s v="Richie Keen"/>
        <s v="Ken Marino"/>
        <s v="Michael Carney"/>
        <s v="Jayson Thiessen"/>
        <s v="Jeffrey Blitz"/>
        <s v="Lawrence Sher"/>
        <s v="Luis Prieto"/>
        <s v="Jonathan Teplitzky"/>
        <s v="Isabel Coixet"/>
        <s v="Dallas Jenkins"/>
        <s v="Stacy Title"/>
        <s v="Ari Aster"/>
        <s v="Bob Persichetti"/>
        <s v="Yann Demange"/>
        <s v="Christian Gudegast"/>
        <s v="Bradley Cooper"/>
        <s v="Bo Burnham"/>
        <s v="Luca Guadagnino"/>
        <s v="Yorgos Lanthimos"/>
        <s v="Panos Cosmatos"/>
        <s v="Stefano Sollima"/>
        <s v="Gerard McMurray"/>
        <s v="Claire McCarthy"/>
        <s v="Corin Hardy"/>
        <s v="Jeff Tomsic"/>
        <s v="Donovan Marsh"/>
        <s v="Otto Bathurst"/>
        <s v="Felix van Groeningen"/>
        <s v="Nadine Labaki"/>
        <s v="Nicolai Fuglsig"/>
        <s v="Susanna Fogel"/>
        <s v="Josie Rourke"/>
        <s v="Phil Johnston"/>
        <s v="Julius Avery"/>
        <s v="Roar Uthaug"/>
        <s v="Christian Rivers"/>
        <s v="Steven Caple Jr."/>
        <s v="Jonah Hill"/>
        <s v="Aneesh Chaganty"/>
        <s v="Kay Cannon"/>
        <s v="Abby Kohn"/>
        <s v="Drew Pearce"/>
        <s v="Bill Holderman"/>
        <s v="Boots Riley"/>
        <s v="Steven S. DeKnight"/>
        <s v="Rob Greenberg"/>
        <s v="Joe Penna"/>
        <s v="Mathew Cullen"/>
        <s v="Sriram Raghavan"/>
        <s v="Kevin Connolly"/>
        <s v="Adam Robitel"/>
        <s v="David Kerr"/>
        <s v="Bethany Ashton Wolf"/>
        <s v="Sam Levinson"/>
        <s v="Stephen Susco"/>
        <s v="Karey Kirkpatrick"/>
        <s v="Gregory Plotkin"/>
        <s v="Diederik Van Rooijen"/>
        <s v="Yarrow Cheney"/>
        <s v="Tim Kirkby"/>
        <s v="Xavier Dolan"/>
        <s v="Director X."/>
        <s v="Nick Park"/>
        <s v="Andrew Erwin"/>
        <s v="Tatsuya Nagamine"/>
        <s v="Jonathan Baker"/>
        <s v="Stephen Merchant"/>
        <s v="Jenny Gage"/>
        <s v="Matt Bettinelli-Olpin"/>
        <s v="Michael Engler"/>
        <s v="Olivia Wilde"/>
        <s v="Robin Bissell"/>
        <s v="Josh Cooley"/>
        <s v="Simon Kinberg"/>
        <s v="David Yarovesky"/>
        <s v="Tyler Nilson"/>
        <s v="Gene Stupnitsky"/>
        <s v="Justin Baldoni"/>
        <s v="Hans Petter Moland"/>
        <s v="Gary Dauberman"/>
        <s v="Adrian Grunberg"/>
        <s v="Nisha Ganatra"/>
        <s v="Michael Chaves"/>
        <s v="André Øvredal"/>
        <s v="Thurop Van Orman"/>
        <s v="Kevin Kölsch"/>
        <s v="Makoto Shinkai"/>
        <s v="Vincent D'Onofrio"/>
        <s v="Lars Klevberg"/>
        <s v="Chris Addison"/>
        <s v="Andrea Berloff"/>
        <s v="Jill Culton"/>
        <s v="Todd Strauss-Schulson"/>
        <s v="Gail Mancuso"/>
        <s v="Dome Karukoski"/>
        <s v="Dylan Brown"/>
        <s v="Jesse V. Johnson"/>
        <s v="Frant Gwo"/>
        <s v="Roxann Dawson"/>
        <s v="Zara Hayes"/>
        <s v="Tina Gordon"/>
        <s v="Nicholas McCarthy"/>
        <s v="Melanie Martinez"/>
        <s v="Chuck Konzelman"/>
        <s v="Alex Ranarivelo"/>
        <s v="Gorô Taniguchi"/>
        <s v="Hannah Pearl Utt"/>
        <s v="Robert Fernandez"/>
        <s v="Eddie Mensore"/>
        <s v="Richard Grieco"/>
        <s v="Tony Wash"/>
        <s v="Aneesh Daniel"/>
        <s v="Yutaka Uemura"/>
        <s v="Ariel Winograd"/>
        <s v="Antoinette Jadaone"/>
        <s v="Raj Kumar Gupta"/>
        <s v="Jason Kwan"/>
        <s v="Dylan Thomas Ellis"/>
        <s v="Jeffrey Nicholson"/>
        <s v="Monia Chokri"/>
        <s v="Cathy Yan"/>
        <s v="Adil El Arbi"/>
        <s v="Jeff Fowler"/>
        <s v="Chris Sanders"/>
        <s v="Hu Guan"/>
        <s v="Nkanya Nkwai"/>
        <s v="James Randall"/>
      </sharedItems>
    </cacheField>
    <cacheField name="writer" numFmtId="49">
      <sharedItems count="3229">
        <s v="Stephen King"/>
        <s v="Henry De Vere Stacpoole"/>
        <s v="Leigh Brackett"/>
        <s v="Jim Abrahams"/>
        <s v="Brian Doyle-Murray"/>
        <s v="Victor Miller"/>
        <s v="Dan Aykroyd"/>
        <s v="Jake LaMotta"/>
        <s v="Jerry Siegel"/>
        <s v="Bill Bryden"/>
        <s v="Stanford Sherman"/>
        <s v="Jamie Uys"/>
        <s v="Jules Feiffer"/>
        <s v="Judith Guest"/>
        <s v="Brian De Palma"/>
        <s v="Richard Matheson"/>
        <s v="Patricia Resnick"/>
        <s v="John Carpenter"/>
        <s v="William Friedkin"/>
        <s v="Michael Cimino"/>
        <s v="Thomas Hunter"/>
        <s v="Richard Christian Danus"/>
        <s v="W.D. Richter"/>
        <s v="Paul Schrader"/>
        <s v="David Eyre"/>
        <s v="Nancy Meyers"/>
        <s v="Floyd Mutrux"/>
        <s v="Robert Jaffe"/>
        <s v="Lawrence B. Marcus"/>
        <s v="Peter Benchley"/>
        <s v="Mel Brooks"/>
        <s v="Woody Allen"/>
        <s v="Bo Goldman"/>
        <s v="Dennis Hackin"/>
        <s v="Gordon Thomas"/>
        <s v="Rod Browning"/>
        <s v="Leigh Chapman"/>
        <s v="Ernest K. Gann"/>
        <s v="Jean Gruault"/>
        <s v="Gary Sherman"/>
        <s v="Lawrence Kasdan"/>
        <s v="John Landis"/>
        <s v="Sam Raimi"/>
        <s v="Bob Clark"/>
        <s v="Beverley Cross"/>
        <s v="Thomas Malory"/>
        <s v="Terry Hayes"/>
        <s v="Len Blum"/>
        <s v="Brock Yates"/>
        <s v="Frank Hohimer"/>
        <s v="Michael Palin"/>
        <s v="Ron Kurz"/>
        <s v="Richard Maibaum"/>
        <s v="Darryl Ponicsan"/>
        <s v="Warren Beatty"/>
        <s v="Daniel P. Mannix"/>
        <s v="Colin Welland"/>
        <s v="Kurt Luedtke"/>
        <s v="Tom Rowe"/>
        <s v="Yabo Yablonsky"/>
        <s v="Steve Gordon"/>
        <s v="Gary Brandner"/>
        <s v="Hal Barwood"/>
        <s v="Newton Thornburg"/>
        <s v="Gérard Brach"/>
        <s v="David Seltzer"/>
        <s v="Christina Crawford"/>
        <s v="Dan Greenburg"/>
        <s v="David Mamet"/>
        <s v="Glenn M. Benest"/>
        <s v="Steve Tesich"/>
        <s v="Peter Hyams"/>
        <s v="Blake Edwards"/>
        <s v="Dardano Sacchetti"/>
        <s v="Armyan Bernstein"/>
        <s v="John Gregory Dunne"/>
        <s v="David Shaber"/>
        <s v="Thomas Berger"/>
        <s v="Whitley Strieber"/>
        <s v="Jay Presson Allen"/>
        <s v="Fred Bauer"/>
        <s v="Stanley Shapiro"/>
        <s v="Ken Shapiro"/>
        <s v="Dennis Potter"/>
        <s v="Ivan Goff"/>
        <s v="John Byrum"/>
        <s v="Luis Valdez"/>
        <s v="Francis Veber"/>
        <s v="Lonne Elder III"/>
        <s v="John Hill"/>
        <s v="Barry Schneider"/>
        <s v="Brian Clark"/>
        <s v="Robin Moore"/>
        <s v="J.D. Reed"/>
        <s v="Howard Kohn"/>
        <s v="Edward Clinton"/>
        <s v="David Barry"/>
        <s v="Cameron Crowe"/>
        <s v="Hampton Fancher"/>
        <s v="Bill Lancaster"/>
        <s v="Robert E. Howard"/>
        <s v="Melissa Mathison"/>
        <s v="David Morrell"/>
        <s v="Douglas Day Stewart"/>
        <s v="Ken Finkleman"/>
        <s v="Carol Sobieski"/>
        <s v="Steven Spielberg"/>
        <s v="Roger Spottiswoode"/>
        <s v="Gene Roddenberry"/>
        <s v="William Styron"/>
        <s v="John Briley"/>
        <s v="Don McGuire"/>
        <s v="Steven Lisberger"/>
        <s v="Robert C. O'Brien"/>
        <s v="Paul D. Zimmerman"/>
        <s v="Sylvester Stallone"/>
        <s v="Don Coscarelli"/>
        <s v="A.B. 'Banjo' Paterson"/>
        <s v="Roger Waters"/>
        <s v="DeWitt Bodeen"/>
        <s v="Ingmar Bergman"/>
        <s v="Martin Kitrosser"/>
        <s v="Alex Lasker"/>
        <s v="Tommy Lee Wallace"/>
        <s v="David Odell"/>
        <s v="Barry Reed"/>
        <s v="Dick Randall"/>
        <s v="John Irving"/>
        <s v="Barry Levinson"/>
        <s v="Larry L. King"/>
        <s v="David Williamson"/>
        <s v="Peter S. Beagle"/>
        <s v="Frank De Felitta"/>
        <s v="Mark Rosman"/>
        <s v="Anthony Shaffer"/>
        <s v="David Engelbach"/>
        <s v="Joseph Fraley"/>
        <s v="Bob Kachler"/>
        <s v="Robert Towne"/>
        <s v="Carl Reiner"/>
        <s v="Costa-Gavras"/>
        <s v="John Steinbeck"/>
        <s v="Paul Mazursky"/>
        <s v="Robert Benton"/>
        <s v="Alan J. Adler"/>
        <s v="Clancy Carlile"/>
        <s v="Ed Graczyk"/>
        <s v="George Markstein"/>
        <s v="Deric Washburn"/>
        <s v="Valerie Curtin"/>
        <s v="Al Schwartz"/>
        <s v="William D. Wittliff"/>
        <s v="James Glickenhaus"/>
        <s v="Charles McCarry"/>
        <s v="Monica Mcgowan Johnson"/>
        <s v="Franklin Thompson"/>
        <s v="John McGreevey"/>
        <s v="Cheech Marin"/>
        <s v="Frank D. Gilroy"/>
        <s v="Michael Austin"/>
        <s v="Anne Piper"/>
        <s v="Oliver Stone"/>
        <s v="Kathleen Rowell"/>
        <s v="Paul Brickman"/>
        <s v="John Hughes"/>
        <s v="Timothy Harris"/>
        <s v="Nik Cohn"/>
        <s v="Thomas Hedley Jr."/>
        <s v="Lawrence Lasker"/>
        <s v="Philip Kaufman"/>
        <s v="Jeffrey Boam"/>
        <s v="George MacDonald Fraser"/>
        <s v="Andrew Lane"/>
        <s v="S.E. Hinton"/>
        <s v="David Cronenberg"/>
        <s v="Larry McMurtry"/>
        <s v="Kevin McClory"/>
        <s v="Jean Shepherd"/>
        <s v="Harry Julian Fink"/>
        <s v="Dan O'Bannon"/>
        <s v="François Truffaut"/>
        <s v="Tom Holland"/>
        <s v="Nora Ephron"/>
        <s v="Michael Kane"/>
        <s v="F. Paul Wilson"/>
        <s v="Jack Rosenthal"/>
        <s v="Ralph Bakshi"/>
        <s v="Graham Chapman"/>
        <s v="Howard R. Cohen"/>
        <s v="Roger Swaybill"/>
        <s v="Ray Bradbury"/>
        <s v="Teresa Carpenter"/>
        <s v="Martin Cruz Smith"/>
        <s v="B.J. Nelson"/>
        <s v="Bill Norton"/>
        <s v="Linda Shayne"/>
        <s v="Bruce Joel Rubin"/>
        <s v="Robert Vincent O'Neil"/>
        <s v="William Roberts"/>
        <s v="Joe Gayton"/>
        <s v="Howard Avedis"/>
        <s v="Menahem Golan"/>
        <s v="John Herzfeld"/>
        <s v="Aaron Butler"/>
        <s v="Stewart Harding"/>
        <s v="Jon Cleary"/>
        <s v="Patrick Loubert"/>
        <s v="Luigi Cozzi"/>
        <s v="Ron Shelton"/>
        <s v="David Ambrose"/>
        <s v="Robert Ludlum"/>
        <s v="James R. Silke"/>
        <s v="Thomas Meehan"/>
        <s v="Leslie Arliss"/>
        <s v="Chauncey G. Parker III"/>
        <s v="Topper Carew"/>
        <s v="Graham Greene"/>
        <s v="Michael Leeson"/>
        <s v="Harold Robbins"/>
        <s v="Christopher Crowe"/>
        <s v="James McLendon"/>
        <s v="Amy Robinson"/>
        <s v="Amy Holden Jones"/>
        <s v="Danny Opatoshu"/>
        <s v="Lloyd Phillips"/>
        <s v="William Olsen"/>
        <s v="John Sayles"/>
        <s v="Marshall Brickman"/>
        <s v="Henry Bean"/>
        <s v="Jeffrey Price"/>
        <s v="Charles Burnett"/>
        <s v="James Cameron"/>
        <s v="Frank Herbert"/>
        <s v="Robert Mark Kamen"/>
        <s v="Harry Grey"/>
        <s v="Neal Israel"/>
        <s v="Willard Huyck"/>
        <s v="Robert J. Avrech"/>
        <s v="Wes Craven"/>
        <s v="Peter Shaffer"/>
        <s v="Daniel Petrie Jr."/>
        <s v="Kevin Reynolds"/>
        <s v="Wolfgang Petersen"/>
        <s v="Dean Pitchford"/>
        <s v="Tim Metcalfe"/>
        <s v="Chris Columbus"/>
        <s v="Diane Thomas"/>
        <s v="Walter Hill"/>
        <s v="Christopher Guest"/>
        <s v="Jonathan R. Betuel"/>
        <s v="Brian Grazer"/>
        <s v="Joel Coen"/>
        <s v="Bernard Malamud"/>
        <s v="Bob Israel"/>
        <s v="Hayao Miyazaki"/>
        <s v="Eric Hughes"/>
        <s v="Robert Bolt"/>
        <s v="Parnell Hall"/>
        <s v="Jean-Loup Dabadie"/>
        <s v="Alex Cox"/>
        <s v="Arthur C. Clarke"/>
        <s v="Bruce Robinson"/>
        <s v="William Kennedy"/>
        <s v="Bruce A. Evans"/>
        <s v="Thom Eberhardt"/>
        <s v="Michael Janover"/>
        <s v="John Derek"/>
        <s v="Jim Jarmusch"/>
        <s v="Stewart Raffill"/>
        <s v="E.M. Forster"/>
        <s v="Albert Magnoli"/>
        <s v="David Newman"/>
        <s v="Arthur Silver"/>
        <s v="Edgar Rice Burroughs"/>
        <s v="Michael Cristofer"/>
        <s v="William Wharton"/>
        <s v="Angela Carter"/>
        <s v="Steve Kloves"/>
        <s v="Paul Caimi"/>
        <s v="Vincent Patrick"/>
        <s v="Phil Alden Robinson"/>
        <s v="Nancy Dowd"/>
        <s v="Steven Hager"/>
        <s v="W. Somerset Maugham"/>
        <s v="R. Lance Hill"/>
        <s v="Ron Koslow"/>
        <s v="W.R. McKinney"/>
        <s v="Robert Dillon"/>
        <s v="Charles Fuller"/>
        <s v="George LaFountaine"/>
        <s v="Philip John Taylor"/>
        <s v="Robert Grossbach"/>
        <s v="Jonathan Reynolds"/>
        <s v="Buck Henry"/>
        <s v="Alan Rudolph"/>
        <s v="Preston Sturges"/>
        <s v="Nicholas Kazan"/>
        <s v="Ron Nyswaner"/>
        <s v="Paul McCartney"/>
        <s v="Charles Dennis"/>
        <s v="Jeffrey Alan Fiskin"/>
        <s v="James Bridges"/>
        <s v="Adam Brooks"/>
        <s v="Robert Zemeckis"/>
        <s v="Gerald Petievich"/>
        <s v="Tom Benedek"/>
        <s v="Anna Hamilton Phelan"/>
        <s v="William Hjortsberg"/>
        <s v="Rudy Ricci"/>
        <s v="Joel Schumacher"/>
        <s v="Terry Gilliam"/>
        <s v="Michael Butler"/>
        <s v="Jeph Loeb"/>
        <s v="William Kelley"/>
        <s v="Menno Meyjes"/>
        <s v="Akira Kurosawa"/>
        <s v="Edward Khmara"/>
        <s v="Eric Luke"/>
        <s v="Joseph Minion"/>
        <s v="Gregory McDonald"/>
        <s v="Aaron Latham"/>
        <s v="David Chaskin"/>
        <s v="Colin Wilson"/>
        <s v="Phil Hartman"/>
        <s v="Karen Blixen"/>
        <s v="George A. Romero"/>
        <s v="Fred Dekker"/>
        <s v="Lloyd Alexander"/>
        <s v="Djordje Milicevic"/>
        <s v="H.P. Lovecraft"/>
        <s v="George Barr McCutcheon"/>
        <s v="Louis Venosta"/>
        <s v="Leora Barish"/>
        <s v="Joe Eszterhas"/>
        <s v="Barry Longyear"/>
        <s v="Mark Rosenthal"/>
        <s v="Dimitri Villard"/>
        <s v="Steve Bloom"/>
        <s v="James Goldman"/>
        <s v="Arthur Conan Doyle"/>
        <s v="Joyce Carol Oates"/>
        <s v="Robert Daley"/>
        <s v="Craig Harrison"/>
        <s v="Arnold Schulman"/>
        <s v="Max Schott"/>
        <s v="Don Jakoby"/>
        <s v="H. Rider Haggard"/>
        <s v="Paul De Mielche"/>
        <s v="Robert Lindsey"/>
        <s v="Rudy De Luca"/>
        <s v="Jane Rule"/>
        <s v="James Bruner"/>
        <s v="Ethan Coen"/>
        <s v="John Pielmeier"/>
        <s v="Elmore Leonard"/>
        <s v="Lloyd Fonvielle"/>
        <s v="Reuben Bercovitch"/>
        <s v="David Hare"/>
        <s v="Andrew Birkin"/>
        <s v="Steve Bing"/>
        <s v="John Katzenbach"/>
        <s v="Ralph Farquhar"/>
        <s v="Larry DiTillio"/>
        <s v="Jeffrey Scott"/>
        <s v="Peter Sauder"/>
        <s v="Tod Carroll"/>
        <s v="Richard Brooks"/>
        <s v="Adam Friedman"/>
        <s v="Jim Cash"/>
        <s v="Paul Hogan"/>
        <s v="Dennis Lee"/>
        <s v="Gregory Widen"/>
        <s v="Gary Goldman"/>
        <s v="David Lynch"/>
        <s v="Thomas Harris"/>
        <s v="Steve Gerber"/>
        <s v="George Langelaan"/>
        <s v="Howard Ashman"/>
        <s v="Paul Theroux"/>
        <s v="Neal Jimenez"/>
        <s v="Elizabeth McNeill"/>
        <s v="Dennis Feldman"/>
        <s v="S.S. Wilson"/>
        <s v="Mike Marvin"/>
        <s v="Walter Tevis"/>
        <s v="Angelo Pizzo"/>
        <s v="James Carabatsos"/>
        <s v="Mark H. Baker"/>
        <s v="Paula Gosling"/>
        <s v="Jerry Leichtling"/>
        <s v="Steve Martin"/>
        <s v="Tom McLoughlin"/>
        <s v="David Giler"/>
        <s v="Rodney Dangerfield"/>
        <s v="Domonic Muir"/>
        <s v="L.M. Kit Carson"/>
        <s v="Richard Fire"/>
        <s v="Eric Red"/>
        <s v="Clifford Green"/>
        <s v="Luciano Vincenzoni"/>
        <s v="Peter Young"/>
        <s v="Dale Launer"/>
        <s v="Ron Friedman"/>
        <s v="John Carl Buechler"/>
        <s v="Elliott Lewitt"/>
        <s v="E. Max Frye"/>
        <s v="Jean M. Auel"/>
        <s v="Spike Lee"/>
        <s v="Lawrence Block"/>
        <s v="Mark Victor"/>
        <s v="Mark Medoff"/>
        <s v="Richard Blake"/>
        <s v="René Fauchois"/>
        <s v="Danilo Bach"/>
        <s v="John Brownjohn"/>
        <s v="Chris Bryant"/>
        <s v="Harry Shearer"/>
        <s v="Robert T. Megginson"/>
        <s v="Ronald Shusett"/>
        <s v="George Gallo"/>
        <s v="Walon Green"/>
        <s v="Edwin Blum"/>
        <s v="Gail Morgan Hickman"/>
        <s v="Leo Garen"/>
        <s v="Donald P. Borchers"/>
        <s v="Gene Wilder"/>
        <s v="James Orr"/>
        <s v="Robert Gosnell"/>
        <s v="Kevin Tenney"/>
        <s v="Ivan Reitman"/>
        <s v="Rocco Urbisci"/>
        <s v="James Cresson"/>
        <s v="Beth Henley"/>
        <s v="James Booth"/>
        <s v="William Goldman"/>
        <s v="John Kohn"/>
        <s v="David Himmelstein"/>
        <s v="Neil Simon"/>
        <s v="Naomi Foner"/>
        <s v="Ross Macdonald"/>
        <s v="Thom Keyes"/>
        <s v="Renny Harlin"/>
        <s v="Richard Wesley"/>
        <s v="Stanley Kubrick"/>
        <s v="Jim Thomas"/>
        <s v="Edward Neumeier"/>
        <s v="Eleanor Bergstein"/>
        <s v="David Simkins"/>
        <s v="Shane Black"/>
        <s v="Kathryn Bigelow"/>
        <s v="Edward Rugoff"/>
        <s v="James Dearden"/>
        <s v="Tom Stoppard"/>
        <s v="Kenneth Fearing"/>
        <s v="John Updike"/>
        <s v="Ronald Bass"/>
        <s v="John Patrick Shanley"/>
        <s v="Stanley Weiser"/>
        <s v="Mitch Markowitz"/>
        <s v="Leslie Dixon"/>
        <s v="Chip Proser"/>
        <s v="Gary Conway"/>
        <s v="Coline Serreau"/>
        <s v="James L. Brooks"/>
        <s v="William Dear"/>
        <s v="Mick Garris"/>
        <s v="Edmond Rostand"/>
        <s v="Stu Silver"/>
        <s v="John R. Cherry III"/>
        <s v="Jim Kouf"/>
        <s v="Anne Holden"/>
        <s v="Charles Bukowski"/>
        <s v="Dick Wolf"/>
        <s v="Elaine May"/>
        <s v="Norman Mailer"/>
        <s v="Linda Palmer"/>
        <s v="Richard Christian Matheson"/>
        <s v="Alberto Piferi"/>
        <s v="Nicholas Conde"/>
        <s v="Brian Garfield"/>
        <s v="Richard Sale"/>
        <s v="James Toback"/>
        <s v="Howard Franklin"/>
        <s v="Andrew Smith"/>
        <s v="John Milius"/>
        <s v="Eric Roth"/>
        <s v="George Axelrod"/>
        <s v="Joe Menosky"/>
        <s v="Denis Hamill"/>
        <s v="Lorne Cameron"/>
        <s v="Doug Lefler"/>
        <s v="Irwin Yablans"/>
        <s v="David Freeman"/>
        <s v="Walter Bernstein"/>
        <s v="Frank Deese"/>
        <s v="Avi Kleinberger"/>
        <s v="Jack Higgins"/>
        <s v="Don Keith Opper"/>
        <s v="William P. Wood"/>
        <s v="Mario Puzo"/>
        <s v="Warren Chaney"/>
        <s v="James Fox"/>
        <s v="Dom Irrera"/>
        <s v="Tom Topor"/>
        <s v="Christopher Frank"/>
        <s v="Daniel Taplitz"/>
        <s v="David Leland"/>
        <s v="Robert Kosberg"/>
        <s v="Jerry Belson"/>
        <s v="Bill Condon"/>
        <s v="Roderick Thorp"/>
        <s v="Michael McDowell"/>
        <s v="Gary Ross"/>
        <s v="Barry Morrow"/>
        <s v="Ray Nelson"/>
        <s v="George Lucas"/>
        <s v="Daniel Waters"/>
        <s v="Eddie Murphy"/>
        <s v="Gary K. Wolf"/>
        <s v="Giuseppe Tornatore"/>
        <s v="Chris Gerolmo"/>
        <s v="Don Mancini"/>
        <s v="William Davies"/>
        <s v="Jerry Zucker"/>
        <s v="Heywood Gould"/>
        <s v="John Fusco"/>
        <s v="John Cleese"/>
        <s v="Kevin Wade"/>
        <s v="Sheldon Lettich"/>
        <s v="Nikos Kazantzakis"/>
        <s v="Barry Strugatz"/>
        <s v="Stu Krieger"/>
        <s v="Christopher Hampton"/>
        <s v="Julie Brown"/>
        <s v="John Waters"/>
        <s v="Milan Kundera"/>
        <s v="Theodore Simonson"/>
        <s v="Jim Cox"/>
        <s v="Iris Rainer"/>
        <s v="Charles McKeown"/>
        <s v="Dhani Lipsius"/>
        <s v="Sam Egan"/>
        <s v="Andrew Davis"/>
        <s v="Mitch Glazer"/>
        <s v="Keenen Ivory Wayans"/>
        <s v="Ed Justin"/>
        <s v="Daryl Haney"/>
        <s v="Neil Tolkin"/>
        <s v="Peter Atkins"/>
        <s v="Roman Polanski"/>
        <s v="Michael Schiffer"/>
        <s v="Jerico Stone"/>
        <s v="John Bryson"/>
        <s v="Ken Russell"/>
        <s v="Neil Jordan"/>
        <s v="Ken Wiederhorn"/>
        <s v="Astrid Lindgren"/>
        <s v="Eliot Asinof"/>
        <s v="Larry Cohen"/>
        <s v="Pedro Almodóvar"/>
        <s v="Joe Augustyn"/>
        <s v="Lanier Laney"/>
        <s v="David Saperstein"/>
        <s v="Anthony Hickox"/>
        <s v="Jay Cronley"/>
        <s v="Steve Zacharias"/>
        <s v="Wade Davis"/>
        <s v="Michael Stewart"/>
        <s v="Robert Reneau"/>
        <s v="Jay McInerney"/>
        <s v="Harv Zimmel"/>
        <s v="William Mastrosimone"/>
        <s v="Frank LaLoggia"/>
        <s v="Harold T.P. Hayes"/>
        <s v="Rockne S. O'Bannon"/>
        <s v="Steve De Jarnatt"/>
        <s v="Agatha Christie"/>
        <s v="David Twohy"/>
        <s v="Terry Black"/>
        <s v="Stephen Singular"/>
        <s v="John Nichols"/>
        <s v="Larry Ketron"/>
        <s v="Joel Oliansky"/>
        <s v="Deborah Blum"/>
        <s v="Robert Abramoff"/>
        <s v="Amos Poe"/>
        <s v="Ernest Thompson"/>
        <s v="Ken Kolb"/>
        <s v="Andrew Fleming"/>
        <s v="Rod Amateau"/>
        <s v="James Ellroy"/>
        <s v="Paul Golding"/>
        <s v="Mike Figgis"/>
        <s v="Ben Hecht"/>
        <s v="Susan Sandler"/>
        <s v="Frank Deford"/>
        <s v="Tom Ropelewski"/>
        <s v="Tracy Tormé"/>
        <s v="Jarre Fees"/>
        <s v="Michael Kaplan"/>
        <s v="Ed Turner"/>
        <s v="Charles G. Booth"/>
        <s v="Bill Fishman"/>
        <s v="Martin Donovan"/>
        <s v="Michael Bortman"/>
        <s v="Bob Kane"/>
        <s v="Chris Matheson"/>
        <s v="Tom Schulman"/>
        <s v="John Musker"/>
        <s v="Stuart Gordon"/>
        <s v="Dennis Shryack"/>
        <s v="Steven Soderbergh"/>
        <s v="David S. Ward"/>
        <s v="Robert Harling"/>
        <s v="Randy Feldman"/>
        <s v="Ron Kovic"/>
        <s v="Kevin Jarre"/>
        <s v="Lowell Ganz"/>
        <s v="Dana Olsen"/>
        <s v="Michael G. Wilson"/>
        <s v="Richard Smith"/>
        <s v="Earl Barret"/>
        <s v="Daniel Lang"/>
        <s v="John Bishop"/>
        <s v="Warren Adler"/>
        <s v="David Chisholm"/>
        <s v="'Weird Al' Yankovic"/>
        <s v="Amy Heckerling"/>
        <s v="Don Bluth"/>
        <s v="Albert Pyun"/>
        <s v="David Webb Peoples"/>
        <s v="Phillip Rhee"/>
        <s v="Mark DiSalle"/>
        <s v="Craig Bolotin"/>
        <s v="Ava Ostern Fries"/>
        <s v="Alfred Uhry"/>
        <s v="James Fogle"/>
        <s v="Lewis Abernathy"/>
        <s v="Richard Price"/>
        <s v="Steven Siegel"/>
        <s v="William Shakespeare"/>
        <s v="Rob Hedden"/>
        <s v="Choderlos de Laclos"/>
        <s v="Michael Thomas"/>
        <s v="Michael Jenning"/>
        <s v="Blaze Starr"/>
        <s v="Michael Tolkin"/>
        <s v="John Dahl"/>
        <s v="Perry Howze"/>
        <s v="Jon Connolly"/>
        <s v="Harold Nebenzal"/>
        <s v="Jean-Charles Tacchella"/>
        <s v="Ryôzô Kasahara"/>
        <s v="Neil Cuthbert"/>
        <s v="John Godey"/>
        <s v="John Eskow"/>
        <s v="Carolyn Lefcourt"/>
        <s v="Michael Varhol"/>
        <s v="Christopher Hawthorne"/>
        <s v="Michael Short"/>
        <s v="Craig Lucas"/>
        <s v="André P. Brink"/>
        <s v="Allyn Warner"/>
        <s v="Lloyd Kaufman"/>
        <s v="Robert Foster"/>
        <s v="Mark Spragg"/>
        <s v="David Rich"/>
        <s v="Ken Wheat"/>
        <s v="Pierre Schoendoerffer"/>
        <s v="Barbara Benedek"/>
        <s v="Bobbie Ann Mason"/>
        <s v="Isaac Bashevis Singer"/>
        <s v="Steve Ransohoff"/>
        <s v="Noreen Stone"/>
        <s v="Terrel Seltzer"/>
        <s v="Carlos Fuentes"/>
        <s v="Alan Caillou"/>
        <s v="Neil Levy"/>
        <s v="Howard Brookner"/>
        <s v="Jeremy Pikser"/>
        <s v="Nicholas Pileggi"/>
        <s v="Philip K. Dick"/>
        <s v="J.F. Lawton"/>
        <s v="Michael Blake"/>
        <s v="Steven E. de Souza"/>
        <s v="Murray Salem"/>
        <s v="Kevin Eastman"/>
        <s v="Tim Burton"/>
        <s v="Tom Clancy"/>
        <s v="Chester Gould"/>
        <s v="Oliver Sacks"/>
        <s v="Barry Gifford"/>
        <s v="Charles Williams"/>
        <s v="Scott Turow"/>
        <s v="Nicholas St. John"/>
        <s v="Jim Harrison"/>
        <s v="Patty Dann"/>
        <s v="Richard Linklater"/>
        <s v="Peter Filardi"/>
        <s v="Clive Barker"/>
        <s v="Stefani Warren"/>
        <s v="Scott Alexander"/>
        <s v="Reginald Hudlin"/>
        <s v="John Fasano"/>
        <s v="John A. Russo"/>
        <s v="Daniel Pyne"/>
        <s v="Carrie Fisher"/>
        <s v="Steven McKay"/>
        <s v="Karin Howard"/>
        <s v="Kim Henkel"/>
        <s v="Robert Martin"/>
        <s v="Dennis McIntyre"/>
        <s v="Monte Merrick"/>
        <s v="Michael Grais"/>
        <s v="Catherine Cyran"/>
        <s v="Christopher Robbins"/>
        <s v="Mark L. Lester"/>
        <s v="David S. Goyer"/>
        <s v="Steve MacManus"/>
        <s v="Andrew Bergman"/>
        <s v="Chuck Pfarrer"/>
        <s v="Paul Bowles"/>
        <s v="Jonathan Tydor"/>
        <s v="David Koepp"/>
        <s v="Boaz Yakin"/>
        <s v="Peter Weir"/>
        <s v="Whit Stillman"/>
        <s v="Arthur Miller"/>
        <s v="Judith Rascoe"/>
        <s v="John le Carré"/>
        <s v="Peter Viertel"/>
        <s v="Step Tyner"/>
        <s v="Robert Resnikoff"/>
        <s v="Joseph Hayes"/>
        <s v="Charles Beaumont"/>
        <s v="Charlie Cohen"/>
        <s v="William Harrison"/>
        <s v="Edgar Allan Poe"/>
        <s v="Hal Hartley"/>
        <s v="Simon Brett"/>
        <s v="Sarah Bird"/>
        <s v="Brian Aldiss"/>
        <s v="Pat Barker"/>
        <s v="Patrick Read Johnson"/>
        <s v="Michael Lehmann"/>
        <s v="Telsche Boorman"/>
        <s v="Nat Mauldin"/>
        <s v="Michael Nankin"/>
        <s v="Alan Parker"/>
        <s v="Jere Cunningham"/>
        <s v="Prince"/>
        <s v="Martha Goldhirsh"/>
        <s v="Mario Vargas Llosa"/>
        <s v="John DeMarco"/>
        <s v="Rick King"/>
        <s v="J.M. Barrie"/>
        <s v="John Singleton"/>
        <s v="John D. MacDonald"/>
        <s v="Charles Addams"/>
        <s v="Callie Khouri"/>
        <s v="Carlos Cuarón"/>
        <s v="Pen Densham"/>
        <s v="Randall Jahnson"/>
        <s v="Linda Woolverton"/>
        <s v="Fannie Flagg"/>
        <s v="Jim Garrison"/>
        <s v="Dave Stevens"/>
        <s v="Laurice Elehwany"/>
        <s v="Richard LaGravenese"/>
        <s v="Nancy Price"/>
        <s v="Gus Van Sant"/>
        <s v="Elizabeth Livingston"/>
        <s v="Bruce Willis"/>
        <s v="Pat Conroy"/>
        <s v="Peter Aykroyd"/>
        <s v="Alvin Sargent"/>
        <s v="William S. Burroughs"/>
        <s v="Roddy Doyle"/>
        <s v="Thomas Lee Wright"/>
        <s v="William P. Kennedy"/>
        <s v="J.J. Abrams"/>
        <s v="Neil B. Shulman"/>
        <s v="Claude Magnier"/>
        <s v="Leos Carax"/>
        <s v="Walter Doniger"/>
        <s v="Stephen Glantz"/>
        <s v="Don Michael Paul"/>
        <s v="Stephen Coonts"/>
        <s v="Lem Dobbs"/>
        <s v="Kim Wozencraft"/>
        <s v="Scott Frank"/>
        <s v="Sean Penn"/>
        <s v="Terrence McNally"/>
        <s v="Rick Natkin"/>
        <s v="David Stenn"/>
        <s v="Jack London"/>
        <s v="Peter Carey"/>
        <s v="Richard Neely"/>
        <s v="Michael Mahern"/>
        <s v="Marti Leimbach"/>
        <s v="Lawrence J. Cohen"/>
        <s v="Bobcat Goldthwait"/>
        <s v="E.L. Doctorow"/>
        <s v="Tom DiCillo"/>
        <s v="Parker Bennett"/>
        <s v="Jean Genet"/>
        <s v="Emlyn Williams"/>
        <s v="David C. Wilson"/>
        <s v="Simon Moore"/>
        <s v="Robin Lyons"/>
        <s v="Calder Willingham"/>
        <s v="William Reilly"/>
        <s v="Ziggy Steinberg"/>
        <s v="Andre Norton"/>
        <s v="Duncan Gibbins"/>
        <s v="Chester Himes"/>
        <s v="Sam Simon"/>
        <s v="Peter Matthiessen"/>
        <s v="Ira Levin"/>
        <s v="Jim Strain"/>
        <s v="Pierre Boileau"/>
        <s v="Malia Scotch Marmo"/>
        <s v="Sidney J. Furie"/>
        <s v="Nicholas Meyer"/>
        <s v="Radha Bharadwaj"/>
        <s v="Mark Andrus"/>
        <s v="Quentin Tarantino"/>
        <s v="James Fenimore Cooper"/>
        <s v="Bram Stoker"/>
        <s v="Aaron Sorkin"/>
        <s v="Kim Wilson"/>
        <s v="Giovanni Arpino"/>
        <s v="Steven Brill"/>
        <s v="Ron Clements"/>
        <s v="Paul Rudnick"/>
        <s v="Bob Dolman"/>
        <s v="John Lutz"/>
        <s v="Mike Myers"/>
        <s v="Norman Maclean"/>
        <s v="Richard Rothstein"/>
        <s v="Joss Whedon"/>
        <s v="David Robinson"/>
        <s v="Amanda Silver"/>
        <s v="Bob Tzudiker"/>
        <s v="Alex Haley"/>
        <s v="Stephen Sinclair"/>
        <s v="Melissa Goddard"/>
        <s v="George Zaloom"/>
        <s v="Robert Rodriguez"/>
        <s v="Pascal Bruckner"/>
        <s v="Richard Outten"/>
        <s v="Zoë Lund"/>
        <s v="Mark Stein"/>
        <s v="Ernest R. Dickerson"/>
        <s v="Kenny Kim"/>
        <s v="Brad Mirman"/>
        <s v="John Dwyer"/>
        <s v="A L Katz"/>
        <s v="David Mickey Evans"/>
        <s v="Virginia Woolf"/>
        <s v="Gary Scott Thompson"/>
        <s v="Dennis Marks"/>
        <s v="Rose Bosch"/>
        <s v="Rex McGee"/>
        <s v="Barry W. Blaustein"/>
        <s v="Bryce Courtenay"/>
        <s v="Blake Snyder"/>
        <s v="Michael Wolk"/>
        <s v="George Miller"/>
        <s v="Robert Berger"/>
        <s v="Tom S. Parker"/>
        <s v="Matthew Chapman"/>
        <s v="Troy Neighbors"/>
        <s v="Rodolfo Sonego"/>
        <s v="Edward Tang"/>
        <s v="H.F. Saint"/>
        <s v="Rita Rudner"/>
        <s v="Robert Sheckley"/>
        <s v="Laura Esquivel"/>
        <s v="Michael Frayn"/>
        <s v="Michael Swerdlick"/>
        <s v="Leonard Wise"/>
        <s v="Damon Wayans"/>
        <s v="Bob Gale"/>
        <s v="Cindy Cirile"/>
        <s v="Jeff Benjamin"/>
        <s v="Laura Ziskin"/>
        <s v="Stephen Milburn Anderson"/>
        <s v="Charles Dickens"/>
        <s v="Theo Pelletier"/>
        <s v="Scott Sommer"/>
        <s v="Graham Swift"/>
        <s v="Marty Kaplan"/>
        <s v="Michael Hitchcock"/>
        <s v="Peter Silverman"/>
        <s v="Ron Cutler"/>
        <s v="Oscar Hijuelos"/>
        <s v="Dominique Lapierre"/>
        <s v="Don Roos"/>
        <s v="Billy Crystal"/>
        <s v="Barry Wong"/>
        <s v="Gregg Araki"/>
        <s v="Matthew Bright"/>
        <s v="Robert Klane"/>
        <s v="Gerald Kersh"/>
        <s v="Carole Eastman"/>
        <s v="Grace Cary Bickley"/>
        <s v="Michael Crichton"/>
        <s v="Thomas Keneally"/>
        <s v="J.D. Shapiro"/>
        <s v="Chazz Palminteri"/>
        <s v="Peter Hedges"/>
        <s v="David Kirschner"/>
        <s v="Edwin Torres"/>
        <s v="Anne Fine"/>
        <s v="Jeb Stuart"/>
        <s v="Peter M. Lenkov"/>
        <s v="Ebbe Roe Smith"/>
        <s v="John Grisham"/>
        <s v="Zak Penn"/>
        <s v="Danny Rubin"/>
        <s v="Jeff Arch"/>
        <s v="John Long"/>
        <s v="Jane Campion"/>
        <s v="Sam Harper"/>
        <s v="Ross Thomas"/>
        <s v="Gerry Conlon"/>
        <s v="Piers Paul Read"/>
        <s v="Jack Engelhard"/>
        <s v="Jeff Maguire"/>
        <s v="Edith Wharton"/>
        <s v="Allen Hughes"/>
        <s v="Michael Shaara"/>
        <s v="Alexandre Dumas"/>
        <s v="Frances Hodgson Burnett"/>
        <s v="Keith Walker"/>
        <s v="Kazuo Ishiguro"/>
        <s v="Travis Walton"/>
        <s v="Lynn Siefert"/>
        <s v="Stephen Levy"/>
        <s v="Tom Davis"/>
        <s v="Robbie Fox"/>
        <s v="Alan Shapiro"/>
        <s v="Don Holley"/>
        <s v="John Lee Hancock"/>
        <s v="Mark Jones"/>
        <s v="Tina Turner"/>
        <s v="Rowdy Herrington"/>
        <s v="John Penney"/>
        <s v="Fred Waitzkin"/>
        <s v="Jay Huguely"/>
        <s v="Ian McEwan"/>
        <s v="Paul Henning"/>
        <s v="Roger Avary"/>
        <s v="Guillermo del Toro"/>
        <s v="Hilary Henkin"/>
        <s v="Jack Finney"/>
        <s v="Bill Apablasa"/>
        <s v="Carol Heikkinen"/>
        <s v="Isabel Allende"/>
        <s v="Bernardo Bertolucci"/>
        <s v="Robert Clouse"/>
        <s v="Amy Tan"/>
        <s v="Tom Sierchio"/>
        <s v="Alan Burnett"/>
        <s v="Tim Burns"/>
        <s v="Gregory Hansen"/>
        <s v="Jane Austen"/>
        <s v="John Guare"/>
        <s v="Pik-Wah Lee"/>
        <s v="Lewis Colick"/>
        <s v="William Nicholson"/>
        <s v="David Atkins"/>
        <s v="A.E. Hotchner"/>
        <s v="Mark Twain"/>
        <s v="Marcia Brandwynne"/>
        <s v="Robert Townsend"/>
        <s v="Chris Rock"/>
        <s v="Paul W. Shapiro"/>
        <s v="Le Ly Hayslip"/>
        <s v="Mike Binder"/>
        <s v="Rae Lambert"/>
        <s v="Sy Richardson"/>
        <s v="Tom Robbins"/>
        <s v="Max Strom"/>
        <s v="Richard Williams"/>
        <s v="Dean Lorey"/>
        <s v="Kevin Rock"/>
        <s v="Tan Cheung"/>
        <s v="Wim Wenders"/>
        <s v="Christopher Coppola"/>
        <s v="Patrick Sheane Duncan"/>
        <s v="Ang Lee"/>
        <s v="Patrick Hasburgh"/>
        <s v="Dana Stevens"/>
        <s v="Barry Michael Cooper"/>
        <s v="John Lafia"/>
        <s v="John Brosnan"/>
        <s v="Amy Schor Ferris"/>
        <s v="Arne Olsen"/>
        <s v="Ishirô Honda"/>
        <s v="Mark Bowden"/>
        <s v="Maurice Richlin"/>
        <s v="Roger Hedden"/>
        <s v="Bernard Taylor"/>
        <s v="Susan Cooper"/>
        <s v="Wallace C. Bennett"/>
        <s v="Rusty Cundieff"/>
        <s v="Warren Leight"/>
        <s v="Winston Groom"/>
        <s v="Claude Zidi"/>
        <s v="Irene Mecchi"/>
        <s v="Michael Fallon"/>
        <s v="Graham Yost"/>
        <s v="Dean Devlin"/>
        <s v="Penelope Spheeris"/>
        <s v="Peter Farrelly"/>
        <s v="Susan Shilliday"/>
        <s v="James O'Barr"/>
        <s v="Anne Rice"/>
        <s v="Richard Curtis"/>
        <s v="Jack Bernstein"/>
        <s v="Louisa May Alcott"/>
        <s v="Fran Walsh"/>
        <s v="Kevin Smith"/>
        <s v="Roy Huggins"/>
        <s v="Dan Gordon"/>
        <s v="Steve Barancik"/>
        <s v="James Ferguson"/>
        <s v="Rudolph Grey"/>
        <s v="Dorothy Kingsley"/>
        <s v="Michael De Luca"/>
        <s v="Helen Childress"/>
        <s v="Pat Proft"/>
        <s v="Denis O'Neill"/>
        <s v="John Rice"/>
        <s v="Billy Ray"/>
        <s v="Alan Zweibel"/>
        <s v="P.J. Hogan"/>
        <s v="Jane Anderson"/>
        <s v="Mary Shelley"/>
        <s v="Rudyard Kipling"/>
        <s v="Mark Verheiden"/>
        <s v="Leo Benvenuti"/>
        <s v="John Shirley"/>
        <s v="John Hodge"/>
        <s v="Albert S. Ruddy"/>
        <s v="Walter B. Gibson"/>
        <s v="Rama Laurie Stagner"/>
        <s v="Paul Attanasio"/>
        <s v="Eric Bernt"/>
        <s v="Mark Handley"/>
        <s v="Lord Byron"/>
        <s v="William Porter"/>
        <s v="Hans Christian Andersen"/>
        <s v="Paul Dini"/>
        <s v="Ariel Dorfman"/>
        <s v="Adam Leff"/>
        <s v="Antonio Skármeta"/>
        <s v="Alan Bennett"/>
        <s v="Richard Russo"/>
        <s v="Rosalie K. Fry"/>
        <s v="Jeff Pollack"/>
        <s v="Ed Horowitz"/>
        <s v="Robert Altman"/>
        <s v="Joie Lee"/>
        <s v="David O. Russell"/>
        <s v="David Rayfiel"/>
        <s v="Richard Rich"/>
        <s v="Jim Burnstein"/>
        <s v="Bobby Smith Jr."/>
        <s v="Robert C. Thompson"/>
        <s v="Richard Herley"/>
        <s v="T. Coraghessan Boyle"/>
        <s v="Tiziano Sclavi"/>
        <s v="Chris Elliott"/>
        <s v="Hugh Wilson"/>
        <s v="Tony Griffin"/>
        <s v="Marie Weiss"/>
        <s v="Andy Breckman"/>
        <s v="Sang-ok Shin"/>
        <s v="Sara Parriott"/>
        <s v="Roy Carlson"/>
        <s v="James Gray"/>
        <s v="Mildred Cram"/>
        <s v="Akiva Goldsman"/>
        <s v="Max Apple"/>
        <s v="George Huang"/>
        <s v="Milcho Manchevski"/>
        <s v="Nikita Mikhalkov"/>
        <s v="Bill Forsyth"/>
        <s v="Darlene Craviotto"/>
        <s v="Michael Mann"/>
        <s v="Andrew Kevin Walker"/>
        <s v="Randall Wallace"/>
        <s v="Jim Lovell"/>
        <s v="Christopher McQuarrie"/>
        <s v="Jonathan Hensleigh"/>
        <s v="Harmony Korine"/>
        <s v="John Lasseter"/>
        <s v="Ed Boon"/>
        <s v="Chris Marker"/>
        <s v="John O'Brien"/>
        <s v="Ice Cube"/>
        <s v="Peter Rader"/>
        <s v="Jim Carroll"/>
        <s v="Tim Herlihy"/>
        <s v="John Kamps"/>
        <s v="Ian Fleming"/>
        <s v="Laurence Dworet"/>
        <s v="Allison Anders"/>
        <s v="Rafael Moreu"/>
        <s v="Joseph Oriolo"/>
        <s v="Alan Martin"/>
        <s v="Carl Binder"/>
        <s v="Jymn Magon"/>
        <s v="LouAnne Johnson"/>
        <s v="Joyce Maynard"/>
        <s v="Samuel A. Taylor"/>
        <s v="Daniel G. Sullivan"/>
        <s v="Dick King-Smith"/>
        <s v="Helen Prejean"/>
        <s v="Sherwood Schwartz"/>
        <s v="William Gibson"/>
        <s v="Michael Frost Beckner"/>
        <s v="John Wagner"/>
        <s v="Gilles Adrien"/>
        <s v="Ann Biderman"/>
        <s v="Victor Salva"/>
        <s v="Richard Hatem"/>
        <s v="Holly Goldberg Sloan"/>
        <s v="Debra Hill"/>
        <s v="Albert Hackett"/>
        <s v="Lilly Wachowski"/>
        <s v="Alan Sharp"/>
        <s v="Ann M. Martin"/>
        <s v="Terry McMillan"/>
        <s v="Todd Solondz"/>
        <s v="Lynne Reid Banks"/>
        <s v="Walter Mosley"/>
        <s v="Whitney Otto"/>
        <s v="Ethan Reiff"/>
        <s v="John Brancato"/>
        <s v="John Wyndham"/>
        <s v="Peter Dexter"/>
        <s v="Mark Steven Johnson"/>
        <s v="Doug Richardson"/>
        <s v="Stephen J. Rivele"/>
        <s v="Dean R. Koontz"/>
        <s v="Dusan Kovacevic"/>
        <s v="Nathaniel Hawthorne"/>
        <s v="Scott Rosenberg"/>
        <s v="Todd Haynes"/>
        <s v="Karen Elise Baldwin"/>
        <s v="Michael Moore"/>
        <s v="Michael Part"/>
        <s v="Oliver Parker"/>
        <s v="Paul Auster"/>
        <s v="Eleazar Lipsky"/>
        <s v="Chris Radant"/>
        <s v="A.S. Byatt"/>
        <s v="Rose Tremain"/>
        <s v="Gregory Nava"/>
        <s v="Edward Burns"/>
        <s v="Ifor David Monger"/>
        <s v="Harry Birckmayer"/>
        <s v="Seth Margolis"/>
        <s v="Don Tracy"/>
        <s v="Rachel Koretsky"/>
        <s v="James Herbert"/>
        <s v="Michael J. Di Gaetano"/>
        <s v="Abbas Kiarostami"/>
        <s v="Desmond Nakano"/>
        <s v="Lewis A. Green"/>
        <s v="Aaron Norris"/>
        <s v="Maria Maggenti"/>
        <s v="Beryl Bainbridge"/>
        <s v="David Price"/>
        <s v="Ruth Prawer Jhabvala"/>
        <s v="Nick Gomez"/>
        <s v="Preston A. Whitmore II"/>
        <s v="Kevin Williamson"/>
        <s v="Lorenzo Carcaterra"/>
        <s v="Robert Kurtzman"/>
        <s v="Bruce Geller"/>
        <s v="Roald Dahl"/>
        <s v="Dodie Smith"/>
        <s v="J.G. Ballard"/>
        <s v="David Weisberg"/>
        <s v="William Diehl"/>
        <s v="Len Brown"/>
        <s v="Michael Ondaatje"/>
        <s v="Owen Wilson"/>
        <s v="Billy Bob Thornton"/>
        <s v="André Cayatte"/>
        <s v="Jean Poiret"/>
        <s v="Tom Hanks"/>
        <s v="H.G. Wells"/>
        <s v="Barry Fanaro"/>
        <s v="Tab Murphy"/>
        <s v="Tony Puryear"/>
        <s v="Carl Hiaasen"/>
        <s v="Jon Favreau"/>
        <s v="Lou Holtz Jr."/>
        <s v="Shawn Wayans"/>
        <s v="Paul Thomas Anderson"/>
        <s v="Jerry Lewis"/>
        <s v="Stanley Tucci"/>
        <s v="Olivia Goldsmith"/>
        <s v="Takashi Bufford"/>
        <s v="James DeMonaco"/>
        <s v="Charles Gieg Jr."/>
        <s v="Arne Schmidt"/>
        <s v="Helena Kriel"/>
        <s v="Mike Leigh"/>
        <s v="Leslie Bohem"/>
        <s v="Ryûzô Kikushima"/>
        <s v="Cyril Hume"/>
        <s v="Mike Judge"/>
        <s v="Bill Lishman"/>
        <s v="John Norville"/>
        <s v="Chris Warner"/>
        <s v="Lee Falk"/>
        <s v="Peter Abrahams"/>
        <s v="Erika Holzer"/>
        <s v="Steve Buscemi"/>
        <s v="Paul Michael Glaser"/>
        <s v="Randy Kornfield"/>
        <s v="Jan Sardi"/>
        <s v="Larry Ferguson"/>
        <s v="Gerald Di Pego"/>
        <s v="Louise Fitzhugh"/>
        <s v="Ricou Browning"/>
        <s v="Tim Rice"/>
        <s v="William M. Gaines"/>
        <s v="Jason Friedberg"/>
        <s v="Scott McPherson"/>
        <s v="Chris Miller"/>
        <s v="Lech Majewski"/>
        <s v="Frank Dux"/>
        <s v="Lisa Krueger"/>
        <s v="Nick Villiers"/>
        <s v="Hossein Amini"/>
        <s v="Larry Bishop"/>
        <s v="Cornell Woolrich"/>
        <s v="Kevin Brodbin"/>
        <s v="Joan Didion"/>
        <s v="George Dawes Green"/>
        <s v="John Payson"/>
        <s v="Robert Nathan"/>
        <s v="Eric Schaeffer"/>
        <s v="Wayne Smith"/>
        <s v="Don Rhymer"/>
        <s v="Rosellen Brown"/>
        <s v="Alexander Payne"/>
        <s v="Michael Palmer"/>
        <s v="Martin Lawrence"/>
        <s v="Novalyne Price Ellis"/>
        <s v="Jason Katims"/>
        <s v="Farhad Mann"/>
        <s v="Reb Braddock"/>
        <s v="Sherry Mills"/>
        <s v="Ken Lipper"/>
        <s v="Valerie Martin"/>
        <s v="E. Jack Kaplan"/>
        <s v="Nat Hiken"/>
        <s v="James Lee Burke"/>
        <s v="Suzan-Lori Parks"/>
        <s v="Roy Blount Jr."/>
        <s v="James Marshall"/>
        <s v="Andy Burg"/>
        <s v="Arianna Huffington"/>
        <s v="Bill Geddie"/>
        <s v="Ken Richards"/>
        <s v="Luc Besson"/>
        <s v="Vladimir Nabokov"/>
        <s v="Matt Damon"/>
        <s v="Andrew Neiderman"/>
        <s v="Vincenzo Cerami"/>
        <s v="James V. Hart"/>
        <s v="Lowell Cunningham"/>
        <s v="Andrew W. Marlowe"/>
        <s v="Philip Eisner"/>
        <s v="Mike Werb"/>
        <s v="Andrew Niccol"/>
        <s v="Lois Duncan"/>
        <s v="Paul Guay"/>
        <s v="Joseph D. Pistone"/>
        <s v="Jay Ward"/>
        <s v="Susan Gauthier"/>
        <s v="Joan Taylor"/>
        <s v="John Berendt"/>
        <s v="Dan Schneider"/>
        <s v="Hans Bauer"/>
        <s v="Bruce Feirstein"/>
        <s v="Leslie Charteris"/>
        <s v="Simon Beaufoy"/>
        <s v="Todd McFarlane"/>
        <s v="Heinrich Harrer"/>
        <s v="James Mangold"/>
        <s v="Julian Mitchell"/>
        <s v="John Ridley"/>
        <s v="Brian Helgeland"/>
        <s v="Jonathan Mostow"/>
        <s v="Danielle Alexandra"/>
        <s v="Kenneth Ross"/>
        <s v="James Patterson"/>
        <s v="Elisa Bell"/>
        <s v="David Franzoni"/>
        <s v="David Brin"/>
        <s v="Donald A. Wollheim"/>
        <s v="Tom Jankiewicz"/>
        <s v="Spice Girls"/>
        <s v="Manuel Puig"/>
        <s v="Mary Norton"/>
        <s v="Leslie Cockburn"/>
        <s v="Jerome Armstrong"/>
        <s v="Adam Rifkin"/>
        <s v="Mark Feldberg"/>
        <s v="Wayne Beach"/>
        <s v="Samuel W. Taylor"/>
        <s v="Trey Parker"/>
        <s v="Rick Moody"/>
        <s v="George Tillman Jr."/>
        <s v="Majid Majidi"/>
        <s v="Douglas Preston"/>
        <s v="Rowan Atkinson"/>
        <s v="Larry Beinhart"/>
        <s v="David Baldacci"/>
        <s v="Hervé Palud"/>
        <s v="Howard Stern"/>
        <s v="Arleen Sorkin"/>
        <s v="Joel Cohen"/>
        <s v="Steve Oedekerk"/>
        <s v="Louise Simonson"/>
        <s v="Kasi Lemmons"/>
        <s v="Kevin DiCicco"/>
        <s v="Jana Howington"/>
        <s v="Shuki Levy"/>
        <s v="Gregory Poirier"/>
        <s v="Robert King"/>
        <s v="Russell Banks"/>
        <s v="Theodore Witcher"/>
        <s v="Jane Smiley"/>
        <s v="Chris Brancato"/>
        <s v="Max D. Adams"/>
        <s v="Robert Farrar"/>
        <s v="Todd Graff"/>
        <s v="Josh McKinney"/>
        <s v="Ken Solarz"/>
        <s v="Scott Yagemann"/>
        <s v="David Bar Katz"/>
        <s v="Michael Vickerman"/>
        <s v="Robert Duvall"/>
        <s v="Lev Tolstoy"/>
        <s v="Victor Nunez"/>
        <s v="Steve James"/>
        <s v="Mark Dindal"/>
        <s v="Jonathan Brett"/>
        <s v="David Giles"/>
        <s v="Naomi Wallace"/>
        <s v="Wendy MacLeod"/>
        <s v="John Cassavetes"/>
        <s v="Kevin Allen"/>
        <s v="Bob Mosher"/>
        <s v="Jeff Rothberg"/>
        <s v="Manny Coto"/>
        <s v="Neal Cassady"/>
        <s v="Robert Nelson Jacobs"/>
        <s v="Jill Mazursky"/>
        <s v="Christopher Reed"/>
        <s v="Michael Nicholson"/>
        <s v="Mark Haskell Smith"/>
        <s v="Neil LaBute"/>
        <s v="Peter Crabbe"/>
        <s v="Peter Høeg"/>
        <s v="Robert Rodat"/>
        <s v="David McKenna"/>
        <s v="David Levien"/>
        <s v="Stephen Peters"/>
        <s v="Ron Osborn"/>
        <s v="Ross LaManna"/>
        <s v="Hunter S. Thompson"/>
        <s v="Ed Decter"/>
        <s v="David Wechter"/>
        <s v="Robert D. San Souci"/>
        <s v="Alice Hoffman"/>
        <s v="James Jones"/>
        <s v="Miklós László"/>
        <s v="Wes Anderson"/>
        <s v="Johnston McCulley"/>
        <s v="Frederick Knott"/>
        <s v="Alex Proyas"/>
        <s v="Susannah Grant"/>
        <s v="Marc Norman"/>
        <s v="Deborah Kaplan"/>
        <s v="Gavin Scott"/>
        <s v="Philip LaZebnik"/>
        <s v="Gigi Levangie"/>
        <s v="Bill Kelly"/>
        <s v="David Marconi"/>
        <s v="Thomas Vinterberg"/>
        <s v="Silvio Horta"/>
        <s v="J.D. Zeik"/>
        <s v="Irwin Allen"/>
        <s v="Darren Aronofsky"/>
        <s v="Nick Evans"/>
        <s v="Patch Adams"/>
        <s v="Michael Browning"/>
        <s v="Stephen Sommers"/>
        <s v="Michael Hirst"/>
        <s v="Mark Christopher"/>
        <s v="Steven Rogers"/>
        <s v="Peter Howitt"/>
        <s v="Vincent Gallo"/>
        <s v="Robert Bloch"/>
        <s v="Ryne Douglas Pearson"/>
        <s v="Dave Chappelle"/>
        <s v="Todd Alcott"/>
        <s v="Scott B. Smith"/>
        <s v="John Steakley"/>
        <s v="Christopher Nolan"/>
        <s v="Sydney Newman"/>
        <s v="Alessandro Baricco"/>
        <s v="Lawrence Wright"/>
        <s v="Steve Koren"/>
        <s v="Chris Carter"/>
        <s v="David Zucker"/>
        <s v="Jeffrey Falcon"/>
        <s v="Ken Sanzel"/>
        <s v="Frank Sebastiano"/>
        <s v="Hugh Lofting"/>
        <s v="Peter Berg"/>
        <s v="Ben Ramsey"/>
        <s v="Christopher Bram"/>
        <s v="Don McKellar"/>
        <s v="Merian C. Cooper"/>
        <s v="Stephen McCauley"/>
        <s v="Satoshi Tajiri"/>
        <s v="Anthony Bodden"/>
        <s v="Kirk Jones"/>
        <s v="Joe Klein"/>
        <s v="Vera Chapman"/>
        <s v="Jonathan Darby"/>
        <s v="Mark Nutter"/>
        <s v="Jonathan Harr"/>
        <s v="Willard Carroll"/>
        <s v="David N. Weiss"/>
        <s v="Anthony Abrams"/>
        <s v="Greg Erb"/>
        <s v="William Mickelberry"/>
        <s v="Margaret Rosenthal"/>
        <s v="Claude Stanush"/>
        <s v="Marcos Bernstein"/>
        <s v="M. Night Shyamalan"/>
        <s v="David Klass"/>
        <s v="Esther Freud"/>
        <s v="Sherman Alexie"/>
        <s v="Toni Morrison"/>
        <s v="Anna Quindlen"/>
        <s v="Chris Soth"/>
        <s v="Tamara Jenkins"/>
        <s v="Dee Snider"/>
        <s v="Laurie Craig"/>
        <s v="Stephen White"/>
        <s v="Jim Herzfeld"/>
        <s v="Robert Orr"/>
        <s v="Matthew L. Healy"/>
        <s v="Tom Nursall"/>
        <s v="Todd Stephens"/>
        <s v="Jon Bernstein"/>
        <s v="Eddie Little"/>
        <s v="Jake Kasdan"/>
        <s v="Tony Cinciripini"/>
        <s v="David Rabe"/>
        <s v="Vince Gilligan"/>
        <s v="Chuck Palahniuk"/>
        <s v="Patricia Highsmith"/>
        <s v="Adam Herz"/>
        <s v="Alan Ball"/>
        <s v="Karen McCullah"/>
        <s v="David Howard"/>
        <s v="Daniel Myrick"/>
        <s v="Jeffrey Eugenides"/>
        <s v="Susanna Kaysen"/>
        <s v="E.B. White"/>
        <s v="Duncan Kennedy"/>
        <s v="Troy Duffy"/>
        <s v="W. Peter Iliff"/>
        <s v="R. Lee Fleming Jr."/>
        <s v="Washington Irving"/>
        <s v="David E. Kelley"/>
        <s v="Tom Perrotta"/>
        <s v="Charlie Kaufman"/>
        <s v="Tim McCanlies"/>
        <s v="Neal Purvis"/>
        <s v="Steve Franks"/>
        <s v="Arturo Pérez-Reverte"/>
        <s v="Marie Brenner"/>
        <s v="Harris Goldberg"/>
        <s v="Robert Ramsey"/>
        <s v="Alan Trustman"/>
        <s v="Lona Williams"/>
        <s v="Kimberly Peirce"/>
        <s v="Robb White"/>
        <s v="Brian Peterson"/>
        <s v="Abby Kohn"/>
        <s v="Darren Stein"/>
        <s v="Jeffery Deaver"/>
        <s v="Pamela Gray"/>
        <s v="Homer H. Hickam Jr."/>
        <s v="David Self"/>
        <s v="Joe Connelly"/>
        <s v="John August"/>
        <s v="Donald E. Westlake"/>
        <s v="John Roach"/>
        <s v="Terri Hughes Burton"/>
        <s v="Carl V. Dupré"/>
        <s v="Nelson DeMille"/>
        <s v="Lynne Ramsay"/>
        <s v="Ted Griffin"/>
        <s v="Isaac Asimov"/>
        <s v="Josann McGibbon"/>
        <s v="Daniel F. Galouye"/>
        <s v="Andy Heyward"/>
        <s v="Ehren Kruger"/>
        <s v="Rubin 'Hurricane' Carter"/>
        <s v="Todd Strasser"/>
        <s v="Michael Berry"/>
        <s v="Nicholas Sparks"/>
        <s v="Tom Lazarus"/>
        <s v="Alexandra Rose"/>
        <s v="Kenneth Lonergan"/>
        <s v="Adam Fields"/>
        <s v="Molly Shannon"/>
        <s v="Malcolm D. Lee"/>
        <s v="Andrew Klavan"/>
        <s v="Marc Lawrence"/>
        <s v="Frank McCourt"/>
        <s v="Anna Leonowens"/>
        <s v="Steven Paul"/>
        <s v="John L. Greene"/>
        <s v="Mona Simpson"/>
        <s v="Daniel Woodrell"/>
        <s v="Shana Larsen"/>
        <s v="Émile Gaudreault"/>
        <s v="Adam Scheinman"/>
        <s v="Eric Goldberg"/>
        <s v="Rand Ravich"/>
        <s v="Jerry Juhl"/>
        <s v="Marc Behm"/>
        <s v="Rick Famuyiwa"/>
        <s v="Jeff Franklin"/>
        <s v="Darcy Frey"/>
        <s v="Mitchell Kriegman"/>
        <s v="Bari Wood"/>
        <s v="Jacquelyn Mitchard"/>
        <s v="Judith Roberts"/>
        <s v="Hiroshi Kashiwabara"/>
        <s v="John Logan"/>
        <s v="Oscar Wilde"/>
        <s v="John Mortimer"/>
        <s v="Anne Rapp"/>
        <s v="Rodney Patrick Vaccaro"/>
        <s v="Peter Ettedgui"/>
        <s v="Chris Roberts"/>
        <s v="Robert Pucci"/>
        <s v="David Guterson"/>
        <s v="Cathleen Schine"/>
        <s v="Roi Cooper Megrue"/>
        <s v="Michael Henry Brown"/>
        <s v="Mark Childress"/>
        <s v="J.B. Cook"/>
        <s v="Buddy Ruskin"/>
        <s v="Jurek Becker"/>
        <s v="Tim Robbins"/>
        <s v="Kurt Vonnegut Jr."/>
        <s v="Jason Schafer"/>
        <s v="Oscar Hammerstein II"/>
        <s v="Denis Johnson"/>
        <s v="Ed Stone"/>
        <s v="Bret Easton Ellis"/>
        <s v="Hubert Selby Jr."/>
        <s v="William Broyles Jr."/>
        <s v="Sebastian Junger"/>
        <s v="Gina Wendkos"/>
        <s v="Tom DeSanto"/>
        <s v="Ken Kaufman"/>
        <s v="Ryan Rowe"/>
        <s v="Todd Phillips"/>
        <s v="Jessica Bendinger"/>
        <s v="Gregory Allen Howard"/>
        <s v="Homer"/>
        <s v="Cormac Wibberley"/>
        <s v="Peter Lord"/>
        <s v="Mark Protosevich"/>
        <s v="Glen Morgan"/>
        <s v="Clark Gregg"/>
        <s v="Chris Williams"/>
        <s v="Hui-Ling Wang"/>
        <s v="H.B. Halicki"/>
        <s v="Philip Stark"/>
        <s v="Greg Glienna"/>
        <s v="Jim Wheat"/>
        <s v="Karen Walton"/>
        <s v="Nick Hornby"/>
        <s v="Corey Mandell"/>
        <s v="Mitchell Kapner"/>
        <s v="Joanne Harris"/>
        <s v="Lee Hall"/>
        <s v="Guillermo Arriaga"/>
        <s v="Peter Cook"/>
        <s v="Terry Rossio"/>
        <s v="Thom Enriquez"/>
        <s v="Dr. Seuss"/>
        <s v="Lars von Trier"/>
        <s v="Josh Goldsmith"/>
        <s v="David Diamond"/>
        <s v="Lowell Cannon"/>
        <s v="Vince McKewin"/>
        <s v="John Wainwright"/>
        <s v="Ben Younger"/>
        <s v="Toby Emmerich"/>
        <s v="Scott Marshall Smith"/>
        <s v="Gina Prince-Bythewood"/>
        <s v="Miles Millar"/>
        <s v="Angela Sommer-Bodenburg"/>
        <s v="Doug Wright"/>
        <s v="Catherine Ryan Hyde"/>
        <s v="William Hanna"/>
        <s v="Joel Soisson"/>
        <s v="Topper Lilien"/>
        <s v="Ted Lewis"/>
        <s v="Michael Chabon"/>
        <s v="Ernest Tidyman"/>
        <s v="Mike Rich"/>
        <s v="Steven Pressfield"/>
        <s v="Will McRobb"/>
        <s v="Darcy Meyers"/>
        <s v="John Pogue"/>
        <s v="Darryl Quarles"/>
        <s v="Peter Steinfeld"/>
        <s v="Stuart Blumberg"/>
        <s v="Jim Webb"/>
        <s v="Audrey Wells"/>
        <s v="Cormac McCarthy"/>
        <s v="Delia Ephron"/>
        <s v="William Malone"/>
        <s v="Kris Isacsson"/>
        <s v="Jean-Christophe Grangé"/>
        <s v="Tony Gilroy"/>
        <s v="Steven Katz"/>
        <s v="Britt Allcroft"/>
        <s v="Ross Klavan"/>
        <s v="Bonnie Hunt"/>
        <s v="Andrew Lowery"/>
        <s v="Mark Schwahn"/>
        <s v="Mike White"/>
        <s v="Allison Burnett"/>
        <s v="Steven Naifeh"/>
        <s v="Alan B. McElroy"/>
        <s v="Charles Busch"/>
        <s v="Andrew Scheinman"/>
        <s v="Mark Crowdy"/>
        <s v="Kim Ki-duk"/>
        <s v="Vera Blasi"/>
        <s v="Tim Meadows"/>
        <s v="Rod Lurie"/>
        <s v="Fabián Bielinsky"/>
        <s v="Greg Berlanti"/>
        <s v="Mark Gibson"/>
        <s v="Karyn Kusama"/>
        <s v="Scott Spencer"/>
        <s v="Willie Morris"/>
        <s v="Anita Shreve"/>
        <s v="Adam Resnick"/>
        <s v="Edward Bunker"/>
        <s v="Cathy Cash Spellman"/>
        <s v="J. David Stem"/>
        <s v="Takeshi Kitano"/>
        <s v="John C. Richards"/>
        <s v="Michael Seitzman"/>
        <s v="Nicholas Klein"/>
        <s v="Eddie Guzelian"/>
        <s v="Garry Shandling"/>
        <s v="Isabel Ellsen"/>
        <s v="James Gunn"/>
        <s v="Pierce Gardner"/>
        <s v="Henry James"/>
        <s v="Akiyoshi Hongo"/>
        <s v="Eric Blakeney"/>
        <s v="J.K. Rowling"/>
        <s v="Ken Li"/>
        <s v="J.R.R. Tolkien"/>
        <s v="Amanda Brown"/>
        <s v="Pete Docter"/>
        <s v="Richard Kelly"/>
        <s v="Mike Bender"/>
        <s v="George Clayton Johnson"/>
        <s v="William Steig"/>
        <s v="Guillaume Laurant"/>
        <s v="David Ayer"/>
        <s v="Daniel Clowes"/>
        <s v="Jay Chandrasekhar"/>
        <s v="Bruce Porter"/>
        <s v="Meg Cabot"/>
        <s v="Baz Luhrmann"/>
        <s v="Alejandro Amenábar"/>
        <s v="Pierre Boulle"/>
        <s v="David Spade"/>
        <s v="Kevin Falls"/>
        <s v="Michael Showalter"/>
        <s v="Sean Moynihan"/>
        <s v="Drake Sather"/>
        <s v="Jean-Jacques Annaud"/>
        <s v="Julian Fellowes"/>
        <s v="Skip Woods"/>
        <s v="Daniel Coyle"/>
        <s v="Milo Addica"/>
        <s v="Helen Fielding"/>
        <s v="Kristine Johnson"/>
        <s v="David Scarpa"/>
        <s v="Sara B. Cooper"/>
        <s v="Brent Hanley"/>
        <s v="Duane Adler"/>
        <s v="Beverly D'Onofrio"/>
        <s v="Tom Brady"/>
        <s v="Dustin Lee Abraham"/>
        <s v="Clay Tarver"/>
        <s v="Richard Recco"/>
        <s v="Daniel E. Taylor"/>
        <s v="J.H. Wyman"/>
        <s v="Alan Moore"/>
        <s v="Marc Klein"/>
        <s v="Stéphane Cabel"/>
        <s v="Friedrich Dürrenmatt"/>
        <s v="Roderick Taylor"/>
        <s v="Larry Sulkis"/>
        <s v="John Stockwell"/>
        <s v="Marc Hyman"/>
        <s v="Hank Nelken"/>
        <s v="Wesley Strick"/>
        <s v="Pamela Falk"/>
        <s v="Robert Dunn"/>
        <s v="Brad Anderson"/>
        <s v="Jon Zack"/>
        <s v="John Cameron Mitchell"/>
        <s v="Gene Brewer"/>
        <s v="Tom Green"/>
        <s v="Herman Raucher"/>
        <s v="Sakichi Sato"/>
        <s v="Harley Peyton"/>
        <s v="Kaja Blackley"/>
        <s v="Andre Dubus"/>
        <s v="Louis C.K."/>
        <s v="Cinco Paul"/>
        <s v="Stephen Chow"/>
        <s v="John A. Davis"/>
        <s v="Jan Skrentny"/>
        <s v="Michael Sloane"/>
        <s v="Tom Savage"/>
        <s v="Hironobu Sakaguchi"/>
        <s v="Mandy Nelson"/>
        <s v="John Requa"/>
        <s v="Jet Li"/>
        <s v="Shawn Slovo"/>
        <s v="Laura Zigman"/>
        <s v="Stel Pavlou"/>
        <s v="John Bayley"/>
        <s v="Phil Hay"/>
        <s v="Karan Johar"/>
        <s v="Robert O'Connor"/>
        <s v="Tom Butterworth"/>
        <s v="Stan Seidel"/>
        <s v="David L. Watts"/>
        <s v="Stephen Carpenter"/>
        <s v="Annie Proulx"/>
        <s v="Elisabeth Sanxay Holding"/>
        <s v="Heather Juergensen"/>
        <s v="Jean-Marie Poiré"/>
        <s v="Stephen M. Ryder"/>
        <s v="DJ Pooh"/>
        <s v="Adam Simon"/>
        <s v="Peter Gaulke"/>
        <s v="George Durham"/>
        <s v="John J. Strauss"/>
        <s v="Cheryl L. West"/>
        <s v="Stephen Belber"/>
        <s v="Mark Brown"/>
        <s v="Osamu Tezuka"/>
        <s v="John Sweet"/>
        <s v="Nicole Holofcener"/>
        <s v="David Garrett"/>
        <s v="Paul Germain"/>
        <s v="Mitch Davis"/>
        <s v="Miklos Nyiszli"/>
        <s v="Paul Felopulos"/>
        <s v="Sebastian Faulks"/>
        <s v="Stan Lee"/>
        <s v="Scott Silver"/>
        <s v="Ronald Harwood"/>
        <s v="Max Allan Collins"/>
        <s v="Paul W.S. Anderson"/>
        <s v="Jeff Nathanson"/>
        <s v="Alex Garland"/>
        <s v="Erin Cressida Wilson"/>
        <s v="Gregg Chabot"/>
        <s v="Jay Cocks"/>
        <s v="Douglas J. Eboch"/>
        <s v="Susan Orlean"/>
        <s v="Claude Chabrol"/>
        <s v="Michael J. Wilson"/>
        <s v="Hillary Seitz"/>
        <s v="Chris Sanders"/>
        <s v="Robert Louis Stevenson"/>
        <s v="Nia Vardalos"/>
        <s v="Harold G. Moore"/>
        <s v="Nancy M. Pimental"/>
        <s v="Rich Wilkes"/>
        <s v="Kurt Wimmer"/>
        <s v="Mark Hanlon"/>
        <s v="Brent Goldberg"/>
        <s v="Marv Wolfman"/>
        <s v="Hayden Herrera"/>
        <s v="Chuck Barris"/>
        <s v="Feng Li"/>
        <s v="Ellory Elkayem"/>
        <s v="Michael Cunningham"/>
        <s v="Rob Perez"/>
        <s v="Mark Romanek"/>
        <s v="Eli Roth"/>
        <s v="David Kendall"/>
        <s v="Clarence Budington Kelland"/>
        <s v="James Kearns"/>
        <s v="Shonda Rhimes"/>
        <s v="David Benioff"/>
        <s v="Alan Mak"/>
        <s v="Stanislaw Lem"/>
        <s v="Michael Elliot"/>
        <s v="Morton S. Fine"/>
        <s v="Antwone Fisher"/>
        <s v="Will De Los Santos"/>
        <s v="Myeong-chan Park"/>
        <s v="Joseph Finder"/>
        <s v="A.E.W. Mason"/>
        <s v="Ernesto Foronda"/>
        <s v="Louis Begley"/>
        <s v="Dana Carvey"/>
        <s v="Shawn Schepps"/>
        <s v="Howard Swindle"/>
        <s v="Natalie Babbitt"/>
        <s v="Tony Gayton"/>
        <s v="Guy Ritchie"/>
        <s v="Lucky McKee"/>
        <s v="Brandon Camp"/>
        <s v="Bradley Allenstein"/>
        <s v="Rebecca Wells"/>
        <s v="Steven Knight"/>
        <s v="Charles F. Bohl"/>
        <s v="Jay Scherick"/>
        <s v="Louis Nowra"/>
        <s v="Burr Steers"/>
        <s v="Chap Taylor"/>
        <s v="Janet Fitch"/>
        <s v="Lucas Sussman"/>
        <s v="Dave Barry"/>
        <s v="Joe R. Lansdale"/>
        <s v="Robert Graysmith"/>
        <s v="Michael Connelly"/>
        <s v="Ronald Roose"/>
        <s v="Takashi Shimizu"/>
        <s v="Niki Caro"/>
        <s v="Doris Pilkington"/>
        <s v="Greg Iles"/>
        <s v="Joe Carnahan"/>
        <s v="David Birke"/>
        <s v="Mort Nathan"/>
        <s v="Gary M. Goodman"/>
        <s v="Patrick McGrath"/>
        <s v="David H. Steinberg"/>
        <s v="Joe Jarvis"/>
        <s v="Mark Perez"/>
        <s v="Ronald Lang"/>
        <s v="Stephen Gaghan"/>
        <s v="Casey Affleck"/>
        <s v="Temple Mathews"/>
        <s v="Mars Callahan"/>
        <s v="Moshe Diamant"/>
        <s v="Dashiell Hammett"/>
        <s v="Jaume Balagueró"/>
        <s v="Arlene Klasky"/>
        <s v="Brooks Arthur"/>
        <s v="Coleman Hough"/>
        <s v="Brad Silberling"/>
        <s v="John Scott Shepherd"/>
        <s v="Jorge Saralegui"/>
        <s v="Stephen Johnston"/>
        <s v="Paul Kimatian"/>
        <s v="Ethan Canin"/>
        <s v="Josefina Lopez"/>
        <s v="John Stainton"/>
        <s v="Mike McAlary"/>
        <s v="Krzysztof Kieslowski"/>
        <s v="Ted Elliott"/>
        <s v="Court Crandall"/>
        <s v="Charles Randolph"/>
        <s v="Kevin Grevioux"/>
        <s v="Garon Tsuchiya"/>
        <s v="Sofia Coppola"/>
        <s v="Larry Doyle"/>
        <s v="Daniel Wallace"/>
        <s v="Gilbert Adair"/>
        <s v="Bong Joon Ho"/>
        <s v="Andrew Stanton"/>
        <s v="Catherine Hardwicke"/>
        <s v="Troy Kennedy-Martin"/>
        <s v="Patty Jenkins"/>
        <s v="Patrick O'Brian"/>
        <s v="Thomas Eidson"/>
        <s v="Tommy Wiseau"/>
        <s v="Robert Hamner"/>
        <s v="Louis Sachar"/>
        <s v="R.J. Stewart"/>
        <s v="Rob Zombie"/>
        <s v="Michael Cooney"/>
        <s v="Charles Frazier"/>
        <s v="Frank B. Gilbreth Jr."/>
        <s v="Craig Mazin"/>
        <s v="Michele Alexander"/>
        <s v="William Douglas-Home"/>
        <s v="Lauran Paine"/>
        <s v="Lawrence Konner"/>
        <s v="David Berenbaum"/>
        <s v="Mary Rodgers"/>
        <s v="Fred Wolf"/>
        <s v="David Dorfman"/>
        <s v="Chris Kentis"/>
        <s v="Tracy Chevalier"/>
        <s v="J. Mackye Gruber"/>
        <s v="David Griffiths"/>
        <s v="Eric Garcia"/>
        <s v="Frances Mayes"/>
        <s v="Laura Hillenbrand"/>
        <s v="Dean Georgaris"/>
        <s v="Joe Harris"/>
        <s v="Martin Brest"/>
        <s v="David Collard"/>
        <s v="Cooper Layne"/>
        <s v="Alfred Gough"/>
        <s v="Geoff Rodkey"/>
        <s v="Alonzo Brown"/>
        <s v="James Cox"/>
        <s v="Mark A. Altman"/>
        <s v="Jeff Shaara"/>
        <s v="Andre Dubus III"/>
        <s v="Christian Gudegast"/>
        <s v="Tom McCarthy"/>
        <s v="James Vanderbilt"/>
        <s v="Philip Roth"/>
        <s v="Ralph Sall"/>
        <s v="Sebastian Gutierrez"/>
        <s v="Ashley Miller"/>
        <s v="Glenn Ficarra"/>
        <s v="Buzz Bissinger"/>
        <s v="Susan Estelle Jansen"/>
        <s v="Frank Hannah"/>
        <s v="Julia Dahl"/>
        <s v="Juliette Towhidi"/>
        <s v="Eric Wald"/>
        <s v="Fax Bahr"/>
        <s v="Roger Towne"/>
        <s v="Alexander Trocchi"/>
        <s v="Robert Souza"/>
        <s v="Sylvain Chomet"/>
        <s v="Charles B. Wessler"/>
        <s v="Eve Ahlert"/>
        <s v="Michael Gougis"/>
        <s v="Alfred Cheung"/>
        <s v="Fenton Bailey"/>
        <s v="Jason Filardi"/>
        <s v="Doug Jung"/>
        <s v="C. Jay Cox"/>
        <s v="Caspian Tredwell-Owen"/>
        <s v="Elizabeth Hunter"/>
        <s v="Karl Geurs"/>
        <s v="Mark O'Rowe"/>
        <s v="David Gordon Green"/>
        <s v="Kim Fuller"/>
        <s v="Gary Stephen Ross"/>
        <s v="Frank Cottrell Boyce"/>
        <s v="Carol Doyle"/>
        <s v="Damian Nieman"/>
        <s v="Hanif Kureishi"/>
        <s v="Kate Boutilier"/>
        <s v="Camille Thomasson"/>
        <s v="Geoffrey Panos"/>
        <s v="Neve Campbell"/>
        <s v="Zeke Richardson"/>
        <s v="Sarah Dessen"/>
        <s v="David Wagner"/>
        <s v="Alec Berg"/>
        <s v="Rawson Marshall Thurber"/>
        <s v="Rosalind Wiseman"/>
        <s v="Jeremy Leven"/>
        <s v="Brad Bird"/>
        <s v="Leigh Whannell"/>
        <s v="Stuart Beattie"/>
        <s v="Jeff Vintar"/>
        <s v="Paul Haggis"/>
        <s v="Roland Emmerich"/>
        <s v="Jared Hess"/>
        <s v="George Wing"/>
        <s v="A.J. Quinnell"/>
        <s v="Benedict Fitzgerald"/>
        <s v="Will Ferrell"/>
        <s v="Mort Briskin"/>
        <s v="Robert Gordon"/>
        <s v="Scott Kosar"/>
        <s v="Gaston Leroux"/>
        <s v="Patrick Marber"/>
        <s v="Richard Condon"/>
        <s v="George Nolfi"/>
        <s v="Jon Hurwitz"/>
        <s v="Rex Pickett"/>
        <s v="William Blinn"/>
        <s v="Shane Carruth"/>
        <s v="Leigh Dunlap"/>
        <s v="John Hamburg"/>
        <s v="Derek Drymon"/>
        <s v="Keir Pearson"/>
        <s v="Michael Pye"/>
        <s v="Zach Braff"/>
        <s v="Sarah Thorp"/>
        <s v="Kar-Wai Wong"/>
        <s v="Matt Johnson"/>
        <s v="Taylor Hackford"/>
        <s v="Derek Guiley"/>
        <s v="Allan Knee"/>
        <s v="Stephen Susco"/>
        <s v="Jules Verne"/>
        <s v="Chris Van Allsburg"/>
        <s v="Eric Guggenheim"/>
        <s v="Wayne Kramer"/>
        <s v="Mark Amin"/>
        <s v="Gilles Mimouni"/>
        <s v="Dyan Sheldon"/>
        <s v="Patrick J. Clifton"/>
        <s v="Bill Cosby"/>
        <s v="Kerry Conran"/>
        <s v="Masayuki Suô"/>
        <s v="Paul Zbyszewski"/>
        <s v="Sébastien Japrisot"/>
        <s v="Lukas Heller"/>
        <s v="Brian Dannelly"/>
        <s v="Jim Davis"/>
        <s v="Paul Weitz"/>
        <s v="Mitch Rotter"/>
        <s v="Jacob Estes"/>
        <s v="Kate Gunzinger"/>
        <s v="Angela Robinson"/>
        <s v="Bo Zenga"/>
        <s v="Gerry Anderson"/>
        <s v="Emily Fox"/>
        <s v="Jean-Claude Carrière"/>
        <s v="Matthew Faulk"/>
        <s v="William Peter Blatty"/>
        <s v="Steve Adams"/>
        <s v="Bill Naughton"/>
        <s v="Robert Grasmere"/>
        <s v="Todd R. Jones"/>
        <s v="Will Finn"/>
        <s v="Victor Levin"/>
        <s v="Timur Bekmambetov"/>
        <s v="Chris Stokes"/>
        <s v="Kevin Spacey"/>
        <s v="Michael Clancy"/>
        <s v="Aditya Chopra"/>
        <s v="Melissa Carter"/>
        <s v="Aline Brosh McKenna"/>
        <s v="Joshua Marston"/>
        <s v="Michael Dowse"/>
        <s v="Nikolaj Arcel"/>
        <s v="Richard Epcar"/>
        <s v="Michael Genet"/>
        <s v="Rhett Reese"/>
        <s v="Judd Apatow"/>
        <s v="Robin Swicord"/>
        <s v="Deborah Moggach"/>
        <s v="Frank Miller"/>
        <s v="Ann Peacock"/>
        <s v="Steve Faber"/>
        <s v="Josh Friedman"/>
        <s v="William Monahan"/>
        <s v="Jamie Delano"/>
        <s v="Douglas Adams"/>
        <s v="Mark Frost"/>
        <s v="Simon Kinberg"/>
        <s v="Rob McKittrick"/>
        <s v="Paul Hernandez"/>
        <s v="Mark Burton"/>
        <s v="Brian Nelson"/>
        <s v="Ann Brashares"/>
        <s v="Carl Ellsworth"/>
        <s v="Charles Belden"/>
        <s v="David Elliot"/>
        <s v="Gy Waldron"/>
        <s v="Martin Stellman"/>
        <s v="Johnny Cash"/>
        <s v="Stacy Peralta"/>
        <s v="Tony Kushner"/>
        <s v="Brett Halliday"/>
        <s v="Jeffrey Caine"/>
        <s v="Thomas Lennon"/>
        <s v="Kevin Bisch"/>
        <s v="Neil Gaiman"/>
        <s v="Stephen Chbosky"/>
        <s v="Ron Mita"/>
        <s v="Peter A. Dowling"/>
        <s v="Kôji Suzuki"/>
        <s v="Abdi Nazemian"/>
        <s v="Ron Burch"/>
        <s v="Cliff Hollingsworth"/>
        <s v="Emma Thompson"/>
        <s v="Clive Cussler"/>
        <s v="Dan Gilroy"/>
        <s v="Terrence Malick"/>
        <s v="Rian Johnson"/>
        <s v="Greg McLean"/>
        <s v="Paul Harris Boardman"/>
        <s v="Dave Callaham"/>
        <s v="Roberto Orci"/>
        <s v="Lance Khazei"/>
        <s v="Michael Steinberg"/>
        <s v="Ol Parker"/>
        <s v="Thomas Bezucha"/>
        <s v="Peter Tolan"/>
        <s v="Dan Futterman"/>
        <s v="Noah Baumbach"/>
        <s v="John J. McLaughlin"/>
        <s v="Anya Kochoff"/>
        <s v="Tyler Perry"/>
        <s v="Steve Box"/>
        <s v="Tom Bleecker"/>
        <s v="Elizabeth Young"/>
        <s v="Jason Reitman"/>
        <s v="Ari Schlossberg"/>
        <s v="Michael McQuown"/>
        <s v="Robert Crais"/>
        <s v="Terence Winter"/>
        <s v="Todd Edwards"/>
        <s v="Guinevere Turner"/>
        <s v="Patrick Melton"/>
        <s v="Mike Jefferies"/>
        <s v="George Clooney"/>
        <s v="Colin Patrick Lynch"/>
        <s v="Jeff Wadlow"/>
        <s v="Nick Cave"/>
        <s v="Roger Donaldson"/>
        <s v="Craig Brewer"/>
        <s v="Richard Shepard"/>
        <s v="Kate DiCamillo"/>
        <s v="Atom Egoyan"/>
        <s v="Claire Cook"/>
        <s v="William Rose"/>
        <s v="Rebecca Miller"/>
        <s v="William B. Breuer"/>
        <s v="Tony Grisoni"/>
        <s v="Elan Mastai"/>
        <s v="Brent Monahan"/>
        <s v="Niall Johnson"/>
        <s v="Steven Gary Banks"/>
        <s v="David Auburn"/>
        <s v="David Schmidt"/>
        <s v="Steve Conrad"/>
        <s v="Eric Kripke"/>
        <s v="Miranda July"/>
        <s v="Duncan Tucker"/>
        <s v="Guillermo Cabrera Infante"/>
        <s v="Arie Posin"/>
        <s v="Jim Piddock"/>
        <s v="George Webster"/>
        <s v="Angus MacLachlan"/>
        <s v="William Wisher"/>
        <s v="John Gatins"/>
        <s v="Jonathan Safran Foer"/>
        <s v="Walter Kirn"/>
        <s v="Bill Wolff"/>
        <s v="Chris Morgan"/>
        <s v="Jonathan Nolan"/>
        <s v="Zack Snyder"/>
        <s v="Mel Gibson"/>
        <s v="Ewan Leslie"/>
        <s v="Todd Field"/>
        <s v="Alfonso Cuarón"/>
        <s v="Michael Arndt"/>
        <s v="Peter Morgan"/>
        <s v="Charles Leavitt"/>
        <s v="Florian Henckel von Donnersmarck"/>
        <s v="Robert Ben Garant"/>
        <s v="Alex Kurtzman"/>
        <s v="Russell Gewirtz"/>
        <s v="Adam Cooper"/>
        <s v="Michael Dougherty"/>
        <s v="J.S. Cardone"/>
        <s v="Danny McBride"/>
        <s v="Jason Smilovic"/>
        <s v="Bill Marsilii"/>
        <s v="Jack Black"/>
        <s v="Gerard Soeteman"/>
        <s v="Sacha Baron Cohen"/>
        <s v="John Heffernan"/>
        <s v="Mark Neveldine"/>
        <s v="Neil Burger"/>
        <s v="Zach Helm"/>
        <s v="John Quaintance"/>
        <s v="Jeff Lowell"/>
        <s v="Peter Buchman"/>
        <s v="Tom Eyen"/>
        <s v="Sheldon Turner"/>
        <s v="Dan Harmon"/>
        <s v="Andrea Berloff"/>
        <s v="Don Calame"/>
        <s v="Allen Covert"/>
        <s v="Dick Clement"/>
        <s v="Ron L. Brinkerhoff"/>
        <s v="Werner Herzog"/>
        <s v="Jake Wade Wall"/>
        <s v="Jeremy Garelick"/>
        <s v="Paul Greengrass"/>
        <s v="Iris Yamashita"/>
        <s v="Tom J. Astle"/>
        <s v="Richard Wenk"/>
        <s v="Don Payne"/>
        <s v="Steve Bencich"/>
        <s v="Leslie Caveny"/>
        <s v="William Brent Bell"/>
        <s v="Tracy Letts"/>
        <s v="Michael Arlen Ross"/>
        <s v="Tristan Carné"/>
        <s v="David Von Ancken"/>
        <s v="Brad Gann"/>
        <s v="Joe Forte"/>
        <s v="Adam Green"/>
        <s v="Jamie Linden"/>
        <s v="I. Marlene King"/>
        <s v="Michelle Gallagher"/>
        <s v="Captain Mauzner"/>
        <s v="Doug Atchison"/>
        <s v="Céline Garcia"/>
        <s v="David DiGilio"/>
        <s v="Zhihong Bian"/>
        <s v="Phil Sears"/>
        <s v="Sidney Lumet"/>
        <s v="Michael LeSieur"/>
        <s v="Goran Dukic"/>
        <s v="Dan Madigan"/>
        <s v="Steven Zaillian"/>
        <s v="Paul Bernbaum"/>
        <s v="Tina Gordon"/>
        <s v="Emilio Estevez"/>
        <s v="Ryan Fleck"/>
        <s v="Douglas McGrath"/>
        <s v="Dianne Houston"/>
        <s v="Kevin Bernhardt"/>
        <s v="Richard Maltby Jr."/>
        <s v="Kiyoshi Kurosawa"/>
        <s v="Mark Polish"/>
        <s v="Nick Guthe"/>
        <s v="Todd Robinson"/>
        <s v="Robert Kurtz"/>
        <s v="Jonathan Raymond"/>
        <s v="Wil Shriner"/>
        <s v="Jane Goldman"/>
        <s v="Ben Affleck"/>
        <s v="Christopher Landon"/>
        <s v="Seth Rogen"/>
        <s v="Michael Goldenberg"/>
        <s v="Jonathan Lemkin"/>
        <s v="John Carlin"/>
        <s v="Diablo Cody"/>
        <s v="Rowan Joffe"/>
        <s v="Frank Darabont"/>
        <s v="Jeff Stockwell"/>
        <s v="Emma McLaughlin"/>
        <s v="Michael Haneke"/>
        <s v="Halsted Welles"/>
        <s v="Brian Koppelman"/>
        <s v="Jeff Cox"/>
        <s v="Steve Niles"/>
        <s v="Joby Harold"/>
        <s v="Jerry Seinfeld"/>
        <s v="Scot Armstrong"/>
        <s v="Shane Salerno"/>
        <s v="Matt Greenberg"/>
        <s v="Matthew Michael Carnahan"/>
        <s v="Andrew Dominik"/>
        <s v="Josh Stolberg"/>
        <s v="Chris Weitz"/>
        <s v="Nacho Vigalondo"/>
        <s v="Justin Zackham"/>
        <s v="Eileen Chang"/>
        <s v="Oren Peli"/>
        <s v="Kelly Masterson"/>
        <s v="Jon Vitti"/>
        <s v="Marianne Wibberley"/>
        <s v="Nancy Oliver"/>
        <s v="Nichole Millard"/>
        <s v="Dean Craig"/>
        <s v="Mark L. Smith"/>
        <s v="Todd Komarnicki"/>
        <s v="Will Forte"/>
        <s v="Nick Castle"/>
        <s v="John Burnham Schwartz"/>
        <s v="Fernley Phillips"/>
        <s v="Michael Davis"/>
        <s v="Isabelle Sobelman"/>
        <s v="John Carney"/>
        <s v="Lee Anthony Smith"/>
        <s v="Adrienne Shelly"/>
        <s v="Carol Fuchs"/>
        <s v="Kevin Munroe"/>
        <s v="Chad Gomez Creasey"/>
        <s v="Doug Taylor"/>
        <s v="Laeta Kalogridis"/>
        <s v="Ed Yeager"/>
        <s v="Howard A. Rodman"/>
        <s v="Ian Mackenzie Jeffers"/>
        <s v="André Batista"/>
        <s v="Mark Wheaton"/>
        <s v="Alexandre Aja"/>
        <s v="Carey W. Hayes"/>
        <s v="David Kajganich"/>
        <s v="Marjane Satrapi"/>
        <s v="Robert Eisele"/>
        <s v="Jeff Hammond"/>
        <s v="Dan Fogelman"/>
        <s v="Gustin Nash"/>
        <s v="Mick Davis"/>
        <s v="Jez Butterworth"/>
        <s v="Arif Aliev"/>
        <s v="Laura Kasischke"/>
        <s v="Jonathan Kasdan"/>
        <s v="Kelley Sane"/>
        <s v="Kim Barker"/>
        <s v="Robert Adetuyi"/>
        <s v="Deborah Kampmeier"/>
        <s v="Uwe Boll"/>
        <s v="Allan Loeb"/>
        <s v="Melissa Rosenberg"/>
        <s v="Mark Fergus"/>
        <s v="Jonathan Aibel"/>
        <s v="Justin Theroux"/>
        <s v="Catherine Johnson"/>
        <s v="Bryan Bertino"/>
        <s v="Michael Brandt"/>
        <s v="Justin Haythe"/>
        <s v="Jason Segel"/>
        <s v="Grant Nieporte"/>
        <s v="Martin McDonagh"/>
        <s v="Michael Patrick King"/>
        <s v="Nick Schenk"/>
        <s v="Mark Boal"/>
        <s v="Art Monterastelli"/>
        <s v="Robert Siegel"/>
        <s v="Drew Goddard"/>
        <s v="J. Michael Straczynski"/>
        <s v="John Glenn"/>
        <s v="Chris Hauty"/>
        <s v="Vy Vincent Ngo"/>
        <s v="Michael D. Weiss"/>
        <s v="Sean Anders"/>
        <s v="Andrew Adamson"/>
        <s v="John Boyne"/>
        <s v="John Ajvide Lindqvist"/>
        <s v="Timothy Dowling"/>
        <s v="Clayton Frohman"/>
        <s v="Lucy Dahl"/>
        <s v="Brock Norman Brock"/>
        <s v="Nicholas Stoller"/>
        <s v="Nick Santora"/>
        <s v="Adam Sandler"/>
        <s v="John Claflin"/>
        <s v="Lorene Scafaria"/>
        <s v="Karey Kirkpatrick"/>
        <s v="Neil Marshall"/>
        <s v="Beau Thorne"/>
        <s v="Dustin Lance Black"/>
        <s v="Etan Cohen"/>
        <s v="Jody Savin"/>
        <s v="Maya Forbes"/>
        <s v="Toni Ann Johnson"/>
        <s v="Darren Smith"/>
        <s v="Dirk Blackman"/>
        <s v="Diane English"/>
        <s v="Matt Lopez"/>
        <s v="Jeff Buhler"/>
        <s v="Kristofor Brown"/>
        <s v="Adam Sztykiel"/>
        <s v="Dana Fox"/>
        <s v="David Lindsay-Abaire"/>
        <s v="Robert Knott"/>
        <s v="Barry L. Levy"/>
        <s v="Robert Fyvolent"/>
        <s v="Megan Holley"/>
        <s v="Peter Straughan"/>
        <s v="Peter Barsocchini"/>
        <s v="Duncan Brantley"/>
        <s v="Henry Gilroy"/>
        <s v="Michael McCullers"/>
        <s v="Joseph Kwong"/>
        <s v="Caroline Thompson"/>
        <s v="John Erick Dowdle"/>
        <s v="Jason Richman"/>
        <s v="Matt Allen"/>
        <s v="Elizabeth Chandler"/>
        <s v="José Saramago"/>
        <s v="Mark Richard"/>
        <s v="Maurice G. Dantec"/>
        <s v="Jee-woon Kim"/>
        <s v="Ronnie Christensen"/>
        <s v="Luke Dawson"/>
        <s v="Mark Bomback"/>
        <s v="Frank Spotnitz"/>
        <s v="David Loughery"/>
        <s v="Alex Kendrick"/>
        <s v="Jeffrey Nachmanoff"/>
        <s v="Jordan Cahan"/>
        <s v="Hu Hong"/>
        <s v="Darnell Martin"/>
        <s v="Tony Burgess"/>
        <s v="Analisa LaBianco"/>
        <s v="Ari Folman"/>
        <s v="Glenn Gers"/>
        <s v="Andrew Davies"/>
        <s v="Michel Gondry"/>
        <s v="Art Linson"/>
        <s v="Rob Greenberg"/>
        <s v="Chris McKenna"/>
        <s v="Jonathan Levine"/>
        <s v="Courtney Hunt"/>
        <s v="S.R. Bindler"/>
        <s v="Kent Harper"/>
        <s v="David Hayter"/>
        <s v="Jon Lucas"/>
        <s v="Scott Neustadter"/>
        <s v="Michael Robert Johnson"/>
        <s v="Neill Blomkamp"/>
        <s v="Ernest Cline"/>
        <s v="Henry Selick"/>
        <s v="Duncan Jones"/>
        <s v="Ronan Bennett"/>
        <s v="Peter Chiarelli"/>
        <s v="Jaco Van Dormael"/>
        <s v="Gaspar Noé"/>
        <s v="Will Gluck"/>
        <s v="Joe Penhall"/>
        <s v="Shauna Cross"/>
        <s v="Eduardo Sacheri"/>
        <s v="Travis Milloy"/>
        <s v="Adam Alleca"/>
        <s v="Spike Jonze"/>
        <s v="Harold Ramis"/>
        <s v="Geoffrey Fletcher"/>
        <s v="Phil Lord"/>
        <s v="Anthony Peckham"/>
        <s v="Nicole Eastman"/>
        <s v="Ricky Gervais"/>
        <s v="Olatunde Osunsanmi"/>
        <s v="Matthew Sand"/>
        <s v="Jon Ronson"/>
        <s v="Chris Henchy"/>
        <s v="Christopher Isherwood"/>
        <s v="Ray Wright"/>
        <s v="Eric Bress"/>
        <s v="Randy T. Dinzler"/>
        <s v="Michael Spierig"/>
        <s v="Lynn Barber"/>
        <s v="Scott Cooper"/>
        <s v="Michael Berg"/>
        <s v="Eric Warren Singer"/>
        <s v="Todd Farmer"/>
        <s v="Pamela Pettler"/>
        <s v="Vincenzo Natali"/>
        <s v="Thomas Bidegain"/>
        <s v="Greg DePaul"/>
        <s v="Michael Ferris"/>
        <s v="Andrea Arnold"/>
        <s v="David Bourla"/>
        <s v="Agnieszka Wojtowicz-Vosloo"/>
        <s v="Kevin James"/>
        <s v="Émile Zola"/>
        <s v="Reggie Rock Bythewood"/>
        <s v="William M. Finkelstein"/>
        <s v="Michael Jai White"/>
        <s v="Michael C. Martin"/>
        <s v="Dan Berendsen"/>
        <s v="Daniel Kunka"/>
        <s v="Ti West"/>
        <s v="Mike Reiss"/>
        <s v="Dave Eggers"/>
        <s v="Jody Hill"/>
        <s v="Gary Young"/>
        <s v="Scott Z. Burns"/>
        <s v="Joe Stillman"/>
        <s v="Raymond De Felitta"/>
        <s v="Edmonde Charles-Roux"/>
        <s v="Tommy Wirkola"/>
        <s v="Alessandro Camon"/>
        <s v="Jon Hoeber"/>
        <s v="Tomm Moore"/>
        <s v="J Blakeson"/>
        <s v="Andy Stock"/>
        <s v="Zach Cregger"/>
        <s v="Justin Marks"/>
        <s v="Tatiana von Fürstenberg"/>
        <s v="Michael Bacall"/>
        <s v="Mark Heyman"/>
        <s v="Peter Craig"/>
        <s v="Rob Reiner"/>
        <s v="Gareth Edwards"/>
        <s v="Adam Rockoff"/>
        <s v="Denis Villeneuve"/>
        <s v="Steve Antin"/>
        <s v="Craig Titley"/>
        <s v="Travis Beacham"/>
        <s v="Gary Whitta"/>
        <s v="Derek Cianfrance"/>
        <s v="Patrick O'Neill"/>
        <s v="Pete Goldfinger"/>
        <s v="Danny Boyle"/>
        <s v="Adam McKay"/>
        <s v="Edward Kitsis"/>
        <s v="Ian Deitchman"/>
        <s v="Bert V. Royal"/>
        <s v="David Seidler"/>
        <s v="Matthew Vaughn"/>
        <s v="Alan Schoolcraft"/>
        <s v="Christopher Murphey"/>
        <s v="Ryan Murphy"/>
        <s v="Josh Heald"/>
        <s v="Jackie Filgo"/>
        <s v="Alex Litvak"/>
        <s v="Chris Sparling"/>
        <s v="Peter Schink"/>
        <s v="Will Fetters"/>
        <s v="Debra Granik"/>
        <s v="Peter Allen"/>
        <s v="Slavomir Rawicz"/>
        <s v="Bob DeRosa"/>
        <s v="Alan R. Cohen"/>
        <s v="Anna Boden"/>
        <s v="Josh Klausner"/>
        <s v="Christopher Markus"/>
        <s v="Matt Reeves"/>
        <s v="Lisa Cholodenko"/>
        <s v="Floria Sigismondi"/>
        <s v="Robert Harris"/>
        <s v="Joshua Cordes"/>
        <s v="Katherine Fugate"/>
        <s v="Jose Rivera"/>
        <s v="David Guion"/>
        <s v="Amy Andelson"/>
        <s v="Robb Cullen"/>
        <s v="Quentin Dupieux"/>
        <s v="Moe Jelline"/>
        <s v="Adi Hasak"/>
        <s v="Kaneo Ikegami"/>
        <s v="Lucinda Coxon"/>
        <s v="Geoff LaTulippe"/>
        <s v="Jonathan Bernstein"/>
        <s v="Jordan Melamed"/>
        <s v="Mike Mills"/>
        <s v="John Orloff"/>
        <s v="Andy Bellin"/>
        <s v="Shibani Bathija"/>
        <s v="John Wells"/>
        <s v="Mark Duplass"/>
        <s v="Michael R. Perry"/>
        <s v="John Curran"/>
        <s v="Robert Pulcini"/>
        <s v="Huck Botko"/>
        <s v="Abe Sylvia"/>
        <s v="Kate Angelo"/>
        <s v="Shana Feste"/>
        <s v="Craig Pearce"/>
        <s v="Nick Damici"/>
        <s v="Anthony Jaswinski"/>
        <s v="Mordecai Richler"/>
        <s v="James D. Solomon"/>
        <s v="Michael Carnes"/>
        <s v="Julie Taymor"/>
        <s v="Sacha Gervasi"/>
        <s v="Jennifer Ventimilia"/>
        <s v="Sngmoo Lee"/>
        <s v="Spencer Susser"/>
        <s v="Nick Tomnay"/>
        <s v="Mark Jacobson"/>
        <s v="Dan Rush"/>
        <s v="Jeff Nichols"/>
        <s v="Kristen Wiig"/>
        <s v="Tate Taylor"/>
        <s v="Elizabeth Meriwether"/>
        <s v="Gavin O'Connor"/>
        <s v="Keith Merryman"/>
        <s v="Charley Parlapanides"/>
        <s v="Gene Stupnitsky"/>
        <s v="David Nicholls"/>
        <s v="Steve McQueen"/>
        <s v="Oliver Butcher"/>
        <s v="Thomas Dean Donnelly"/>
        <s v="Ben Ripley"/>
        <s v="Michael Markowitz"/>
        <s v="Carlos Saldanha"/>
        <s v="Michele Mulroney"/>
        <s v="Simon Pegg"/>
        <s v="Rick Jaffa"/>
        <s v="John Romano"/>
        <s v="Shawn Christensen"/>
        <s v="Asghar Farhadi"/>
        <s v="Gareth Evans"/>
        <s v="J.C. Chandor"/>
        <s v="Seth Lochhead"/>
        <s v="Will Reiser"/>
        <s v="Hergé"/>
        <s v="Jon Spaihts"/>
        <s v="Eric Heisserer"/>
        <s v="Simon Barrett"/>
        <s v="Ben Zook"/>
        <s v="Nick Bakay"/>
        <s v="Pete Jones"/>
        <s v="Brian Gatewood"/>
        <s v="Scott M. Gimple"/>
        <s v="Christopher Bertolini"/>
        <s v="Matt Sherring"/>
        <s v="Will Hayes"/>
        <s v="David Loucka"/>
        <s v="Marti Noxon"/>
        <s v="Sean McNamara"/>
        <s v="Michel Hazanavicius"/>
        <s v="Shaun Grant"/>
        <s v="Jennie Snyder Urman"/>
        <s v="Cory Goodman"/>
        <s v="Hamish McColl"/>
        <s v="Gabe Sachs"/>
        <s v="Yasmina Reza"/>
        <s v="Joe Cornish"/>
        <s v="John Michael McDonagh"/>
        <s v="Mike Cahill"/>
        <s v="Drake Doremus"/>
        <s v="Karyn Bosnak"/>
        <s v="Rob Sprackling"/>
        <s v="Tom Wheeler"/>
        <s v="Daniel Barnz"/>
        <s v="Skip Hollandsworth"/>
        <s v="Bragi F. Schut"/>
        <s v="Gustavo Hernández"/>
        <s v="Stephen J. Anderson"/>
        <s v="John Davies"/>
        <s v="Jeremy Brock"/>
        <s v="Karl Mueller"/>
        <s v="David Leslie Johnson-McGoldrick"/>
        <s v="Sonny Mallhi"/>
        <s v="Michael Petroni"/>
        <s v="Zal Batmanglij"/>
        <s v="Madonna"/>
        <s v="Jesse Peretz"/>
        <s v="John Garvin"/>
        <s v="Karl Gajdusek"/>
        <s v="Jason Keller"/>
        <s v="Tetsurô Sayama"/>
        <s v="Michael Diliberti"/>
        <s v="Abi Morgan"/>
        <s v="Lynn Shelton"/>
        <s v="Heng Liu"/>
        <s v="Brian Miller"/>
        <s v="Brian Patrick O'Toole"/>
        <s v="Kyle Killen"/>
        <s v="Imtiaz Ali"/>
        <s v="Matthew Fogel"/>
        <s v="Karen Janszen"/>
        <s v="Kay Cannon"/>
        <s v="Tobias Lindholm"/>
        <s v="Sergio G. Sánchez"/>
        <s v="Chris Terrio"/>
        <s v="Lee Child"/>
        <s v="David Mitchell"/>
        <s v="Evan Daugherty"/>
        <s v="Seth MacFarlane"/>
        <s v="Scott Derrickson"/>
        <s v="David Caspe"/>
        <s v="Brenda Chapman"/>
        <s v="Seth Grahame-Smith"/>
        <s v="Reid Carolin"/>
        <s v="Peter Baynham"/>
        <s v="Len Wiseman"/>
        <s v="David Guggenheim"/>
        <s v="Rich Moore"/>
        <s v="Matt Drake"/>
        <s v="Yann Martel"/>
        <s v="Brian Gunn"/>
        <s v="Jared Stern"/>
        <s v="Derek Connolly"/>
        <s v="Max Landis"/>
        <s v="Dan Mazeau"/>
        <s v="Pablo F. Fenjves"/>
        <s v="Morgan Land"/>
        <s v="Eric Darnell"/>
        <s v="Ben Lewin"/>
        <s v="Susan Hill"/>
        <s v="Mike Cerrone"/>
        <s v="Craig Zobel"/>
        <s v="Dax Shepard"/>
        <s v="Kurt Johnstad"/>
        <s v="Jack Kerouac"/>
        <s v="Lisa Azuelos"/>
        <s v="David Cohen"/>
        <s v="Stephen Elliott"/>
        <s v="Amanda Brody"/>
        <s v="Zoe Kazan"/>
        <s v="Juliet Snowden"/>
        <s v="M.J. Bassett"/>
        <s v="Tim Macy"/>
        <s v="Marc Moss"/>
        <s v="Randy Brown"/>
        <s v="Chris Butler"/>
        <s v="Aaron Guzikowski"/>
        <s v="Nicholas Jarecki"/>
        <s v="RZA"/>
        <s v="Leonard Ripps"/>
        <s v="Noah Haidle"/>
        <s v="Zach Dean"/>
        <s v="Brian Klugman"/>
        <s v="John Hyams"/>
        <s v="John Krasinski"/>
        <s v="Lucy Alibar"/>
        <s v="Scott Wiper"/>
        <s v="Todd Lincoln"/>
        <s v="James Mather"/>
        <s v="Kario Salem"/>
        <s v="Stacy Sherman"/>
        <s v="Leslye Headland"/>
        <s v="D.V. DeVincentis"/>
        <s v="Lisa Addario"/>
        <s v="Hannah Shakespeare"/>
        <s v="Josh Radnor"/>
        <s v="Petter Skavlan"/>
        <s v="Juan Solanas"/>
        <s v="David Chase"/>
        <s v="Andrew Stern"/>
        <s v="Gideon Defoe"/>
        <s v="Farhan Akhtar"/>
        <s v="Vanessa Taylor"/>
        <s v="Bob Barlen"/>
        <s v="Katie Anne Naylon"/>
        <s v="Jack Amiel"/>
        <s v="Nancy Doyne"/>
        <s v="Max Werner"/>
        <s v="Christopher Ford"/>
        <s v="Drew Pearce"/>
        <s v="Chad Hayes"/>
        <s v="Christopher L. Yost"/>
        <s v="Walter Campbell"/>
        <s v="Jacques Lob"/>
        <s v="Bob Fisher"/>
        <s v="Jennifer Lee"/>
        <s v="Dan Scanlon"/>
        <s v="Joseph Gordon-Levitt"/>
        <s v="Ed Solomon"/>
        <s v="Rocky Russo"/>
        <s v="Craig Borten"/>
        <s v="Nat Faxon"/>
        <s v="Vince Vaughn"/>
        <s v="Fede Alvarez"/>
        <s v="Creighton Rothenberger"/>
        <s v="Brad Ingelsby"/>
        <s v="James Ward Byrkit"/>
        <s v="Gavin Hood"/>
        <s v="Wentworth Miller"/>
        <s v="Jessica Postigo"/>
        <s v="Andy Muschietti"/>
        <s v="Miles Chapman"/>
        <s v="Adam Marcus"/>
        <s v="Anne Fontaine"/>
        <s v="Kyle Ward"/>
        <s v="Isaac Marion"/>
        <s v="Marc Guggenheim"/>
        <s v="Will Beall"/>
        <s v="Mike Flanagan"/>
        <s v="Richard D'Ovidio"/>
        <s v="Maggie Carey"/>
        <s v="Lawrence D. Cohen"/>
        <s v="Darren Lemke"/>
        <s v="Blake Masters"/>
        <s v="Katie Dippold"/>
        <s v="Misan Sagay"/>
        <s v="Danny Strong"/>
        <s v="Nicolas Winding Refn"/>
        <s v="Guillaume Canet"/>
        <s v="Andrew Knauer"/>
        <s v="Jon S. Baird"/>
        <s v="Ken Scott"/>
        <s v="Kelly Marcel"/>
        <s v="Markus Zusak"/>
        <s v="Daniel Schechter"/>
        <s v="Gary Hawkins"/>
        <s v="Tim Kelleher"/>
        <s v="Erica Rivinoja"/>
        <s v="Jeremy Saulnier"/>
        <s v="Scott Stewart"/>
        <s v="Bob Nelson"/>
        <s v="Joe Ahearne"/>
        <s v="Brian Tucker"/>
        <s v="Pat Rushin"/>
        <s v="Guy Holmes"/>
        <s v="Jonathan Goldstein"/>
        <s v="Ryan Coogler"/>
        <s v="Johnny Knoxville"/>
        <s v="Steve Coogan"/>
        <s v="Matt Whiteley"/>
        <s v="Marlon Wayans"/>
        <s v="Meg Rosoff"/>
        <s v="Peter Landesman"/>
        <s v="Jason Hall"/>
        <s v="Daniel Domscheit-Berg"/>
        <s v="Andrew Dodge"/>
        <s v="Michael G. Cooney"/>
        <s v="Ritesh Batra"/>
        <s v="Sean Finegan"/>
        <s v="Derek Kolstad"/>
        <s v="Gillian Flynn"/>
        <s v="Stefan Zweig"/>
        <s v="Damien Chazelle"/>
        <s v="Noah Oppenheim"/>
        <s v="Jemaine Clement"/>
        <s v="Graham Moore"/>
        <s v="Alejandro G. Iñárritu"/>
        <s v="David Robert Mitchell"/>
        <s v="Ivan Menchell"/>
        <s v="Ryan J. Condal"/>
        <s v="Michael Mitnick"/>
        <s v="Jordan Roberts"/>
        <s v="James Lapine"/>
        <s v="Gary Dauberman"/>
        <s v="Anthony McCarten"/>
        <s v="Dan Sterling"/>
        <s v="Dennis Lehane"/>
        <s v="Andrew Jay Cohen"/>
        <s v="Jennifer Kent"/>
        <s v="Melissa K. Stack"/>
        <s v="Germán Servidio"/>
        <s v="Josh Appelbaum"/>
        <s v="Joshua Zetumer"/>
        <s v="Richelle Mead"/>
        <s v="Phil Graziadei"/>
        <s v="Dean DeBlois"/>
        <s v="George Gatins"/>
        <s v="Paul King"/>
        <s v="John W. Richardson"/>
        <s v="Jonathan Tropper"/>
        <s v="John Swetnam"/>
        <s v="Michael Colton"/>
        <s v="Adam Cozad"/>
        <s v="Jorge R. Gutiérrez"/>
        <s v="Michael Finch"/>
        <s v="Matt Sazama"/>
        <s v="Nelson Greaves"/>
        <s v="Jack Paglen"/>
        <s v="Margaret Nagle"/>
        <s v="Janet Scott Batchler"/>
        <s v="Greg Coolidge"/>
        <s v="Tom Gormican"/>
        <s v="Tommy Lee Jones"/>
        <s v="Chad Kultgen"/>
        <s v="Luke Greenfield"/>
        <s v="Bart De Pauw"/>
        <s v="Andrew Bovell"/>
        <s v="Carlyle Eubank"/>
        <s v="Bruce Wagner"/>
        <s v="Richard Glatzer"/>
        <s v="Oren Moverman"/>
        <s v="Christina Welsh"/>
        <s v="Andrew Knight"/>
        <s v="Paul Webb"/>
        <s v="Rob Thomas"/>
        <s v="Justin Lader"/>
        <s v="Scott Rothman"/>
        <s v="Patrick Tobin"/>
        <s v="James Bobin"/>
        <s v="Paul Lalonde"/>
        <s v="Rob Lieber"/>
        <s v="Theodore Melfi"/>
        <s v="Sean Hood"/>
        <s v="Hunter Dennis"/>
        <s v="Melissa McCarthy"/>
        <s v="David Michôd"/>
        <s v="Ryan Gosling"/>
        <s v="Craig Rosenberg"/>
        <s v="Stephen Zotnowski"/>
        <s v="Aimee Lagos"/>
        <s v="Christopher Kyle"/>
        <s v="Peter Strickland"/>
        <s v="Adam J. Braff"/>
        <s v="Roberts Gannaway"/>
        <s v="Ramin Bahrani"/>
        <s v="Andrea Seigel"/>
        <s v="Edgar Wright"/>
        <s v="Taylor Sheridan"/>
        <s v="Robert Eggers"/>
        <s v="Emma Donoghue"/>
        <s v="Josh Singer"/>
        <s v="Melissa Rauch"/>
        <s v="Morgan Davis Foehl"/>
        <s v="Paul Feig"/>
        <s v="Jeremy Slater"/>
        <s v="J. Mills Goodloe"/>
        <s v="Mark Mallouk"/>
        <s v="Marc Abraham"/>
        <s v="Brian Lynch"/>
        <s v="Carlton Cuse"/>
        <s v="Amy Schumer"/>
        <s v="Damon Lindelof"/>
        <s v="Matt Charman"/>
        <s v="Brian Duffield"/>
        <s v="Jonathan Herman"/>
        <s v="Phyllis Nagy"/>
        <s v="Barbara Curry"/>
        <s v="Kurt Sutter"/>
        <s v="T.S. Nowlin"/>
        <s v="Bob Peterson"/>
        <s v="Joel Edgerton"/>
        <s v="Jay Martel"/>
        <s v="Doug Ellin"/>
        <s v="Carrie Lee Wilson"/>
        <s v="Ilya Naishuller"/>
        <s v="Chris Bowman"/>
        <s v="Àlex Pastor"/>
        <s v="Jason Fuchs"/>
        <s v="Bryan Sipe"/>
        <s v="Todd Louiso"/>
        <s v="Brian Burns"/>
        <s v="Josh A. Cagan"/>
        <s v="John McNamara"/>
        <s v="Robert Smigel"/>
        <s v="Vijayendra Prasad"/>
        <s v="Paula Pell"/>
        <s v="Cary Joji Fukunaga"/>
        <s v="Jesse Andrews"/>
        <s v="Phoebe Gloeckner"/>
        <s v="Sean Baker"/>
        <s v="Alexi Kaye Campbell"/>
        <s v="Simon Kelton"/>
        <s v="Guy Hibbert"/>
        <s v="Max Joseph"/>
        <s v="Angelina Jolie"/>
        <s v="Eric Aronson"/>
        <s v="Jason Pagan"/>
        <s v="Matt Brown"/>
        <s v="Nissar Modi"/>
        <s v="Nathan Parker"/>
        <s v="David Feeney"/>
        <s v="Todd Casey"/>
        <s v="Jean-Patrick Manchette"/>
        <s v="Michael Polish"/>
        <s v="Tai-lee Chan"/>
        <s v="Christopher Cleveland"/>
        <s v="Craig Schulz"/>
        <s v="Ross Bagdasarian"/>
        <s v="Mikko Alanne"/>
        <s v="Irena Brignull"/>
        <s v="Joachim Trier"/>
        <s v="Chris Lofing"/>
        <s v="John Maclean"/>
        <s v="Jon Watts"/>
        <s v="Ryan Landels"/>
        <s v="Brian Bird"/>
        <s v="Rachel Boynton"/>
        <s v="Laura Terruso"/>
        <s v="Mitch Cullin"/>
        <s v="Daniel Lee"/>
        <s v="Jojo Moyes"/>
        <s v="Jared Bush"/>
        <s v="Matt Ross"/>
        <s v="Garth Jennings"/>
        <s v="Byron Howard"/>
        <s v="Evan Spiliotopoulos"/>
        <s v="Robert Schenkkan"/>
        <s v="Chuck Hogan"/>
        <s v="Tom Ford"/>
        <s v="Nicolas Wright"/>
        <s v="Ransom Riggs"/>
        <s v="Douglas Cook"/>
        <s v="Allison Schroeder"/>
        <s v="Kyle Hunter"/>
        <s v="Bill Dubuque"/>
        <s v="Barry Jenkins"/>
        <s v="Ike Barinholtz"/>
        <s v="Stephen Chin"/>
        <s v="Dan Brown"/>
        <s v="Jonathan Perera"/>
        <s v="Josh Campbell"/>
        <s v="Saroo Brierley"/>
        <s v="Deon Taylor"/>
        <s v="Kieran Fitzgerald"/>
        <s v="Ana Lily Amirpour"/>
        <s v="Matt Cook"/>
        <s v="Seth W. Owen"/>
        <s v="Ellen Furman"/>
        <s v="Kelly Fremon Craig"/>
        <s v="John Phillips"/>
        <s v="Daniel Scheinert"/>
        <s v="Carlo Bernard"/>
        <s v="Stacey Menear"/>
        <s v="August Wilson"/>
        <s v="Andy Samberg"/>
        <s v="Michael Lesslie"/>
        <s v="Andrew Baldwin"/>
        <s v="Brian Reindl"/>
        <s v="Jessica Sharzer"/>
        <s v="Lewis John Carlino"/>
        <s v="Christy Beam"/>
        <s v="Lew Wallace"/>
        <s v="Patrick Massett"/>
        <s v="David Lowery"/>
        <s v="Jordan Peele"/>
        <s v="Patrick Ness"/>
        <s v="Marc Haimes"/>
        <s v="T.J. Fixman"/>
        <s v="Nicholas Martin"/>
        <s v="Brian Azzarello"/>
        <s v="Eric Summer"/>
        <s v="Sean Conway"/>
        <s v="Nick Antosca"/>
        <s v="Jim Strouse"/>
        <s v="Ben Fountain"/>
        <s v="Olivier Assayas"/>
        <s v="Robert Carlock"/>
        <s v="Susan McMartin"/>
        <s v="Jonathan Jakubowicz"/>
        <s v="Deborah Lipstadt"/>
        <s v="Ash Brannon"/>
        <s v="Joe Shrapnel"/>
        <s v="Eric Pearson"/>
        <s v="Tom O'Connor"/>
        <s v="Chase Palmer"/>
        <s v="Jenny Bicks"/>
        <s v="Michael Berk"/>
        <s v="Hallie Meyers-Shyer"/>
        <s v="Lee Unkrich"/>
        <s v="Allan Heinberg"/>
        <s v="Sebastián Lelio"/>
        <s v="Michael Green"/>
        <s v="Greta Gerwig"/>
        <s v="Jules Asner"/>
        <s v="Niall Leonard"/>
        <s v="Scott Lobdell"/>
        <s v="Art Marcum"/>
        <s v="Ronald Bronstein"/>
        <s v="Shirow Masamune"/>
        <s v="Pierre Christin"/>
        <s v="Stephen Schiff"/>
        <s v="Armando Iannucci"/>
        <s v="Tom Flynn"/>
        <s v="Jon Hartmere"/>
        <s v="Gary Spinelli"/>
        <s v="James Ponsoldt"/>
        <s v="Brian Fee"/>
        <s v="Lucia Aniello"/>
        <s v="Rick Rosner"/>
        <s v="Robert L. Baird"/>
        <s v="Sean Flynn"/>
        <s v="Destin Daniel Cretton"/>
        <s v="Emily V. Gordon"/>
        <s v="Cory Finley"/>
        <s v="Jo Nesbø"/>
        <s v="Johannes Roberts"/>
        <s v="Liz Hannah"/>
        <s v="Trey Edward Shults"/>
        <s v="Tony Leondis"/>
        <s v="Christina Hodson"/>
        <s v="Brett Haley"/>
        <s v="Gregg Hurwitz"/>
        <s v="W. Bruce Cameron"/>
        <s v="Bob Logan"/>
        <s v="Brendan O'Brien"/>
        <s v="Angela Workman"/>
        <s v="Jeremy Haft"/>
        <s v="John Pollono"/>
        <s v="Stacey Harman"/>
        <s v="Van Robichaux"/>
        <s v="Ron Hall"/>
        <s v="Meghan McCarthy"/>
        <s v="Justin Malen"/>
        <s v="Knate Lee"/>
        <s v="Jeff Kinney"/>
        <s v="Alex von Tunzelmann"/>
        <s v="Isabel Coixet"/>
        <s v="Barbara Marshall"/>
        <s v="Michael Koskoff"/>
        <s v="Andrea Gyertson Nasfell"/>
        <s v="Jonathan Penner"/>
        <s v="Bryan Woods"/>
        <s v="Ari Aster"/>
        <s v="Darcey Bell"/>
        <s v="Jeff Pinkner"/>
        <s v="Nick Vallelonga"/>
        <s v="Charlie Wachtel"/>
        <s v="Andy Weiss"/>
        <s v="Kenji Bando"/>
        <s v="Bo Burnham"/>
        <s v="Dario Argento"/>
        <s v="Deborah Davis"/>
        <s v="Panos Cosmatos"/>
        <s v="Semi Chellas"/>
        <s v="Byron Willinger"/>
        <s v="Ben Chandler"/>
        <s v="Luke Davies"/>
        <s v="Nadine Labaki"/>
        <s v="Aaron Kandell"/>
        <s v="Becky Albertalli"/>
        <s v="P.L. Travers"/>
        <s v="Genndy Tartakovsky"/>
        <s v="Graham Roland"/>
        <s v="Ted Tally"/>
        <s v="Susanna Fogel"/>
        <s v="Beau Willimon"/>
        <s v="Phil Johnston"/>
        <s v="Geneva Robertson-Dworet"/>
        <s v="David Lagercrantz"/>
        <s v="Juel Taylor"/>
        <s v="Ryan Engle"/>
        <s v="Jonah Hill"/>
        <s v="Chad St. John"/>
        <s v="Aneesh Chaganty"/>
        <s v="Brian Kehoe"/>
        <s v="Matthew Orton"/>
        <s v="Jacques Audiard"/>
        <s v="Bill Holderman"/>
        <s v="Boots Riley"/>
        <s v="Steven S. DeKnight"/>
        <s v="Chad Hodge"/>
        <s v="Michael Reisz"/>
        <s v="Daniele Sebastian Wiedenhaupt"/>
        <s v="Joe Penna"/>
        <s v="Roberta Hanley"/>
        <s v="Arijit Biswas"/>
        <s v="John Bellairs"/>
        <s v="Leo Rossi"/>
        <s v="A.A. Milne"/>
        <s v="Garrard Conley"/>
        <s v="Bethany Ashton Wolf"/>
        <s v="Daniel Stiepleman"/>
        <s v="Sam Levinson"/>
        <s v="Ashleigh Powell"/>
        <s v="Todd Berger"/>
        <s v="Kevin Hart"/>
        <s v="Seth M. Sherwood"/>
        <s v="Jay Longino"/>
        <s v="Brian Sieve"/>
        <s v="Tom Vaughan"/>
        <s v="Dorothy Blyskal"/>
        <s v="John Altschuler"/>
        <s v="Xavier Dolan"/>
        <s v="Jeff Pope"/>
        <s v="Alex Tse"/>
        <s v="Bart Millard"/>
        <s v="Akira Toriyama"/>
        <s v="Jonathan Baker"/>
        <s v="Stephen Merchant"/>
        <s v="Christine Leunens"/>
        <s v="Henry Gayden"/>
        <s v="Sam Mendes"/>
        <s v="Guy Busick"/>
        <s v="Andrew Cosby"/>
        <s v="Emily Halpern"/>
        <s v="Robin Bissell"/>
        <s v="Matt Holloway"/>
        <s v="Tyler Nilson"/>
        <s v="Lee Eisenberg"/>
        <s v="Scotty Landes"/>
        <s v="Mikki Daughtry"/>
        <s v="Frank Baldwin"/>
        <s v="Michael Rasmussen"/>
        <s v="Matthew Cirulnick"/>
        <s v="Mindy Kaling"/>
        <s v="Matt Lieberman"/>
        <s v="Micah Fitzerman-Blue"/>
        <s v="Dan Hernandez"/>
        <s v="Erica Beeney"/>
        <s v="Dan Hageman"/>
        <s v="Peter Ackerman"/>
        <s v="Ernest Riera"/>
        <s v="Makoto Shinkai"/>
        <s v="Vincent D'Onofrio"/>
        <s v="Tyler Burton Smith"/>
        <s v="Tripper Clancy"/>
        <s v="Sarfraz Manzoor"/>
        <s v="Edmond Wong"/>
        <s v="Jill Culton"/>
        <s v="Erin Cardillo"/>
        <s v="Alison Peck"/>
        <s v="David Gleeson"/>
        <s v="Gareth Dunnet-Alcocer"/>
        <s v="Joey O'Bryan"/>
        <s v="Gong Geer"/>
        <s v="Joyce Smith"/>
        <s v="Zara Hayes"/>
        <s v="Tracy Oliver"/>
        <s v="Melanie Martinez"/>
        <s v="Abby Johnson"/>
        <s v="Alex Ranarivelo"/>
        <s v="Gorô Taniguchi"/>
        <s v="Jen Tullock"/>
        <s v="John Bunyan"/>
        <s v="Eddie Mensore"/>
        <s v="Noel Ashman"/>
        <s v="Andy Golub"/>
        <s v="Andrew E. Matthews"/>
        <s v="Carlo Zen"/>
        <s v="Cory Brusseau"/>
        <s v="Hu Guan"/>
        <s v="Antoinette Jadaone"/>
        <s v="Raj Kumar Gupta"/>
        <s v="Koon-Nam Lui"/>
        <s v="Tim Ogletree"/>
        <s v="Jeffrey Nicholson"/>
        <s v="Monia Chokri"/>
        <s v="Pat Casey"/>
        <s v="Lynno Lovert"/>
        <s v="James Randall"/>
      </sharedItems>
    </cacheField>
    <cacheField name="budget" numFmtId="0">
      <sharedItems containsString="0" containsBlank="1" containsNumber="1" containsInteger="1" minValue="6000" maxValue="356000000"/>
    </cacheField>
    <cacheField name="gross" numFmtId="0">
      <sharedItems containsString="0" containsBlank="1" containsNumber="1" containsInteger="1" minValue="309" maxValue="2847246203"/>
    </cacheField>
    <cacheField name="profit" numFmtId="0">
      <sharedItems containsSemiMixedTypes="0" containsString="0" containsNumber="1" containsInteger="1" minValue="-158031147" maxValue="2610246203"/>
    </cacheField>
    <cacheField name="company" numFmtId="0">
      <sharedItems containsBlank="1" count="1493">
        <s v="Warner Bros."/>
        <s v="Columbia Pictures"/>
        <s v="Lucasfilm"/>
        <s v="Paramount Pictures"/>
        <s v="Orion Pictures"/>
        <s v="Universal Pictures"/>
        <s v="Chartoff-Winkler Productions"/>
        <s v="Dovemead Films"/>
        <s v="United Artists"/>
        <s v="The Malpaso Company"/>
        <s v="C.A.T. Films"/>
        <s v="Filmways Pictures"/>
        <s v="Rastar Pictures"/>
        <s v="IPC Films"/>
        <s v="AVCO Embassy Pictures"/>
        <s v="Lorimar Film Entertainment"/>
        <s v="Partisan Productions"/>
        <s v="Bryna Productions"/>
        <s v="Twentieth Century Fox"/>
        <s v="Cattle Annie Productions"/>
        <s v="PolyGram Filmed Entertainment"/>
        <s v="Camp Hill"/>
        <s v="Melvin Simon Productions"/>
        <s v="Jack Rollins &amp; Charles H. Joffe Productions"/>
        <s v="International Cinema"/>
        <s v="Mulberry Square Productions"/>
        <s v="American Cinema Productions"/>
        <s v="Walt Disney Productions"/>
        <s v="Borough Park Productions"/>
        <s v="Polygram Pictures"/>
        <s v="Renaissance Pictures"/>
        <s v="Astral Bellevue Pathé"/>
        <s v="Charles H. Schneer Productions"/>
        <s v="Cinema '84"/>
        <s v="Kennedy Miller Productions"/>
        <s v="Golden Harvest Company"/>
        <s v="Mann/Caan Productions"/>
        <s v="HandMade Films"/>
        <s v="Georgetown Productions Inc."/>
        <s v="Eon Productions"/>
        <s v="Dino De Laurentiis Company"/>
        <s v="Major Studio Partners"/>
        <s v="Barclays Mercantile Industrial Finance"/>
        <s v="Walt Disney Animation Studios"/>
        <s v="Enigma Productions"/>
        <s v="Metro-Goldwyn-Mayer (MGM)"/>
        <s v="Brooksfilms"/>
        <s v="Embassy Pictures"/>
        <s v="Gurian Entertainment"/>
        <s v="International Cinema Corporation (ICC)"/>
        <s v="Barry &amp; Enright Productions"/>
        <s v="CIP Filmproduktion GmbH"/>
        <s v="The Ladd Company"/>
        <s v="Artista Management"/>
        <s v="Fulvia Film"/>
        <s v="Zoetrope Studios"/>
        <s v="Innovisions"/>
        <s v="DeHaven/Shapiro Productions"/>
        <s v="Eaves Movie Ranch"/>
        <s v="Heron Productions"/>
        <s v="Cinema Group Ventures"/>
        <s v="One Way Productions"/>
        <s v="EMI Films"/>
        <s v="Anabasis N.V."/>
        <s v="Incorporated Television Company (ITC)"/>
        <s v="International Film Investors"/>
        <s v="Aurora"/>
        <s v="Embassy International Pictures"/>
        <s v="Leisure Investment Company"/>
        <s v="United Film Distribution Company (UFDC)"/>
        <s v="Cambridge Productions"/>
        <s v="Goldcrest Films International"/>
        <s v="RKO Pictures"/>
        <s v="Cinematograph AB"/>
        <s v="Almena Films"/>
        <s v="Pan Arts"/>
        <s v="Rankin/Bass Productions"/>
        <s v="VAE Productions"/>
        <s v="Golan-Globus Productions"/>
        <s v="The Geffen Company"/>
        <s v="Aspen Film Society"/>
        <s v="Chai Productions"/>
        <s v="Sandcastle 5 Productions"/>
        <s v="Richmond Light Horse Productions"/>
        <s v="Efer Productions"/>
        <s v="Lorimar Productions"/>
        <s v="James Glickenhaus"/>
        <s v="C &amp; C Brown Production"/>
        <s v="Herb Jaffe"/>
        <s v="Cable and Wireless Finance"/>
        <s v="National Lampoon"/>
        <s v="Unity Productions"/>
        <s v="Atlantic Entertainment Group"/>
        <s v="Filmplan International"/>
        <s v="Amblin Entertainment"/>
        <s v="TaliaFilm II Productions"/>
        <s v="Sunn Classic Pictures"/>
        <s v="Breathless Associates"/>
        <s v="ABC Motion Pictures"/>
        <s v="Lucille Ball Productions"/>
        <s v="Ladbroke"/>
        <s v="Polyc International BV"/>
        <s v="Seagoat Films"/>
        <s v="Celandine Films"/>
        <s v="Aries Cinematográfica Argentina"/>
        <s v="Eagle Associates."/>
        <s v="1818 Productions"/>
        <s v="Tiberius Film Productions"/>
        <s v="Millenium"/>
        <s v="JF Productions"/>
        <s v="Adams Apple Film Company"/>
        <s v="Cannon Films"/>
        <s v="Hickmar Productions"/>
        <s v="Cabal Film"/>
        <s v="Heat GBR"/>
        <s v="City Films"/>
        <s v="Nelvana"/>
        <s v="Cannon Films Inc."/>
        <s v="De Laurentiis Entertainment Group (DEG)"/>
        <s v="Osterman Weekend Associates"/>
        <s v="World Film Services"/>
        <s v="Rastar Films"/>
        <s v="Harold Robbins International Company"/>
        <s v="Delphi Films"/>
        <s v="Double Play"/>
        <s v="D &amp; P Productions"/>
        <s v="Phillips Whitehouse Productions"/>
        <s v="Seventh Avenue Films"/>
        <s v="Winwood Productions"/>
        <s v="Englander Productions"/>
        <s v="Charles Burnett Productions"/>
        <s v="New Line Cinema"/>
        <s v="AMLF"/>
        <s v="Constantin Film"/>
        <s v="Spinal Tap Prod."/>
        <s v="Kingsmere Properties"/>
        <s v="Hal Roach Studios"/>
        <s v="Touchstone Pictures"/>
        <s v="River Road Productions"/>
        <s v="TriStar Pictures"/>
        <s v="Bachelor Party Productions"/>
        <s v="Nibariki"/>
        <s v="Artistry Limited"/>
        <s v="C.H.U.D. Productions"/>
        <s v="Edge City Productions"/>
        <s v="New World Pictures"/>
        <s v="Arcafin B.V."/>
        <s v="Cinesthesia Productions"/>
        <s v="Filmline Productions"/>
        <s v="Colgems Productions Ltd."/>
        <s v="The Cannon Group"/>
        <s v="A&amp;M Films"/>
        <s v="Jaffe-Lansing"/>
        <s v="Bavaria Film"/>
        <s v="Capricorn"/>
        <s v="Hemdale"/>
        <s v="HBO Pictures"/>
        <s v="Fox Run Productions Inc."/>
        <s v="Don Simpson/Jerry Bruckheimer Films"/>
        <s v="Anarchist's Convention Films"/>
        <s v="BBE"/>
        <s v="Hawn / Sylbert Movie Company"/>
        <s v="Tartan Productions"/>
        <s v="Edgar J. Scherick Associates"/>
        <s v="MPL Communications"/>
        <s v="CBS Theatrical Films"/>
        <s v="Skyewiay"/>
        <s v="Almost You"/>
        <s v="SLM Production Group"/>
        <s v="Estudios Churubusco Azteca S.A."/>
        <s v="Legend Production Company"/>
        <s v="Delphi III Productions"/>
        <s v="Greenwich Film Productions"/>
        <s v="Mirage Enterprises"/>
        <s v="Walt Disney Pictures"/>
        <s v="Empire Pictures"/>
        <s v="Night Life Inc."/>
        <s v="American Playhouse"/>
        <s v="Cinepro"/>
        <s v="Balcor Film Investors"/>
        <s v="Desert Hearts Productions"/>
        <s v="GGG"/>
        <s v="Toho Company"/>
        <s v="Pressman Productions"/>
        <s v="Eurasia Investments"/>
        <s v="David Foster Productions"/>
        <s v="Crystalite Productions"/>
        <s v="Filmation Associates"/>
        <s v="Young Sung Production Co."/>
        <s v="Bud Yorkin Productions"/>
        <s v="Cannon Pictures"/>
        <s v="Rimfire Films"/>
        <s v="Henson Associates (HA)"/>
        <s v="Thorn EMI Screen Entertainment"/>
        <s v="The Saul Zaentz Company"/>
        <s v="Producers Sales Organization (PSO)"/>
        <s v="New Century Entertainment Corporation"/>
        <s v="Jay Weston Productions"/>
        <s v="L.A. Films"/>
        <s v="Lawrence Gordon Productions"/>
        <s v="Initial Pictures"/>
        <s v="Maljack Productions"/>
        <s v="Sunbow Productions"/>
        <s v="Religioso Primitiva"/>
        <s v="40 Acres &amp; A Mule Filmworks"/>
        <s v="Island Pictures"/>
        <s v="Freddie Fields Productions"/>
        <s v="Kings Road Entertainment"/>
        <s v="Carthago Films S.a.r.l."/>
        <s v="Capital Equipment Leasing"/>
        <s v="Gladden Entertainment"/>
        <s v="Cannon Group"/>
        <s v="Delphi V Productions"/>
        <s v="Paragon Arts International"/>
        <s v="American Filmworks"/>
        <s v="Escalante Productions"/>
        <s v="J&amp;M Entertainment"/>
        <s v="Act III Communications"/>
        <s v="Natant"/>
        <s v="Great American Films Limited Partnership"/>
        <s v="Circle Films"/>
        <s v="F/M"/>
        <s v="TAFT Entertainment Pictures"/>
        <s v="Amercent Films"/>
        <s v="Carolco International N.V."/>
        <s v="Alive Films"/>
        <s v="Columbia Pictures Industries"/>
        <s v="Applied Action"/>
        <s v="Emshell Producers"/>
        <s v="Heron Communications"/>
        <s v="Vista Organization"/>
        <s v="Aaron Spelling Productions"/>
        <s v="Canon Italia S.r.l."/>
        <s v="Home Box Office (HBO)"/>
        <s v="The Guber-Peters Company"/>
        <s v="Carolco Pictures"/>
        <s v="Cinecom Entertainment Group"/>
        <s v="Fourth Protocol"/>
        <s v="Lorimar Motion Pictures"/>
        <s v="Imagine Films Entertainment"/>
        <s v="Independent Film Centre"/>
        <s v="The Samuel Goldwyn Company"/>
        <s v="Zenith Entertainment"/>
        <s v="H.I.T. Films"/>
        <s v="Conquering Unicorn"/>
        <s v="Commies From Mars Corporation"/>
        <s v="Cineplex Odeon Films"/>
        <s v="British Screen Productions"/>
        <s v="New World Entertainment Films"/>
        <s v="American Entertainment Partners II L.P."/>
        <s v="Cristaldifilm"/>
        <s v="Tokuma Japan Communications"/>
        <s v="Morgan Creek Entertainment"/>
        <s v="Cannon International"/>
        <s v="The Mount Company"/>
        <s v="All Girl Productions"/>
        <s v="Prominent Features"/>
        <s v="Trancas International Films"/>
        <s v="NBC Productions"/>
        <s v="Mac and Me Joint Venture"/>
        <s v="Front Films"/>
        <s v="Weintraub Entertainment Group"/>
        <s v="Cannon Entertainment"/>
        <s v="White Lair"/>
        <s v="Vision PDG"/>
        <s v="Shapiro-Glickenhaus Entertainment"/>
        <s v="Laurenfilm"/>
        <s v="Cinema City Films"/>
        <s v="Blue Rider Pictures"/>
        <s v="Palace Pictures"/>
        <s v="Zanuck/Brown Productions"/>
        <s v="Palla"/>
        <s v="Cornelius Productions"/>
        <s v="Zacharias-Buhai Productions"/>
        <s v="Spacegate Productions"/>
        <s v="New Sky Communications Inc."/>
        <s v="Esparza"/>
        <s v="Imagine Entertainment"/>
        <s v="Abramoff Production"/>
        <s v="No Frills Film Production"/>
        <s v="Cecchi Gori Group Tiger Cinematografica"/>
        <s v="New Visions"/>
        <s v="Silver Screen Partners III"/>
        <s v="Crescent Moon"/>
        <s v="Producers Representative Organization"/>
        <s v="Silver Pictures"/>
        <s v="Outlaw Productions (I)"/>
        <s v="Castle Rock Entertainment"/>
        <s v="Ixtlan"/>
        <s v="Danjaq"/>
        <s v="Eddie Murphy Productions"/>
        <s v="White Eagle"/>
        <s v="Art Linson Productions"/>
        <s v="Cinecorp SAC"/>
        <s v="Filmauro"/>
        <s v="The Movie Group"/>
        <s v="The Zanuck Company"/>
        <s v="Avenue Pictures"/>
        <s v="Magnum Pictures Inc."/>
        <s v="Carolco Entertainment"/>
        <s v="Beco Films"/>
        <s v="Gordon Company"/>
        <s v="Norman Twain Productions"/>
        <s v="Renaissance Films"/>
        <s v="Renn Productions"/>
        <s v="JVC Entertainment Networks"/>
        <s v="Vestron Pictures"/>
        <s v="Allied Vision"/>
        <s v="Alleged Productions"/>
        <s v="TMS Entertainment"/>
        <s v="Lightyear Entertainment"/>
        <s v="Malpaso Productions"/>
        <s v="Canadian International Studios VIII"/>
        <s v="Davros Films"/>
        <s v="Sean S. Cunningham Films"/>
        <s v="Hill/Rosenman"/>
        <s v="High Bar Productions"/>
        <s v="Cine Location Services"/>
        <s v="AM/PM Entertainment"/>
        <s v="Cinetel Films"/>
        <s v="Aaron Russo Entertainment"/>
        <s v="American Playhouse Theatrical Films"/>
        <s v="Hughes Entertainment"/>
        <s v="Tig Productions"/>
        <s v="888 Productions"/>
        <s v="Davis Entertainment"/>
        <s v="Hollywood Pictures"/>
        <s v="Reteitalia"/>
        <s v="Detour Filmproduction"/>
        <s v="Pathé Entertainment"/>
        <s v="88 Productions"/>
        <s v="Imperial Entertainment Corporation"/>
        <s v="Silver Screen Partners IV"/>
        <s v="Jackson/McHenry Company,The"/>
        <s v="21st Century Film Corporation"/>
        <s v="Nicolas Entertainment"/>
        <s v="Levins-Henenlotter"/>
        <s v="Cinehaus"/>
        <s v="Victor &amp; Grais"/>
        <s v="Concorde Pictures"/>
        <s v="Lightning Pictures"/>
        <s v="Devoted Productions"/>
        <s v="Laurence Mark Productions"/>
        <s v="Recorded Picture Company (RPC)"/>
        <s v="Epic Productions"/>
        <s v="Westerly Films"/>
        <s v="Ironbark Films"/>
        <s v="Nova International Films"/>
        <s v="Interscope Communications"/>
        <s v="ADC Films"/>
        <s v="Channel Four Films"/>
        <s v="Brigand Films"/>
        <s v="Cinemarque Entertainment"/>
        <s v="Pacific Western"/>
        <s v="Paisley Park Films"/>
        <s v="Odyssey"/>
        <s v="Largo Entertainment"/>
        <s v="Strong Heart/Demme Production"/>
        <s v="Anhelo Producciones"/>
        <s v="Bill Graham Films"/>
        <s v="Nelson Entertainment"/>
        <s v="Geffen Pictures"/>
        <s v="Stone Group Pictures"/>
        <s v="Beacon Communications"/>
        <s v="Victor Company of Japan (JVC)"/>
        <s v="Joseph S. Vecchio Entertainment"/>
        <s v="Films A2"/>
        <s v="Davis-Panzer Productions"/>
        <s v="Little Tokyo Productions"/>
        <s v="Krisjair"/>
        <s v="Arnold Kopelson Productions"/>
        <s v="Argos Films"/>
        <s v="Capella International"/>
        <s v="Fogwood Films"/>
        <s v="IRS Media"/>
        <s v="Baltimore Pictures"/>
        <s v="Arena"/>
        <s v="Bronze Eye Productions"/>
        <s v="Carnival Film &amp; Television"/>
        <s v="Siriol Productions"/>
        <s v="Hivemind"/>
        <s v="Les Films 21"/>
        <s v="Esperanza Films Inc."/>
        <s v="Initial Entertainment Group (IEG)"/>
        <s v="Live Entertainment"/>
        <s v="Candyman Films"/>
        <s v="American Zoetrope"/>
        <s v="Kasdan Pictures"/>
        <s v="Avnet/Kerner Productions"/>
        <s v="Image Organization"/>
        <s v="Bakshi Animation"/>
        <s v="Allied Filmmakers"/>
        <s v="StudioCanal"/>
        <s v="Touchwood Pacific Partners 1"/>
        <s v="Largo International N.V."/>
        <s v="Mace Neufeld Productions"/>
        <s v="WingNut Films"/>
        <s v="Parkes/Lasker productions"/>
        <s v="Encino Man Productions"/>
        <s v="Canal+"/>
        <s v="Bad Lt. Productions"/>
        <s v="FAI Films"/>
        <s v="Island World"/>
        <s v="Fifth Avenue Entertainment"/>
        <s v="Adventure Pictures"/>
        <s v="Challenge Film Corporation"/>
        <s v="Turner Pictures (I)"/>
        <s v="Gaumont"/>
        <s v="Alcor Films"/>
        <s v="Northern Lights Entertainment"/>
        <s v="Ascot Film"/>
        <s v="British Broadcasting Corporation (BBC)"/>
        <s v="Consejo Nacional para la Cultura y las Artes (CONACULTA)"/>
        <s v="Dino de Laurentiis Communications"/>
        <s v="Enchantment Films Inc."/>
        <s v="DENTSU Music And Entertainment"/>
        <s v="Atchafalaya"/>
        <s v="Christopher Columbus Productions"/>
        <s v="Golden Way Films Ltd."/>
        <s v="Desperate Pictures"/>
        <s v="Zeta Entertainment"/>
        <s v="Penta Pictures"/>
        <s v="Penta Films"/>
        <s v="Penta Entertainment"/>
        <s v="Majestic Films International"/>
        <s v="In The Bag Productions"/>
        <s v="Gramercy Pictures (I)"/>
        <s v="Price Entertainment"/>
        <s v="CiBy 2000"/>
        <s v="Hell's Kitchen Films"/>
        <s v="Film Andes S.A."/>
        <s v="TriStar Television"/>
        <s v="Warner Bros. Family Entertainment"/>
        <s v="Trimark Pictures"/>
        <s v="Bandai Visual Company"/>
        <s v="Davis-Films"/>
        <s v="CNCAIMC"/>
        <s v="Dorset Productions"/>
        <s v="Icon Entertainment International"/>
        <s v="Raffaella De Laurentiis Productions"/>
        <s v="Warner Bros. Animation"/>
        <s v="Chiodo Brothers Productions"/>
        <s v="Full Crew/Say Yea"/>
        <s v="Tomson Films"/>
        <s v="Wildwood Enterprises"/>
        <s v="Propaganda Films"/>
        <s v="Artimm"/>
        <s v="Steve White Productions"/>
        <s v="August Entertainment"/>
        <s v="Capella Films"/>
        <s v="Parkway Productions"/>
        <s v="Hanna-Barbera Productions"/>
        <s v="Picture Securities"/>
        <s v="Richard Williams Productions"/>
        <s v="Film Workshop"/>
        <s v="Road Movies Filmproduktion"/>
        <s v="Cecchi Gori Europa N.V."/>
        <s v="Ang Lee Productions"/>
        <s v="Rastar Productions"/>
        <s v="New Horizons Picture"/>
        <s v="Permut Presentations"/>
        <s v="Fine Line Features"/>
        <s v="Miramax"/>
        <s v="Krasnow Productions"/>
        <s v="The Mark Gordon Company"/>
        <s v="Crowvision Inc."/>
        <s v="Capcom Entertainment"/>
        <s v="View Askew Productions"/>
        <s v="Donner/Shuler-Donner Productions"/>
        <s v="Caravan Pictures"/>
        <s v="Jersey Films"/>
        <s v="Ultra Muchos Productions"/>
        <s v="Cinergi Pictures Entertainment"/>
        <s v="Savoy Pictures"/>
        <s v="Vegahom Europe"/>
        <s v="Egg Pictures"/>
        <s v="Don Bluth"/>
        <s v="Greenleaf Productions"/>
        <s v="Jones Entertainment Group"/>
        <s v="Seagal/Nasso Productions"/>
        <s v="Etalon Film"/>
        <s v="Buckeye Films"/>
        <s v="Nest Family Entertainment"/>
        <s v="Fallingcloud"/>
        <s v="Audifilm"/>
        <s v="Channel Films"/>
        <s v="21st Century Films"/>
        <s v="Ben-Ami/Leeds Productions"/>
        <s v="Lumière Pictures"/>
        <s v="Planet Productions"/>
        <s v="Mulholland Productions"/>
        <s v="Kouf/Bigelow Productions"/>
        <s v="Cineville"/>
        <s v="Annhall"/>
        <s v="Barcelona Films"/>
        <s v="Aim"/>
        <s v="Studio Trite"/>
        <s v="Cecchi Gori Pictures"/>
        <s v="Guys Upstairs"/>
        <s v="Lumiere Pictures"/>
        <s v="Image Comics"/>
        <s v="Constellation Entertainment"/>
        <s v="Havoc"/>
        <s v="Lightstorm Entertainment"/>
        <s v="Beckner/Gorman Productions"/>
        <s v="Constellation"/>
        <s v="New Regency Productions"/>
        <s v="First Look International"/>
        <s v="Pandora Filmproduktion"/>
        <s v="Halloween VI Productions"/>
        <s v="Sandollar Productions"/>
        <s v="Suburban Pictures"/>
        <s v="JDI Productions"/>
        <s v="Lancaster Gate"/>
        <s v="Sweetland Films"/>
        <s v="FIT Productions"/>
        <s v="Seraphim Films"/>
        <s v="Allied Stars Ltd."/>
        <s v="Dog Eat Dog Films"/>
        <s v="Triumph Films"/>
        <s v="Tapestry Films"/>
        <s v="Playhouse International Pictures"/>
        <s v="Brothers McMullen Productions"/>
        <s v="Party Productions"/>
        <s v="Populist Pictures"/>
        <s v="Farabi Cinema Foundation"/>
        <s v="A Band Apart"/>
        <s v="BBC Films"/>
        <s v="The Rank Organisation"/>
        <s v="Rysher Entertainment"/>
        <s v="Bazmark Films"/>
        <s v="Dimension Films"/>
        <s v="Astoria Films"/>
        <s v="Alliance Communications Corporation"/>
        <s v="Tim Burton Productions"/>
        <s v="Fiction"/>
        <s v="Clavius Base"/>
        <s v="Kopelson Entertainment"/>
        <s v="Digital Image Associates"/>
        <s v="Doug Liman Productions"/>
        <s v="Green Parrot"/>
        <s v="Fox 2000 Pictures"/>
        <s v="3 Arts Entertainment"/>
        <s v="NDF International"/>
        <s v="Addis Wechsler Pictures"/>
        <s v="The Kushner-Locke Company"/>
        <s v="1492 Pictures"/>
        <s v="Good Machine"/>
        <s v="Australian Film Finance Corporation (AFFC)"/>
        <s v="Universal City Studios"/>
        <s v="Scott Rudin Productions"/>
        <s v="Bad Bird Productions"/>
        <s v="Eleventh Street Production"/>
        <s v="MDP Worldwide"/>
        <s v="Pope Productions"/>
        <s v="Bruin Grip Services"/>
        <s v="Mundy Lane Entertainment"/>
        <s v="Motion Picture Corporation of America (MPCA)"/>
        <s v="Independent Pictures (II)"/>
        <s v="NFH Productions"/>
        <s v="Peters Entertainment"/>
        <s v="PVM Entertainment"/>
        <s v="Fox Searchlight Pictures"/>
        <s v="United Artists Pictures"/>
        <s v="October Films"/>
        <s v=".406 Production"/>
        <s v="Merchant Ivory Productions"/>
        <s v="Cappa Production"/>
        <s v="Longview Entertainment"/>
        <s v="Guild"/>
        <s v="Melampo Cinematografica"/>
        <s v="Golar Productions"/>
        <s v="Mandalay Entertainment"/>
        <s v="Brandywine Productions"/>
        <s v="Cinema Line Film Corporation"/>
        <s v="Blue Tulip Productions"/>
        <s v="Redwave Films"/>
        <s v="McFarlane Films"/>
        <s v="Samuelson Productions"/>
        <s v="Too Askew Prod. Inc."/>
        <s v="Phoenix Pictures"/>
        <s v="Dreamworks Pictures"/>
        <s v="Q Productions"/>
        <s v="Block 2 Pictures"/>
        <s v="Kuzui Enterprises"/>
        <s v="Kanun parvaresh fekri"/>
        <s v="O Entertainment"/>
        <s v="DC Entertainment"/>
        <s v="De Fina-Cappa"/>
        <s v="High School Sweethearts"/>
        <s v="New Amsterdam Entertainment"/>
        <s v="Jasmine Productions Inc."/>
        <s v="Papazian-Hirsch Entertainment International"/>
        <s v="China Film Co-Production Corporation"/>
        <s v="Butcher's Run Films"/>
        <s v="Clinica Estetico"/>
        <s v="David Kirschner Productions"/>
        <s v="Samson Productions Pty. Ltd."/>
        <s v="Daybreak"/>
        <s v="Bandeira Entertainment"/>
        <s v="Agenda"/>
        <s v="Robert Simonds Productions"/>
        <s v="JLT Productions"/>
        <s v="Bates Entertainment"/>
        <s v="Ivory Way Productions"/>
        <s v="All Net Productions"/>
        <s v="Alliance Atlantis Communications"/>
        <s v="Sheinberg Productions"/>
        <s v="Amen Ra Films"/>
        <s v="Juno Pix"/>
        <s v="Fear and Loathing LLC"/>
        <s v="Pixar Animation Studios"/>
        <s v="DiNovi Pictures"/>
        <s v="American Empirical Pictures"/>
        <s v="Mystery Clock Cinema"/>
        <s v="Centropolis Film Productions"/>
        <s v="DreamWorks Animation"/>
        <s v="Forge"/>
        <s v="Nimbus Film Productions"/>
        <s v="FGM Entertainment"/>
        <s v="Midwinter Productions Inc."/>
        <s v="Harvest Filmworks"/>
        <s v="Calimari Productions"/>
        <s v="Dollface"/>
        <s v="Intermedia Films"/>
        <s v="Cinépix Film Properties (CFP)"/>
        <s v="Atlas Entertainment"/>
        <s v="Next Wave Films"/>
        <s v="Sciarlò"/>
        <s v="Broadway Pictures"/>
        <s v="Zucker Brothers Productions"/>
        <s v="HSX Films"/>
        <s v="Lions Gate Films"/>
        <s v="Rhombus Media"/>
        <s v="Oriental Light and Magic (OLM)"/>
        <s v="Big Dog Films"/>
        <s v="Tomboy Films"/>
        <s v="Award Entertainment"/>
        <s v="British Broadcasting Corporation (BBC) Television"/>
        <s v="Hyperion Pictures"/>
        <s v="Audiovisual Development Bureau, Ministerio da Cultura"/>
        <s v="Polar Entertainment"/>
        <s v="Cruise/Wagner Productions"/>
        <s v="ShadowCatcher Entertainment"/>
        <s v="Harpo Films"/>
        <s v="Monarch Pictures"/>
        <s v="Shooting Gallery"/>
        <s v="DIC Entertainment"/>
        <s v="Enchanter Entertainment"/>
        <s v="Fade In Films"/>
        <s v="Knock Films A.V.V."/>
        <s v="Blue Streak Films"/>
        <s v="Artisan Entertainment"/>
        <s v="Chinese Bookie Pictures"/>
        <s v="HK Film Corporation"/>
        <s v="FilmColony"/>
        <s v="Haxan Films"/>
        <s v="Ghoulardi Film Company"/>
        <s v="Franchise Pictures"/>
        <s v="MTV Films"/>
        <s v="Bona Fide Productions"/>
        <s v="Astralwerks"/>
        <s v="Jack Giarraputo Productions"/>
        <s v="Happy Madison Productions"/>
        <s v="Dark Castle Entertainment"/>
        <s v="Cheerleader LLC"/>
        <s v="Crossroads Films"/>
        <s v="Asymmetrical Productions"/>
        <s v="Pathé Pictures International"/>
        <s v="ETIC Films"/>
        <s v="Screen Gems"/>
        <s v="Azoff Entertainment"/>
        <s v="Mandeville Films"/>
        <s v="Village Roadshow Pictures"/>
        <s v="Mutual Film Company"/>
        <s v="Canal+ Droits Audiovisuels"/>
        <s v="David Brown Productions"/>
        <s v="Baldwin/Cohen Productions"/>
        <s v="Crystal Sky Worldwide"/>
        <s v="Dogstar Films"/>
        <s v="Jim Henson Pictures"/>
        <s v="Ambridge Film Partnership"/>
        <s v="Tribeca Productions"/>
        <s v="Baumgarten-Prophet Entertainment"/>
        <s v="3 Miles Apart Productions Ltd."/>
        <s v="Spyglass Entertainment"/>
        <s v="Toho Pictures"/>
        <s v="4 Kids Entertainment"/>
        <s v="Destination Films"/>
        <s v="Arts Council of England"/>
        <s v="Medusa Film"/>
        <s v="Elysian Dreams"/>
        <s v="7 Arts International"/>
        <s v="Centurion"/>
        <s v="Craven-Maddalena Films"/>
        <s v="Bigel / Mailer Films"/>
        <s v="Alcon Entertainment"/>
        <s v="Play It Inc."/>
        <s v="Cradle Productions Inc."/>
        <s v="Flying Heart Films"/>
        <s v="Newmarket Capital Group"/>
        <s v="Cherry Alley Productions"/>
        <s v="Evenstar Films"/>
        <s v="Marked Entertainment"/>
        <s v="Am Psycho Productions"/>
        <s v="Clipsal Films"/>
        <s v="Figment Films"/>
        <s v="Jerry Bruckheimer Films"/>
        <s v="Aardman Animations"/>
        <s v="Compulsion Inc."/>
        <s v="Asia Union Film &amp; Entertainment Ltd."/>
        <s v="Copperheart Entertainment"/>
        <s v="Altavista Films"/>
        <s v="Zentropa Entertainments"/>
        <s v="Lakeshore Entertainment"/>
        <s v="Bel Air Entertainment"/>
        <s v="Revelations Entertainment"/>
        <s v="Avery Pix"/>
        <s v="Avrora Media"/>
        <s v="Cruella Productions"/>
        <s v="MFF Feature Film Productions"/>
        <s v="Lewitt / Eberts Productions"/>
        <s v="Code Entertainment"/>
        <s v="Seven Arts Pictures"/>
        <s v="Hart Sharp Entertainment"/>
        <s v="Chester Films Inc."/>
        <s v="Hammerhead Productions"/>
        <s v="Branti Film Productions"/>
        <s v="Open City Films"/>
        <s v="Artic Productions LLC"/>
        <s v="Légende Films"/>
        <s v="Saturn Films"/>
        <s v="Gullane Pictures"/>
        <s v="Haft Entertainment"/>
        <s v="Punch 21 Productions"/>
        <s v="Brant-Allen"/>
        <s v="Cloud Ten Pictures"/>
        <s v="New Oz Productions"/>
        <s v="Portman Entertainment Group"/>
        <s v="double A Films"/>
        <s v="Myung Film Company Ltd."/>
        <s v="Cinerenta Medienbeteiligungs KG"/>
        <s v="FX Sound"/>
        <s v="Banner Entertainment"/>
        <s v="Green/Renzi"/>
        <s v="NPV Entertainment"/>
        <s v="Animal Productions LLC"/>
        <s v="Three Rivers Production"/>
        <s v="Disney Television Animation"/>
        <s v="Brillstein-Grey Entertainment"/>
        <s v="7 Films Cinéma"/>
        <s v="Prufrock Pictures"/>
        <s v="Saban Entertainment"/>
        <s v="Les Films Alain Sarde"/>
        <s v="Tokuma Shoten"/>
        <s v="Pandora Cinema"/>
        <s v="Revolution Studios"/>
        <s v="Claudie Ossard Productions"/>
        <s v="Apostle"/>
        <s v="Eureka Pictures"/>
        <s v="USA Films"/>
        <s v="Hollywood Licensing Group"/>
        <s v="Lee Daniels Entertainment"/>
        <s v="LivePlanet"/>
        <s v="Cort/Madden Productions"/>
        <s v="Bungalow Productions"/>
        <s v="Metropolitan Filmexport"/>
        <s v="Killer Films"/>
        <s v="IMF Internationale Medien und Film GmbH &amp; Co. 2. Produktions KG"/>
        <s v="Konrad Pictures"/>
        <s v="Winkler Films"/>
        <s v="Omega Project"/>
        <s v="El Deseo"/>
        <s v="Star Overseas"/>
        <s v="Chris Lee Productions"/>
        <s v="Fuller Films"/>
        <s v="Dharma Productions"/>
        <s v="FilmFour"/>
        <s v="Chickie the Cop"/>
        <s v="Lost Soul Productions"/>
        <s v="i5 Films"/>
        <s v="Alter Ego Entertainment"/>
        <s v="Greisman Productions"/>
        <s v="Blow Up Pictures"/>
        <s v="3Mark Entertainment"/>
        <s v="Ecosse Films"/>
        <s v="R.P. Productions"/>
        <s v="DNA Films"/>
        <s v="Slough Pond"/>
        <s v="Beverly Detroit"/>
        <s v="Gold Circle Films"/>
        <s v="EuropaCorp"/>
        <s v="Myriad Pictures"/>
        <s v="Handprint Entertainment"/>
        <s v="Edko Films"/>
        <s v="Quinta Communications"/>
        <s v="Tonic Films"/>
        <s v="Fuzzy Bunny Films (I)"/>
        <s v="25th Hour Productions"/>
        <s v="Media Asia Films"/>
        <s v="Kingsgate Films"/>
        <s v="Flan de Coco Films"/>
        <s v="Muse Productions"/>
        <s v="CJ Entertainment"/>
        <s v="Cherry Sky Films"/>
        <s v="98 MPH Productions"/>
        <s v="Cheyenne Enterprises"/>
        <s v="2 Loop Films"/>
        <s v="Blue Train Productions"/>
        <s v="FTM Productions"/>
        <s v="First Light Production"/>
        <s v="Focus Features"/>
        <s v="Silver Sphere Corporation"/>
        <s v="Focus Puller Inc."/>
        <s v="Pioneer LDC"/>
        <s v="South Pacific Pictures"/>
        <s v="Rumbalara Films"/>
        <s v="Alphaville Films"/>
        <s v="Blockbuster Films"/>
        <s v="United Artists Film Corporation"/>
        <s v="Odeon Films"/>
        <s v="Morra, Brezner, Steinberg and Tenenbaum Entertainment (MBST)"/>
        <s v="Epsilon Motion Pictures"/>
        <s v="ApolloMedia Distribution"/>
        <s v="Castelao Producciones"/>
        <s v="Material"/>
        <s v="CineWild"/>
        <s v="HBO Films"/>
        <s v="Show East"/>
        <s v="Summit Entertainment"/>
        <s v="C-2 Pictures"/>
        <s v="Media 8 Entertainment"/>
        <s v="Marvel Enterprises"/>
        <s v="Wiseau-Films"/>
        <s v="Spectacle Entertainment Group"/>
        <s v="Lynda Obst Productions"/>
        <s v="Angry Films"/>
        <s v="Casual Friday Productions"/>
        <s v="Plunge Pictures LLC"/>
        <s v="Archer Street Productions"/>
        <s v="Gray Daisy Films"/>
        <s v="This Is That Productions"/>
        <s v="Boll Kino Beteiligungs GmbH &amp; Co. KG"/>
        <s v="&quot;DIA&quot; Productions GmbH &amp; Co. KG"/>
        <s v="SenArt Films"/>
        <s v="900 Films"/>
        <s v="ContentFilm"/>
        <s v="Les Armateurs"/>
        <s v="Emperor Multimedia Group (EMG)"/>
        <s v="Mepris Films"/>
        <s v="World of Wonder Productions"/>
        <s v="Funny Boy Films"/>
        <s v="Mandalay Pictures"/>
        <s v="19 Entertainment"/>
        <s v="Icon Productions"/>
        <s v="Cobalt Media Group"/>
        <s v="Klasky-Csupo"/>
        <s v="Eikon Film"/>
        <s v="Go Films"/>
        <s v="Sony Pictures Classics"/>
        <s v="Evolution Entertainment"/>
        <s v="Forward Pass"/>
        <s v="Buena Vista Home Entertainment"/>
        <s v="BenderSpink"/>
        <s v="Bob Yari Productions"/>
        <s v="Strike Entertainment"/>
        <s v="Filmax Group"/>
        <s v="Endgame Entertainment"/>
        <s v="Warner Independent Pictures (WIP)"/>
        <s v="ERBP"/>
        <s v="Columbia Pictures Film Production Asia"/>
        <s v="Camelot Pictures"/>
        <s v="Rogue Pictures"/>
        <s v="Jet Tone Production"/>
        <s v="Grand Slam Productions"/>
        <s v="Pop Pop Productions"/>
        <s v="2003 Productions"/>
        <s v="Whitewater Films"/>
        <s v="Broken Lizard Industries"/>
        <s v="Canal+ España"/>
        <s v="Kim Ki-Duk Film"/>
        <s v="Working Title Films"/>
        <s v="Nine Yards Two Productions"/>
        <s v="Bazelevs Production"/>
        <s v="Movision"/>
        <s v="Eulogy Productions LLC"/>
        <s v="Shangri-La Entertainment"/>
        <s v="Yash Raj Films"/>
        <s v="Deep River Productions"/>
        <s v="True West Films"/>
        <s v="Kang Je-Kyu Film Co. Ltd."/>
        <s v="Big Red Dog Productions"/>
        <s v="Eden Rock Media"/>
        <s v="Next Entertainment"/>
        <s v="Rent Productions LLC"/>
        <s v="Twentieth Century Fox Animation"/>
        <s v="Twisted Pictures"/>
        <s v="Coach Carter"/>
        <s v="Entertainment Manufacturing Company"/>
        <s v="Andrea Sperling Productions"/>
        <s v="Bergman Lustig Productions"/>
        <s v="John Wells Productions"/>
        <s v="The Family Stone"/>
        <s v="Samuel Goldwyn Films"/>
        <s v="BET Pictures"/>
        <s v="Room 9 Entertainment"/>
        <s v="Di Bonaventura Pictures"/>
        <s v="Fairway Films"/>
        <s v="Cent Productions Inc."/>
        <s v="The Weinstein Company"/>
        <s v="Milkshake Films"/>
        <s v="UK Film Council"/>
        <s v="OLC / Rights Entertainment"/>
        <s v="Crunk Pictures"/>
        <s v="Stratus Film Co."/>
        <s v="Serendipity Point Films"/>
        <s v="IFC Productions"/>
        <s v="AITD Productions"/>
        <s v="Allan Zeman Productions"/>
        <s v="Tag Entertainment"/>
        <s v="IFC Films"/>
        <s v="Belladonna Productions"/>
        <s v="Crescent Drive Pictures"/>
        <s v="El Camino Pictures"/>
        <s v="Vanguard Films and Animation"/>
        <s v="Prime Film Productions LLC"/>
        <s v="Junebug Movie"/>
        <s v="Bulbul Films"/>
        <s v="Estudios Picasso"/>
        <s v="Wiedemann &amp; Berg Filmproduktion"/>
        <s v="DreamWorks"/>
        <s v="Red Hour Films"/>
        <s v="Fu Works"/>
        <s v="Everyman Pictures"/>
        <s v="Bull's Eye Entertainment"/>
        <s v="Googly Films"/>
        <s v="Paramount Classics"/>
        <s v="Lionsgate"/>
        <s v="THINKFilm"/>
        <s v="Fox Atomic"/>
        <s v="Victoires International"/>
        <s v="ArieScope Pictures"/>
        <s v="WIP"/>
        <s v="Out of the Blue... Entertainment"/>
        <s v="Film Partner International"/>
        <s v="Electric Entertainment"/>
        <s v="Yari Film Group Releasing"/>
        <s v="No Matter Pictures"/>
        <s v="World Wrestling Entertainment (WWE)"/>
        <s v="Last Holiday Productions"/>
        <s v="Sweet Tea Pictures LLC"/>
        <s v="Hunting Lane Films"/>
        <s v="C.O.R.E. Feature Animation"/>
        <s v="Pressman Film"/>
        <s v="DEJ Productions"/>
        <s v="Bold Films"/>
        <s v="Millennium Films"/>
        <s v="Arc Productions"/>
        <s v="Film Science"/>
        <s v="Hoot Productions LLC"/>
        <s v="Paramount Vantage"/>
        <s v="Walden Media"/>
        <s v="Celluloid Dreams"/>
        <s v="Karbo Vantas Entertainment"/>
        <s v="Samuels Media"/>
        <s v="Haishang Films"/>
        <s v="Solana Films"/>
        <s v="Capitol Films"/>
        <s v="Apatow Productions"/>
        <s v="Young Hannibal Productions"/>
        <s v="Sidney Kimmel Entertainment"/>
        <s v="Carsey-Werner Company"/>
        <s v="Bórd Scannán na hÉireann"/>
        <s v="Groundswell Productions"/>
        <s v="Night and Day Pictures"/>
        <s v="4Kids Entertainment"/>
        <s v="Relativity Media"/>
        <s v="Avi Arad &amp; Associates"/>
        <s v="HanWay Films"/>
        <s v="Zazen Produções"/>
        <s v="P2 Productions"/>
        <s v="HDNet Films"/>
        <s v="Ascendant Pictures"/>
        <s v="2.4.7. Films"/>
        <s v="360 Pictures"/>
        <s v="Mandate Pictures"/>
        <s v="Captivity Productions"/>
        <s v="Artfire Films"/>
        <s v="CTB Film Company"/>
        <s v="2929 Productions"/>
        <s v="Anonymous Content"/>
        <s v="Rainforest Films"/>
        <s v="Deerjen Films"/>
        <s v="Intermedia"/>
        <s v="Blue Askew"/>
        <s v="FortyFour Studios"/>
        <s v="Celador Films"/>
        <s v="Matten Productions"/>
        <s v="Voltage Pictures"/>
        <s v="Wild Bunch"/>
        <s v="EFTI"/>
        <s v="Casey Silver Productions"/>
        <s v="Vertigo Films"/>
        <s v="Studio Ghibli"/>
        <s v="Mosaic"/>
        <s v="Abandon Entertainment"/>
        <s v="Shocking Bottle"/>
        <s v="Blue Sky Studios"/>
        <s v="Picturehouse"/>
        <s v="Goodspeed Productions"/>
        <s v="Overture Films"/>
        <s v="Number 9 Films"/>
        <s v="Lucasfilm Animation"/>
        <s v="Broadway Video"/>
        <s v="Playtone"/>
        <s v="Pelican Productions LLC (I)"/>
        <s v="Babylon"/>
        <s v="Barunson E&amp;A"/>
        <s v="Rifkin-Eberts"/>
        <s v="Senator Entertainment Co"/>
        <s v="Field Guide Films"/>
        <s v="Filmax International"/>
        <s v="Vivendi Entertainment"/>
        <s v="Yari Film Group (YFG)"/>
        <s v="LightWave Entertainment"/>
        <s v="Ponty Up Pictures"/>
        <s v="Bridgit Folman Film Gang"/>
        <s v="Big City Pictures"/>
        <s v="Occupant Entertainment"/>
        <s v="Cohen Media Group"/>
        <s v="Berk/Lane Entertainment"/>
        <s v="Lago Film"/>
        <s v="Temple Hill Entertainment"/>
        <s v="The Halcyon Company"/>
        <s v="G-BASE"/>
        <s v="Pan Européenne"/>
        <s v="Fidélité Films"/>
        <s v="Tornasol Films"/>
        <s v="Wayfare Entertainment"/>
        <s v="Yellow Bird"/>
        <s v="House Row Productions"/>
        <s v="Infinity Features Entertainment"/>
        <s v="Rogue"/>
        <s v="Ternion Pictures"/>
        <s v="LD Entertainment"/>
        <s v="Fade to Black Productions"/>
        <s v="Mod Producciones"/>
        <s v="Echo Lake Entertainment"/>
        <s v="GK Films"/>
        <s v="Why Not Productions"/>
        <s v="Curmudgeon Films"/>
        <s v="Lleju Productions"/>
        <s v="Magnolia Pictures"/>
        <s v="Jon Shestack Productions"/>
        <s v="X-Filme Creative Pool"/>
        <s v="Stage 6 Films"/>
        <s v="It's a Laugh Productions"/>
        <s v="Blank of the Dead Productions"/>
        <s v="MPI Media Group"/>
        <s v="Imagi Animation Studios"/>
        <s v="26 Films"/>
        <s v="De Line Pictures"/>
        <s v="Pathé Renn Productions"/>
        <s v="Marv Films"/>
        <s v="CineSon Entertainment"/>
        <s v="Haut et Court"/>
        <s v="Euforia Film"/>
        <s v="Oscilloscope"/>
        <s v="Autonomous Films"/>
        <s v="CinemaNX"/>
        <s v="Hyde Park Entertainment"/>
        <s v="Universal Pictures International (UPI)"/>
        <s v="Bronco Productions"/>
        <s v="Bill Kenwright Films"/>
        <s v="Two Prong Lesson"/>
        <s v="Filmax"/>
        <s v="Protagonist Pictures"/>
        <s v="FilmDistrict"/>
        <s v="micro_scope"/>
        <s v="Incentive Filmed Entertainment"/>
        <s v="Josephson Entertainment"/>
        <s v="Closest to the Hole Productions"/>
        <s v="Overnight Films"/>
        <s v="Color Force"/>
        <s v="Audiovisual Aval SGR"/>
        <s v="Bad Robot"/>
        <s v="Exclusive Films"/>
        <s v="CBS Films"/>
        <s v="River Road Entertainment"/>
        <s v="Realitism Films"/>
        <s v="Sedic International"/>
        <s v="Magic Light Pictures"/>
        <s v="Olympus Pictures"/>
        <s v="Omega Entertainment"/>
        <s v="Dune Entertainment III"/>
        <s v="Hero Entertainment"/>
        <s v="Glass Eye Pix"/>
        <s v="Herrick Entertainment"/>
        <s v="Mediapro"/>
        <s v="The American Film Company"/>
        <s v="Company Films"/>
        <s v="The Last Picture Company"/>
        <s v="Stacey Testro International"/>
        <s v="Aramid Entertainment Fund"/>
        <s v="Annapurna Productions"/>
        <s v="Hydraulx"/>
        <s v="Carousel Productions (II)"/>
        <s v="Asghar Farhadi Productions"/>
        <s v="Cottonwood Pictures"/>
        <s v="Anchor Bay Films"/>
        <s v="Pt. Merantau Films"/>
        <s v="Before The Door Pictures"/>
        <s v="Snoot Entertainment"/>
        <s v="Blueprint Pictures"/>
        <s v="Open Road Films (II)"/>
        <s v="Omnilab Media"/>
        <s v="Cliffjack Motion Pictures"/>
        <s v="Enticing Entertainment"/>
        <s v="Studio 37"/>
        <s v="Carver Films"/>
        <s v="SBS Productions"/>
        <s v="Reprisal Films"/>
        <s v="Corsan"/>
        <s v="Artists Public Domain"/>
        <s v="Mandalay Vision"/>
        <s v="Elle Driver"/>
        <s v="Preferred Content"/>
        <s v="Skyscraper Films"/>
        <s v="Semtex Films"/>
        <s v="Big Beach Films"/>
        <s v="NVSH Productions"/>
        <s v="DJ Films"/>
        <s v="Ada Films"/>
        <s v="Beijing New Picture Film"/>
        <s v="Atlas Productions"/>
        <s v="Eros Worldwide"/>
        <s v="Marvel Studios"/>
        <s v="Brownstone Productions (II)"/>
        <s v="Danmarks Radio (DR)"/>
        <s v="Indian Paintbrush"/>
        <s v="Mediaset España"/>
        <s v="Cloud Atlas Productions"/>
        <s v="Roth Films"/>
        <s v="Plan B Entertainment"/>
        <s v="Overbrook Entertainment"/>
        <s v="Iron Horse Entertainment (II)"/>
        <s v="Abraham Productions"/>
        <s v="Total Recall"/>
        <s v="Green Hat Films"/>
        <s v="Constantin Film International"/>
        <s v="Exclusive Media Group"/>
        <s v="Bleiberg Entertainment"/>
        <s v="La Petite Reine"/>
        <s v="Bad Cop Bad Cop Film Productions"/>
        <s v="MK2 Productions"/>
        <s v="IM Global"/>
        <s v="Double Feature Films"/>
        <s v="Milk &amp; Media"/>
        <s v="Enderby Entertainment"/>
        <s v="Alliance"/>
        <s v="Ghost House Pictures"/>
        <s v="Atlantic Pictures (II)"/>
        <s v="Block / Hanson"/>
        <s v="Les Films du Losange"/>
        <s v="Arcade Pictures"/>
        <s v="Alfama Films"/>
        <s v="Also Known As Pictures"/>
        <s v="Foresight Unlimited"/>
        <s v="Cinereach"/>
        <s v="Gary Sanchez Productions"/>
        <s v="Emmett/Furla/Oasis Films (EFO Films)"/>
        <s v="Intrepid Pictures"/>
        <s v="BCDF Pictures"/>
        <s v="Headline Pictures"/>
        <s v="Eclectic Pictures"/>
        <s v="Upside Down Films"/>
        <s v="Monsterfoot Productions"/>
        <s v="Chase Films"/>
        <s v="Aamir Khan Productions"/>
        <s v="Lucky Monkey Pictures"/>
        <s v="Blue Yonder Films"/>
        <s v="AdScott Pictures"/>
        <s v="Red Crown Productions"/>
        <s v="Insurge Pictures"/>
        <s v="Cocktail Film"/>
        <s v="Dog Run Pictures"/>
        <s v="Red Granite Pictures"/>
        <s v="Translux"/>
        <s v="Film4"/>
        <s v="Annapurna Pictures"/>
        <s v="SnowPiercer"/>
        <s v="Worldview Entertainment"/>
        <s v="Aggregate Films"/>
        <s v="Truth Entertainment (II)"/>
        <s v="Sycamore Pictures"/>
        <s v="Film 44"/>
        <s v="Good Universe"/>
        <s v="Appian Way"/>
        <s v="Bellanova Films"/>
        <s v="Riddick Canada Productions"/>
        <s v="Bluegrass Films"/>
        <s v="AR Films"/>
        <s v="Gravier Productions"/>
        <s v="Faliro House Productions"/>
        <s v="Chockstone Pictures"/>
        <s v="No Trace Camping"/>
        <s v="Follow Through Productions"/>
        <s v="Space Rocket Nation"/>
        <s v="Trésor Films"/>
        <s v="Andrew Lauren Productions"/>
        <s v="Steel Mill Pictures"/>
        <s v="Max Films Productions"/>
        <s v="Abbolita Productions"/>
        <s v="Callahan Filmworks"/>
        <s v="Prana Studios"/>
        <s v="The Lab of Madness"/>
        <s v="Alliance Films"/>
        <s v="Pathé"/>
        <s v="Roadside Attractions"/>
        <s v="The Safran Company"/>
        <s v="Two Ton Films"/>
        <s v="Forest Whitaker's Significant Productions"/>
        <s v="Dickhouse Productions"/>
        <s v="Prettybird"/>
        <s v="Open Road Films"/>
        <s v="Memento Films Production"/>
        <s v="China Film Group Corporation (CFGC)"/>
        <s v="Dune Entertainment"/>
        <s v="Sikhya Entertainment"/>
        <s v="After Dark Films"/>
        <s v="Marvel Entertainment"/>
        <s v="A24"/>
        <s v="Aldamisa Entertainment"/>
        <s v="Unison Films"/>
        <s v="Black Bear Pictures"/>
        <s v="Screen Australia"/>
        <s v="Northern Lights Films"/>
        <s v="Gulfstream Pictures"/>
        <s v="Marcy Media"/>
        <s v="Tonik Productions"/>
        <s v="Jolie Pas"/>
        <s v="BBL Motion Picture Studios"/>
        <s v="SModcast Pictures"/>
        <s v="Legendary Entertainment"/>
        <s v="Big Screen Productions"/>
        <s v="Kramer &amp; Sigman Films"/>
        <s v="Bob Industries"/>
        <s v="Chernin Entertainment"/>
        <s v="Fewlas Entertainment"/>
        <s v="1984 Private Defense Contractors"/>
        <s v="Beijing Skywheel Entertainment Co."/>
        <s v="21 Laps Entertainment"/>
        <s v="Broken Road Productions"/>
        <s v="Reel FX Creative Studios"/>
        <s v="Verisimilitude"/>
        <s v="Scott Free Productions"/>
        <s v="Treehouse Pictures"/>
        <s v="Genre Films"/>
        <s v="Cross Creek Pictures"/>
        <s v="Automatik Entertainment"/>
        <s v="Black Entertainment Television (BET)"/>
        <s v="Prospero Pictures"/>
        <s v="Lutzus-Brown"/>
        <s v="Codeblack Entertainment"/>
        <s v="Fear of God Films"/>
        <s v="Warner Bros. Digital Distribution"/>
        <s v="RADiUS-TWC"/>
        <s v="Four Seasons Partnership"/>
        <s v="ASIG Productions"/>
        <s v="Baby Way Productions"/>
        <s v="Cinelou Films"/>
        <s v="Hopscotch Features"/>
        <s v="Gail Katz Productions"/>
        <s v="Stoney Lake Entertainment"/>
        <s v="Pure Flix Productions"/>
        <s v="Bullwinkle Studios"/>
        <s v="RatPac-Dune Entertainment"/>
        <s v="Wildgaze Films"/>
        <s v="Porchlight Films"/>
        <s v="WhiteFlame Productions"/>
        <s v="Rook Films"/>
        <s v="Ruby Films"/>
        <s v="IAC Films"/>
        <s v="LStar Capital"/>
        <s v="Disneytoon Studios"/>
        <s v="Broad Green Pictures"/>
        <s v="BlackWhite"/>
        <s v="Double Dare You (DDY)"/>
        <s v="Visiona Romantica"/>
        <s v="Parts and Labor"/>
        <s v="Element Pictures"/>
        <s v="Participant"/>
        <s v="PalmStar Media"/>
        <s v="Allison Shearmur Productions"/>
        <s v="B24"/>
        <s v="Duplass Brothers Productions"/>
        <s v="Waverly Films"/>
        <s v="Blinding Edge Pictures"/>
        <s v="BRON Studios"/>
        <s v="Illumination Entertainment"/>
        <s v="Escape Artists"/>
        <s v="Gotham Group"/>
        <s v="Blumhouse Productions"/>
        <s v="Black Label Media"/>
        <s v="See-Saw Films"/>
        <s v="Amasia Entertainment"/>
        <s v="Bleecker Street Films"/>
        <s v="Sony Pictures Animation"/>
        <s v="Arka Mediaworks"/>
        <s v="Little Stranger"/>
        <s v="Paramount Animation"/>
        <s v="Caviar"/>
        <s v="Sony Pictures Entertainment (SPE)"/>
        <s v="Route One Entertainment"/>
        <s v="Entertainment One"/>
        <s v="Origin Pictures"/>
        <s v="Hurwitz Creative"/>
        <s v="Raindog Films"/>
        <s v="Depth of Field"/>
        <s v="MWM Studios"/>
        <s v="Silver Reel"/>
        <s v="Freedom Media"/>
        <s v="i am OTHER"/>
        <s v="Astute Films"/>
        <s v="Mayhem Pictures"/>
        <s v="Covert Media"/>
        <s v="Bloom"/>
        <s v="Onyx Films"/>
        <s v="Motlys"/>
        <s v="Audax Films"/>
        <s v="Allspark Pictures"/>
        <s v="BN Films"/>
        <s v="Fortis Films"/>
        <s v="Big Indie Pictures"/>
        <s v="FaithStep Films"/>
        <s v="Sparkle Roll Media"/>
        <s v="Lava Bear Films"/>
        <s v="Electric City Entertainment"/>
        <s v="Dentsu"/>
        <s v="Heyday Films"/>
        <s v="Amazon Studios"/>
        <s v="BZ Entertainment"/>
        <s v="SharpSword Films"/>
        <s v="Pyramania"/>
        <s v="Fairview Entertainment"/>
        <s v="Keep Your Head"/>
        <s v="Hidden Empire Film Group (HEFG)"/>
        <s v="Human Stew Factory"/>
        <s v="Flashlight Films"/>
        <s v="Burk A Project"/>
        <s v="George Films"/>
        <s v="Gracie Films"/>
        <s v="K5 International"/>
        <s v="Astrakan Films"/>
        <s v="Legendary East"/>
        <s v="STX Entertainment"/>
        <s v="Blue Sky Films"/>
        <s v="Greater Productions"/>
        <s v="Panorama Films"/>
        <s v="Toy Fight Productions"/>
        <s v="Bow and Arrow Entertainment"/>
        <s v="Artists First"/>
        <s v="Quad Productions"/>
        <s v="2DUX²"/>
        <s v="AI-Film"/>
        <s v="Fermion Films"/>
        <s v="Bona Film Group"/>
        <s v="CG Cinéma"/>
        <s v="Verdi Productions"/>
        <s v="Fuego Films"/>
        <s v="Summit Premiere"/>
        <s v="Forecast Pictures"/>
        <s v="Black Bicycle Entertainment"/>
        <s v="Syncopy"/>
        <s v="Braven Films"/>
        <s v="Acacia Filmed Entertainment"/>
        <s v="Fingerprint Releasing"/>
        <s v="Elara Pictures"/>
        <s v="Grisbi Productions, Le"/>
        <s v="Brownstone Entertainment (II)"/>
        <s v="Cre Film"/>
        <s v="Dayday Films"/>
        <s v="1978 Films"/>
        <s v="Paulilu Productions"/>
        <s v="Primate Pictures"/>
        <s v="Animal Logic"/>
        <s v="B Story"/>
        <s v="thefyzz"/>
        <s v="Alloy Entertainment"/>
        <s v="Sailor Bear"/>
        <s v="Imperative Entertainment"/>
        <s v="Animal Kingdom"/>
        <s v="Awesomeness Films"/>
        <s v="Perfect World Pictures"/>
        <s v="Los Angeles Media Fund (LAMF)"/>
        <s v="Artbees"/>
        <s v="Houston King Productions"/>
        <s v="Cloud Eight Films"/>
        <s v="Double Nickel Entertainment"/>
        <s v="Macari/Edelstein"/>
        <s v="Scion Films"/>
        <s v="Pantelion Films"/>
        <s v="Disruption Entertainment"/>
        <s v="3311 Productions"/>
        <s v="Salon Pictures"/>
        <s v="Diagonal TV"/>
        <s v="Huayi Brothers Media"/>
        <s v="Chestnut Ridge Productions"/>
        <s v="Avi Arad Productions"/>
        <s v="LBI Productions"/>
        <s v="Boies / Schiller Film Group"/>
        <s v="Vendian Entertainment"/>
        <s v="STX Films"/>
        <s v="Warner Bros. Pictures"/>
        <s v="Cave 76"/>
        <s v="Frenesy Film Company"/>
        <s v="SpectreVision"/>
        <s v="Atomic Monster"/>
        <s v="Access Entertainment"/>
        <s v="Goddard Textiles"/>
        <s v="Hunter Killer Productions"/>
        <s v="Mooz Films"/>
        <s v="Huayi Brothers"/>
        <s v="Lucamar Productions"/>
        <s v="Hasbro"/>
        <s v="Goalpost Pictures"/>
        <s v="Media Rights Capital (MRC)"/>
        <s v="FilmNation Entertainment"/>
        <s v="Point Grey Pictures"/>
        <s v="Aviron Pictures"/>
        <s v="Likely Story"/>
        <s v="Huayi Brothers Pictures"/>
        <s v="The Ink Factory"/>
        <s v="Apartment Story"/>
        <s v="Studio 8"/>
        <s v="Armory Films"/>
        <s v="Legend3D"/>
        <s v="Matchbox Pictures"/>
        <s v="ShivHans Pictures"/>
        <s v="Archer Gray"/>
        <s v="Alibaba Pictures"/>
        <s v="Hartbeat Productions"/>
        <s v="Warner Animation Group"/>
        <s v="Votiv Films"/>
        <s v="Lyla Films"/>
        <s v="Kevin Downes Productions"/>
        <s v="Toei Company"/>
        <s v="BET Films"/>
        <s v="Decibel Films"/>
        <s v="Chris Morgan Productions"/>
        <s v="CalMaple"/>
        <s v="TSG Entertainment"/>
        <s v="Monkeypaw Productions"/>
        <s v="Skydance Media"/>
        <s v="Paramount Players"/>
        <s v="Buena Vista International"/>
        <s v="2.0 Entertainment"/>
        <s v="Millennium Media"/>
        <s v="Blue Budgie Films Limited"/>
        <s v="Entertainment Studios Motion Pictures"/>
        <s v="&quot;Weathering With You&quot; Film Partners"/>
        <s v="Mimran Schur Pictures"/>
        <s v="Iconoclast"/>
        <s v="GoldDay"/>
        <s v="Canana Films"/>
        <s v="Aurora Alliance Films"/>
        <s v="Beijing Dengfeng International Culture Communications Company"/>
        <s v="Big Talk Productions"/>
        <s v="Affirm Films"/>
        <s v="The Tyler Perry Company"/>
        <s v="Atlantic Records"/>
        <s v="Unplanned Movie"/>
        <s v="ESX Entertainment"/>
        <s v="Sunrise"/>
        <s v="Ball &amp; Chain Productions"/>
        <s v="Cat In The Mill Studio"/>
        <s v="Emphatic Films"/>
        <s v="Growing Tree Productions"/>
        <s v="Hicktown Entertainment"/>
        <s v="Skypass Entertainment"/>
        <s v="Studio NuT"/>
        <s v="Neverending Media"/>
        <s v="ABS-CBN Film Productions"/>
        <s v="Kolipoki Pictures"/>
        <s v="Fox STAR Studios"/>
        <s v="Aristar Entertainment"/>
        <s v="Cactus Blue Entertainment"/>
        <s v="Metafilms"/>
        <s v="Clubhouse Pictures (II)"/>
        <s v="20th Century Studios"/>
        <s v="Beijing Diqi Yinxiang Entertainment"/>
        <s v="Embi Productio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1">
  <r>
    <x v="0"/>
    <x v="0"/>
    <x v="0"/>
    <x v="0"/>
    <n v="19000000"/>
    <n v="46998772"/>
    <n v="27998772"/>
    <x v="0"/>
  </r>
  <r>
    <x v="1"/>
    <x v="0"/>
    <x v="1"/>
    <x v="1"/>
    <n v="4500000"/>
    <n v="58853106"/>
    <n v="54353106"/>
    <x v="1"/>
  </r>
  <r>
    <x v="2"/>
    <x v="0"/>
    <x v="2"/>
    <x v="2"/>
    <n v="18000000"/>
    <n v="538375067"/>
    <n v="520375067"/>
    <x v="2"/>
  </r>
  <r>
    <x v="3"/>
    <x v="0"/>
    <x v="3"/>
    <x v="3"/>
    <n v="3500000"/>
    <n v="83453539"/>
    <n v="79953539"/>
    <x v="3"/>
  </r>
  <r>
    <x v="4"/>
    <x v="0"/>
    <x v="4"/>
    <x v="4"/>
    <n v="6000000"/>
    <n v="39846344"/>
    <n v="33846344"/>
    <x v="4"/>
  </r>
  <r>
    <x v="5"/>
    <x v="0"/>
    <x v="5"/>
    <x v="5"/>
    <n v="550000"/>
    <n v="39754601"/>
    <n v="39204601"/>
    <x v="3"/>
  </r>
  <r>
    <x v="6"/>
    <x v="0"/>
    <x v="6"/>
    <x v="6"/>
    <n v="27000000"/>
    <n v="115229890"/>
    <n v="88229890"/>
    <x v="5"/>
  </r>
  <r>
    <x v="7"/>
    <x v="0"/>
    <x v="7"/>
    <x v="7"/>
    <n v="18000000"/>
    <n v="23402427"/>
    <n v="5402427"/>
    <x v="6"/>
  </r>
  <r>
    <x v="8"/>
    <x v="0"/>
    <x v="8"/>
    <x v="8"/>
    <n v="54000000"/>
    <n v="108185706"/>
    <n v="54185706"/>
    <x v="7"/>
  </r>
  <r>
    <x v="9"/>
    <x v="0"/>
    <x v="9"/>
    <x v="9"/>
    <n v="10000000"/>
    <n v="15795189"/>
    <n v="5795189"/>
    <x v="8"/>
  </r>
  <r>
    <x v="10"/>
    <x v="0"/>
    <x v="10"/>
    <x v="10"/>
    <n v="15000000"/>
    <n v="70687344"/>
    <n v="55687344"/>
    <x v="9"/>
  </r>
  <r>
    <x v="11"/>
    <x v="0"/>
    <x v="11"/>
    <x v="11"/>
    <n v="5000000"/>
    <n v="30031783"/>
    <n v="25031783"/>
    <x v="10"/>
  </r>
  <r>
    <x v="12"/>
    <x v="0"/>
    <x v="12"/>
    <x v="12"/>
    <n v="20000000"/>
    <n v="49823037"/>
    <n v="29823037"/>
    <x v="3"/>
  </r>
  <r>
    <x v="13"/>
    <x v="0"/>
    <x v="13"/>
    <x v="13"/>
    <n v="6000000"/>
    <n v="54766923"/>
    <n v="48766923"/>
    <x v="3"/>
  </r>
  <r>
    <x v="14"/>
    <x v="0"/>
    <x v="14"/>
    <x v="14"/>
    <n v="6500000"/>
    <n v="31899000"/>
    <n v="25399000"/>
    <x v="11"/>
  </r>
  <r>
    <x v="15"/>
    <x v="0"/>
    <x v="15"/>
    <x v="15"/>
    <n v="5100000"/>
    <n v="9709597"/>
    <n v="4609597"/>
    <x v="12"/>
  </r>
  <r>
    <x v="16"/>
    <x v="0"/>
    <x v="16"/>
    <x v="16"/>
    <n v="10000000"/>
    <n v="103300686"/>
    <n v="93300686"/>
    <x v="13"/>
  </r>
  <r>
    <x v="17"/>
    <x v="0"/>
    <x v="17"/>
    <x v="17"/>
    <n v="1000000"/>
    <n v="21448782"/>
    <n v="20448782"/>
    <x v="14"/>
  </r>
  <r>
    <x v="18"/>
    <x v="0"/>
    <x v="18"/>
    <x v="18"/>
    <n v="11000000"/>
    <n v="19814523"/>
    <n v="8814523"/>
    <x v="15"/>
  </r>
  <r>
    <x v="19"/>
    <x v="0"/>
    <x v="19"/>
    <x v="19"/>
    <n v="44000000"/>
    <n v="3484523"/>
    <n v="-40515477"/>
    <x v="16"/>
  </r>
  <r>
    <x v="20"/>
    <x v="0"/>
    <x v="20"/>
    <x v="20"/>
    <n v="12000000"/>
    <n v="16647800"/>
    <n v="4647800"/>
    <x v="17"/>
  </r>
  <r>
    <x v="21"/>
    <x v="0"/>
    <x v="21"/>
    <x v="21"/>
    <n v="20000000"/>
    <n v="22762571"/>
    <n v="2762571"/>
    <x v="5"/>
  </r>
  <r>
    <x v="22"/>
    <x v="0"/>
    <x v="22"/>
    <x v="22"/>
    <n v="9000000"/>
    <n v="37121708"/>
    <n v="28121708"/>
    <x v="18"/>
  </r>
  <r>
    <x v="23"/>
    <x v="0"/>
    <x v="23"/>
    <x v="23"/>
    <n v="4800000"/>
    <n v="22743674"/>
    <n v="17943674"/>
    <x v="3"/>
  </r>
  <r>
    <x v="24"/>
    <x v="0"/>
    <x v="24"/>
    <x v="24"/>
    <n v="5100000"/>
    <n v="534816"/>
    <n v="-4565184"/>
    <x v="19"/>
  </r>
  <r>
    <x v="25"/>
    <x v="0"/>
    <x v="25"/>
    <x v="25"/>
    <n v="10000000"/>
    <n v="69847348"/>
    <n v="59847348"/>
    <x v="0"/>
  </r>
  <r>
    <x v="26"/>
    <x v="0"/>
    <x v="26"/>
    <x v="26"/>
    <n v="4000000"/>
    <n v="10000000"/>
    <n v="6000000"/>
    <x v="20"/>
  </r>
  <r>
    <x v="27"/>
    <x v="0"/>
    <x v="27"/>
    <x v="27"/>
    <n v="3000000"/>
    <n v="6342668"/>
    <n v="3342668"/>
    <x v="21"/>
  </r>
  <r>
    <x v="28"/>
    <x v="0"/>
    <x v="28"/>
    <x v="28"/>
    <n v="3500000"/>
    <n v="7063886"/>
    <n v="3563886"/>
    <x v="22"/>
  </r>
  <r>
    <x v="29"/>
    <x v="0"/>
    <x v="29"/>
    <x v="29"/>
    <n v="22000000"/>
    <n v="15716828"/>
    <n v="-6283172"/>
    <x v="5"/>
  </r>
  <r>
    <x v="30"/>
    <x v="0"/>
    <x v="30"/>
    <x v="30"/>
    <n v="15000000"/>
    <n v="14662035"/>
    <n v="-337965"/>
    <x v="5"/>
  </r>
  <r>
    <x v="31"/>
    <x v="0"/>
    <x v="31"/>
    <x v="31"/>
    <n v="10000000"/>
    <n v="10389003"/>
    <n v="389003"/>
    <x v="23"/>
  </r>
  <r>
    <x v="32"/>
    <x v="0"/>
    <x v="32"/>
    <x v="32"/>
    <n v="7000000"/>
    <n v="4309490"/>
    <n v="-2690510"/>
    <x v="5"/>
  </r>
  <r>
    <x v="33"/>
    <x v="0"/>
    <x v="33"/>
    <x v="33"/>
    <n v="6500000"/>
    <n v="24265659"/>
    <n v="17765659"/>
    <x v="0"/>
  </r>
  <r>
    <x v="34"/>
    <x v="0"/>
    <x v="34"/>
    <x v="34"/>
    <n v="20000000"/>
    <n v="3763988"/>
    <n v="-16236012"/>
    <x v="24"/>
  </r>
  <r>
    <x v="35"/>
    <x v="0"/>
    <x v="35"/>
    <x v="35"/>
    <n v="6000000"/>
    <n v="6216067"/>
    <n v="216067"/>
    <x v="25"/>
  </r>
  <r>
    <x v="36"/>
    <x v="0"/>
    <x v="36"/>
    <x v="36"/>
    <n v="4000000"/>
    <n v="18971000"/>
    <n v="14971000"/>
    <x v="26"/>
  </r>
  <r>
    <x v="37"/>
    <x v="0"/>
    <x v="37"/>
    <x v="37"/>
    <n v="6000000"/>
    <n v="11000000"/>
    <n v="5000000"/>
    <x v="27"/>
  </r>
  <r>
    <x v="38"/>
    <x v="0"/>
    <x v="38"/>
    <x v="38"/>
    <n v="5500000"/>
    <n v="4400000"/>
    <n v="-1100000"/>
    <x v="18"/>
  </r>
  <r>
    <x v="39"/>
    <x v="0"/>
    <x v="39"/>
    <x v="39"/>
    <n v="5100000"/>
    <n v="59167"/>
    <n v="-5040833"/>
    <x v="28"/>
  </r>
  <r>
    <x v="40"/>
    <x v="1"/>
    <x v="40"/>
    <x v="40"/>
    <n v="18000000"/>
    <n v="389925971"/>
    <n v="371925971"/>
    <x v="3"/>
  </r>
  <r>
    <x v="41"/>
    <x v="1"/>
    <x v="6"/>
    <x v="41"/>
    <n v="10000000"/>
    <n v="30669378"/>
    <n v="20669378"/>
    <x v="29"/>
  </r>
  <r>
    <x v="42"/>
    <x v="1"/>
    <x v="17"/>
    <x v="17"/>
    <n v="6000000"/>
    <n v="25244626"/>
    <n v="19244626"/>
    <x v="14"/>
  </r>
  <r>
    <x v="43"/>
    <x v="1"/>
    <x v="41"/>
    <x v="42"/>
    <n v="350000"/>
    <n v="2956630"/>
    <n v="2606630"/>
    <x v="30"/>
  </r>
  <r>
    <x v="44"/>
    <x v="1"/>
    <x v="42"/>
    <x v="43"/>
    <n v="2500000"/>
    <n v="111289673"/>
    <n v="108789673"/>
    <x v="31"/>
  </r>
  <r>
    <x v="45"/>
    <x v="1"/>
    <x v="14"/>
    <x v="14"/>
    <n v="18000000"/>
    <n v="12000000"/>
    <n v="-6000000"/>
    <x v="11"/>
  </r>
  <r>
    <x v="46"/>
    <x v="1"/>
    <x v="43"/>
    <x v="44"/>
    <n v="15000000"/>
    <n v="41092328"/>
    <n v="26092328"/>
    <x v="32"/>
  </r>
  <r>
    <x v="47"/>
    <x v="1"/>
    <x v="44"/>
    <x v="45"/>
    <n v="11000000"/>
    <n v="34971136"/>
    <n v="23971136"/>
    <x v="33"/>
  </r>
  <r>
    <x v="48"/>
    <x v="1"/>
    <x v="45"/>
    <x v="46"/>
    <n v="3000000"/>
    <n v="23668369"/>
    <n v="20668369"/>
    <x v="34"/>
  </r>
  <r>
    <x v="49"/>
    <x v="1"/>
    <x v="46"/>
    <x v="47"/>
    <n v="10000000"/>
    <n v="85297000"/>
    <n v="75297000"/>
    <x v="1"/>
  </r>
  <r>
    <x v="50"/>
    <x v="1"/>
    <x v="47"/>
    <x v="48"/>
    <n v="18000000"/>
    <n v="72179579"/>
    <n v="54179579"/>
    <x v="35"/>
  </r>
  <r>
    <x v="51"/>
    <x v="1"/>
    <x v="48"/>
    <x v="49"/>
    <n v="5500000"/>
    <n v="11492915"/>
    <n v="5992915"/>
    <x v="36"/>
  </r>
  <r>
    <x v="52"/>
    <x v="1"/>
    <x v="49"/>
    <x v="50"/>
    <n v="5000000"/>
    <n v="42368025"/>
    <n v="37368025"/>
    <x v="37"/>
  </r>
  <r>
    <x v="53"/>
    <x v="1"/>
    <x v="50"/>
    <x v="51"/>
    <n v="1250000"/>
    <n v="21722776"/>
    <n v="20472776"/>
    <x v="38"/>
  </r>
  <r>
    <x v="54"/>
    <x v="1"/>
    <x v="51"/>
    <x v="52"/>
    <n v="28000000"/>
    <n v="54813222"/>
    <n v="26813222"/>
    <x v="39"/>
  </r>
  <r>
    <x v="55"/>
    <x v="1"/>
    <x v="52"/>
    <x v="17"/>
    <n v="2500000"/>
    <n v="25533818"/>
    <n v="23033818"/>
    <x v="40"/>
  </r>
  <r>
    <x v="56"/>
    <x v="1"/>
    <x v="53"/>
    <x v="53"/>
    <n v="14000000"/>
    <n v="35856053"/>
    <n v="21856053"/>
    <x v="41"/>
  </r>
  <r>
    <x v="57"/>
    <x v="1"/>
    <x v="54"/>
    <x v="54"/>
    <n v="32000000"/>
    <n v="40382659"/>
    <n v="8382659"/>
    <x v="42"/>
  </r>
  <r>
    <x v="58"/>
    <x v="1"/>
    <x v="55"/>
    <x v="55"/>
    <n v="12000000"/>
    <n v="63456988"/>
    <n v="51456988"/>
    <x v="43"/>
  </r>
  <r>
    <x v="59"/>
    <x v="1"/>
    <x v="56"/>
    <x v="56"/>
    <n v="5500000"/>
    <n v="59303359"/>
    <n v="53803359"/>
    <x v="44"/>
  </r>
  <r>
    <x v="60"/>
    <x v="1"/>
    <x v="57"/>
    <x v="57"/>
    <n v="12000000"/>
    <n v="40716963"/>
    <n v="28716963"/>
    <x v="1"/>
  </r>
  <r>
    <x v="61"/>
    <x v="1"/>
    <x v="58"/>
    <x v="58"/>
    <n v="6500000"/>
    <n v="36565280"/>
    <n v="30065280"/>
    <x v="45"/>
  </r>
  <r>
    <x v="62"/>
    <x v="1"/>
    <x v="39"/>
    <x v="59"/>
    <n v="10000000"/>
    <n v="10853418"/>
    <n v="853418"/>
    <x v="15"/>
  </r>
  <r>
    <x v="63"/>
    <x v="1"/>
    <x v="59"/>
    <x v="60"/>
    <n v="7000000"/>
    <n v="95461682"/>
    <n v="88461682"/>
    <x v="4"/>
  </r>
  <r>
    <x v="64"/>
    <x v="1"/>
    <x v="60"/>
    <x v="30"/>
    <n v="11000000"/>
    <n v="31672907"/>
    <n v="20672907"/>
    <x v="46"/>
  </r>
  <r>
    <x v="65"/>
    <x v="1"/>
    <x v="61"/>
    <x v="61"/>
    <n v="1000000"/>
    <n v="17985893"/>
    <n v="16985893"/>
    <x v="47"/>
  </r>
  <r>
    <x v="66"/>
    <x v="1"/>
    <x v="62"/>
    <x v="62"/>
    <n v="18000000"/>
    <n v="14110013"/>
    <n v="-3889987"/>
    <x v="3"/>
  </r>
  <r>
    <x v="67"/>
    <x v="1"/>
    <x v="63"/>
    <x v="63"/>
    <n v="3000000"/>
    <n v="1752634"/>
    <n v="-1247366"/>
    <x v="48"/>
  </r>
  <r>
    <x v="68"/>
    <x v="1"/>
    <x v="64"/>
    <x v="64"/>
    <n v="12500000"/>
    <n v="20962615"/>
    <n v="8462615"/>
    <x v="49"/>
  </r>
  <r>
    <x v="69"/>
    <x v="1"/>
    <x v="65"/>
    <x v="65"/>
    <n v="5000000"/>
    <n v="20471382"/>
    <n v="15471382"/>
    <x v="18"/>
  </r>
  <r>
    <x v="70"/>
    <x v="1"/>
    <x v="66"/>
    <x v="66"/>
    <n v="5000000"/>
    <n v="19032261"/>
    <n v="14032261"/>
    <x v="3"/>
  </r>
  <r>
    <x v="71"/>
    <x v="1"/>
    <x v="67"/>
    <x v="67"/>
    <n v="2800000"/>
    <n v="26279000"/>
    <n v="23479000"/>
    <x v="50"/>
  </r>
  <r>
    <x v="72"/>
    <x v="1"/>
    <x v="68"/>
    <x v="68"/>
    <n v="12000000"/>
    <n v="12376625"/>
    <n v="376625"/>
    <x v="51"/>
  </r>
  <r>
    <x v="73"/>
    <x v="1"/>
    <x v="69"/>
    <x v="69"/>
    <n v="2500000"/>
    <n v="8279042"/>
    <n v="5779042"/>
    <x v="20"/>
  </r>
  <r>
    <x v="74"/>
    <x v="1"/>
    <x v="70"/>
    <x v="70"/>
    <n v="8500000"/>
    <n v="6400000"/>
    <n v="-2100000"/>
    <x v="18"/>
  </r>
  <r>
    <x v="75"/>
    <x v="1"/>
    <x v="71"/>
    <x v="71"/>
    <n v="16000000"/>
    <n v="17374595"/>
    <n v="1374595"/>
    <x v="52"/>
  </r>
  <r>
    <x v="76"/>
    <x v="1"/>
    <x v="72"/>
    <x v="72"/>
    <n v="12000000"/>
    <n v="14867086"/>
    <n v="2867086"/>
    <x v="53"/>
  </r>
  <r>
    <x v="77"/>
    <x v="1"/>
    <x v="73"/>
    <x v="73"/>
    <n v="400000"/>
    <n v="123843"/>
    <n v="-276157"/>
    <x v="54"/>
  </r>
  <r>
    <x v="78"/>
    <x v="1"/>
    <x v="74"/>
    <x v="74"/>
    <n v="26000000"/>
    <n v="636796"/>
    <n v="-25363204"/>
    <x v="55"/>
  </r>
  <r>
    <x v="79"/>
    <x v="1"/>
    <x v="75"/>
    <x v="75"/>
    <n v="10000000"/>
    <n v="12850276"/>
    <n v="2850276"/>
    <x v="6"/>
  </r>
  <r>
    <x v="80"/>
    <x v="1"/>
    <x v="76"/>
    <x v="76"/>
    <n v="5000000"/>
    <n v="19905359"/>
    <n v="14905359"/>
    <x v="5"/>
  </r>
  <r>
    <x v="81"/>
    <x v="1"/>
    <x v="77"/>
    <x v="77"/>
    <n v="8500000"/>
    <n v="29916207"/>
    <n v="21416207"/>
    <x v="1"/>
  </r>
  <r>
    <x v="82"/>
    <x v="1"/>
    <x v="78"/>
    <x v="78"/>
    <n v="17000000"/>
    <n v="10626725"/>
    <n v="-6373275"/>
    <x v="4"/>
  </r>
  <r>
    <x v="83"/>
    <x v="1"/>
    <x v="79"/>
    <x v="79"/>
    <n v="8600000"/>
    <n v="8124257"/>
    <n v="-475743"/>
    <x v="4"/>
  </r>
  <r>
    <x v="84"/>
    <x v="1"/>
    <x v="80"/>
    <x v="51"/>
    <n v="800000"/>
    <n v="1118634"/>
    <n v="318634"/>
    <x v="38"/>
  </r>
  <r>
    <x v="85"/>
    <x v="1"/>
    <x v="81"/>
    <x v="80"/>
    <n v="20000000"/>
    <n v="18826490"/>
    <n v="-1173510"/>
    <x v="56"/>
  </r>
  <r>
    <x v="86"/>
    <x v="1"/>
    <x v="82"/>
    <x v="81"/>
    <n v="6000000"/>
    <n v="9566593"/>
    <n v="3566593"/>
    <x v="57"/>
  </r>
  <r>
    <x v="87"/>
    <x v="1"/>
    <x v="83"/>
    <x v="82"/>
    <n v="8000000"/>
    <n v="26154211"/>
    <n v="18154211"/>
    <x v="18"/>
  </r>
  <r>
    <x v="88"/>
    <x v="1"/>
    <x v="84"/>
    <x v="83"/>
    <n v="22000000"/>
    <n v="9171289"/>
    <n v="-12828711"/>
    <x v="45"/>
  </r>
  <r>
    <x v="89"/>
    <x v="1"/>
    <x v="85"/>
    <x v="84"/>
    <n v="18000000"/>
    <n v="12617845"/>
    <n v="-5382155"/>
    <x v="58"/>
  </r>
  <r>
    <x v="90"/>
    <x v="1"/>
    <x v="86"/>
    <x v="85"/>
    <n v="14000000"/>
    <n v="2022771"/>
    <n v="-11977229"/>
    <x v="4"/>
  </r>
  <r>
    <x v="91"/>
    <x v="1"/>
    <x v="87"/>
    <x v="86"/>
    <n v="2700000"/>
    <n v="3256082"/>
    <n v="556082"/>
    <x v="5"/>
  </r>
  <r>
    <x v="92"/>
    <x v="1"/>
    <x v="88"/>
    <x v="87"/>
    <n v="10000000"/>
    <n v="7258543"/>
    <n v="-2741457"/>
    <x v="59"/>
  </r>
  <r>
    <x v="93"/>
    <x v="1"/>
    <x v="89"/>
    <x v="88"/>
    <n v="11000000"/>
    <n v="31261269"/>
    <n v="20261269"/>
    <x v="5"/>
  </r>
  <r>
    <x v="94"/>
    <x v="1"/>
    <x v="90"/>
    <x v="89"/>
    <n v="12000000"/>
    <n v="2154696"/>
    <n v="-9845304"/>
    <x v="5"/>
  </r>
  <r>
    <x v="95"/>
    <x v="1"/>
    <x v="91"/>
    <x v="90"/>
    <n v="3500000"/>
    <n v="17569027"/>
    <n v="14069027"/>
    <x v="60"/>
  </r>
  <r>
    <x v="96"/>
    <x v="1"/>
    <x v="92"/>
    <x v="91"/>
    <n v="13000000"/>
    <n v="8206145"/>
    <n v="-4793855"/>
    <x v="45"/>
  </r>
  <r>
    <x v="97"/>
    <x v="1"/>
    <x v="93"/>
    <x v="92"/>
    <n v="46000000"/>
    <n v="5200986"/>
    <n v="-40799014"/>
    <x v="61"/>
  </r>
  <r>
    <x v="98"/>
    <x v="1"/>
    <x v="94"/>
    <x v="22"/>
    <n v="14000000"/>
    <n v="4454295"/>
    <n v="-9545705"/>
    <x v="5"/>
  </r>
  <r>
    <x v="99"/>
    <x v="1"/>
    <x v="95"/>
    <x v="93"/>
    <n v="12000000"/>
    <n v="3702028"/>
    <n v="-8297972"/>
    <x v="29"/>
  </r>
  <r>
    <x v="100"/>
    <x v="1"/>
    <x v="96"/>
    <x v="94"/>
    <n v="16000000"/>
    <n v="10851261"/>
    <n v="-5148739"/>
    <x v="13"/>
  </r>
  <r>
    <x v="101"/>
    <x v="1"/>
    <x v="97"/>
    <x v="95"/>
    <n v="24000000"/>
    <n v="2004742"/>
    <n v="-21995258"/>
    <x v="62"/>
  </r>
  <r>
    <x v="102"/>
    <x v="1"/>
    <x v="98"/>
    <x v="96"/>
    <n v="2000000"/>
    <n v="1791147"/>
    <n v="-208853"/>
    <x v="29"/>
  </r>
  <r>
    <x v="103"/>
    <x v="2"/>
    <x v="99"/>
    <x v="97"/>
    <n v="4500000"/>
    <n v="27092880"/>
    <n v="22592880"/>
    <x v="5"/>
  </r>
  <r>
    <x v="104"/>
    <x v="2"/>
    <x v="100"/>
    <x v="98"/>
    <n v="28000000"/>
    <n v="41676878"/>
    <n v="13676878"/>
    <x v="52"/>
  </r>
  <r>
    <x v="105"/>
    <x v="2"/>
    <x v="17"/>
    <x v="99"/>
    <n v="15000000"/>
    <n v="19632053"/>
    <n v="4632053"/>
    <x v="5"/>
  </r>
  <r>
    <x v="106"/>
    <x v="2"/>
    <x v="101"/>
    <x v="100"/>
    <n v="20000000"/>
    <n v="68851475"/>
    <n v="48851475"/>
    <x v="5"/>
  </r>
  <r>
    <x v="107"/>
    <x v="2"/>
    <x v="40"/>
    <x v="101"/>
    <n v="10500000"/>
    <n v="792910554"/>
    <n v="782410554"/>
    <x v="5"/>
  </r>
  <r>
    <x v="108"/>
    <x v="2"/>
    <x v="102"/>
    <x v="102"/>
    <n v="15000000"/>
    <n v="125212904"/>
    <n v="110212904"/>
    <x v="63"/>
  </r>
  <r>
    <x v="109"/>
    <x v="2"/>
    <x v="103"/>
    <x v="103"/>
    <n v="7500000"/>
    <n v="129795554"/>
    <n v="122295554"/>
    <x v="15"/>
  </r>
  <r>
    <x v="110"/>
    <x v="2"/>
    <x v="104"/>
    <x v="104"/>
    <n v="13200000"/>
    <n v="15171476"/>
    <n v="1971476"/>
    <x v="3"/>
  </r>
  <r>
    <x v="111"/>
    <x v="2"/>
    <x v="39"/>
    <x v="105"/>
    <n v="50000000"/>
    <n v="57063861"/>
    <n v="7063861"/>
    <x v="1"/>
  </r>
  <r>
    <x v="112"/>
    <x v="2"/>
    <x v="105"/>
    <x v="106"/>
    <n v="10700000"/>
    <n v="77142388"/>
    <n v="66442388"/>
    <x v="45"/>
  </r>
  <r>
    <x v="113"/>
    <x v="2"/>
    <x v="9"/>
    <x v="107"/>
    <n v="12000000"/>
    <n v="78868508"/>
    <n v="66868508"/>
    <x v="3"/>
  </r>
  <r>
    <x v="114"/>
    <x v="2"/>
    <x v="106"/>
    <x v="108"/>
    <n v="11200000"/>
    <n v="78912963"/>
    <n v="67712963"/>
    <x v="3"/>
  </r>
  <r>
    <x v="115"/>
    <x v="2"/>
    <x v="96"/>
    <x v="109"/>
    <n v="12000000"/>
    <n v="30036000"/>
    <n v="18036000"/>
    <x v="64"/>
  </r>
  <r>
    <x v="116"/>
    <x v="2"/>
    <x v="107"/>
    <x v="110"/>
    <n v="22000000"/>
    <n v="52767889"/>
    <n v="30767889"/>
    <x v="65"/>
  </r>
  <r>
    <x v="117"/>
    <x v="2"/>
    <x v="57"/>
    <x v="111"/>
    <n v="21000000"/>
    <n v="177200000"/>
    <n v="156200000"/>
    <x v="1"/>
  </r>
  <r>
    <x v="118"/>
    <x v="2"/>
    <x v="108"/>
    <x v="112"/>
    <n v="17000000"/>
    <n v="33000525"/>
    <n v="16000525"/>
    <x v="27"/>
  </r>
  <r>
    <x v="119"/>
    <x v="2"/>
    <x v="109"/>
    <x v="113"/>
    <n v="7000000"/>
    <n v="14665733"/>
    <n v="7665733"/>
    <x v="66"/>
  </r>
  <r>
    <x v="120"/>
    <x v="2"/>
    <x v="7"/>
    <x v="114"/>
    <n v="20000000"/>
    <n v="2536242"/>
    <n v="-17463758"/>
    <x v="67"/>
  </r>
  <r>
    <x v="121"/>
    <x v="2"/>
    <x v="110"/>
    <x v="115"/>
    <n v="17000000"/>
    <n v="125052686"/>
    <n v="108052686"/>
    <x v="6"/>
  </r>
  <r>
    <x v="122"/>
    <x v="2"/>
    <x v="111"/>
    <x v="116"/>
    <n v="8000000"/>
    <n v="14056528"/>
    <n v="6056528"/>
    <x v="68"/>
  </r>
  <r>
    <x v="123"/>
    <x v="2"/>
    <x v="112"/>
    <x v="0"/>
    <n v="8000000"/>
    <n v="21028755"/>
    <n v="13028755"/>
    <x v="69"/>
  </r>
  <r>
    <x v="124"/>
    <x v="2"/>
    <x v="45"/>
    <x v="117"/>
    <n v="3500000"/>
    <n v="20659423"/>
    <n v="17159423"/>
    <x v="70"/>
  </r>
  <r>
    <x v="125"/>
    <x v="2"/>
    <x v="113"/>
    <x v="118"/>
    <n v="12000000"/>
    <n v="22265763"/>
    <n v="10265763"/>
    <x v="71"/>
  </r>
  <r>
    <x v="126"/>
    <x v="2"/>
    <x v="23"/>
    <x v="119"/>
    <n v="18000000"/>
    <n v="7000000"/>
    <n v="-11000000"/>
    <x v="72"/>
  </r>
  <r>
    <x v="127"/>
    <x v="2"/>
    <x v="114"/>
    <x v="120"/>
    <n v="6000000"/>
    <n v="6795771"/>
    <n v="795771"/>
    <x v="73"/>
  </r>
  <r>
    <x v="128"/>
    <x v="2"/>
    <x v="50"/>
    <x v="121"/>
    <n v="2300000"/>
    <n v="36690067"/>
    <n v="34390067"/>
    <x v="3"/>
  </r>
  <r>
    <x v="129"/>
    <x v="2"/>
    <x v="33"/>
    <x v="122"/>
    <n v="18000000"/>
    <n v="46708276"/>
    <n v="28708276"/>
    <x v="41"/>
  </r>
  <r>
    <x v="130"/>
    <x v="2"/>
    <x v="115"/>
    <x v="123"/>
    <n v="2500000"/>
    <n v="14400000"/>
    <n v="11900000"/>
    <x v="40"/>
  </r>
  <r>
    <x v="131"/>
    <x v="2"/>
    <x v="116"/>
    <x v="124"/>
    <n v="15000000"/>
    <n v="41630431"/>
    <n v="26630431"/>
    <x v="64"/>
  </r>
  <r>
    <x v="132"/>
    <x v="2"/>
    <x v="79"/>
    <x v="125"/>
    <n v="16000000"/>
    <n v="53993738"/>
    <n v="37993738"/>
    <x v="18"/>
  </r>
  <r>
    <x v="133"/>
    <x v="2"/>
    <x v="117"/>
    <x v="126"/>
    <n v="300000"/>
    <n v="2032311"/>
    <n v="1732311"/>
    <x v="74"/>
  </r>
  <r>
    <x v="134"/>
    <x v="2"/>
    <x v="118"/>
    <x v="127"/>
    <n v="17000000"/>
    <n v="29712172"/>
    <n v="12712172"/>
    <x v="75"/>
  </r>
  <r>
    <x v="135"/>
    <x v="2"/>
    <x v="119"/>
    <x v="128"/>
    <n v="5000000"/>
    <n v="14099953"/>
    <n v="9099953"/>
    <x v="45"/>
  </r>
  <r>
    <x v="136"/>
    <x v="2"/>
    <x v="16"/>
    <x v="129"/>
    <n v="35000000"/>
    <n v="69701637"/>
    <n v="34701637"/>
    <x v="5"/>
  </r>
  <r>
    <x v="137"/>
    <x v="2"/>
    <x v="120"/>
    <x v="130"/>
    <n v="13000000"/>
    <n v="10278575"/>
    <n v="-2721425"/>
    <x v="45"/>
  </r>
  <r>
    <x v="138"/>
    <x v="2"/>
    <x v="121"/>
    <x v="131"/>
    <n v="3500000"/>
    <n v="6455330"/>
    <n v="2955330"/>
    <x v="76"/>
  </r>
  <r>
    <x v="139"/>
    <x v="2"/>
    <x v="122"/>
    <x v="132"/>
    <n v="9000000"/>
    <n v="13277558"/>
    <n v="4277558"/>
    <x v="26"/>
  </r>
  <r>
    <x v="140"/>
    <x v="2"/>
    <x v="123"/>
    <x v="104"/>
    <n v="15000000"/>
    <n v="27150534"/>
    <n v="12150534"/>
    <x v="3"/>
  </r>
  <r>
    <x v="141"/>
    <x v="2"/>
    <x v="124"/>
    <x v="87"/>
    <n v="17000000"/>
    <n v="47118057"/>
    <n v="30118057"/>
    <x v="1"/>
  </r>
  <r>
    <x v="142"/>
    <x v="2"/>
    <x v="125"/>
    <x v="133"/>
    <n v="425000"/>
    <n v="10604986"/>
    <n v="10179986"/>
    <x v="77"/>
  </r>
  <r>
    <x v="143"/>
    <x v="2"/>
    <x v="126"/>
    <x v="134"/>
    <n v="10000000"/>
    <n v="6110670"/>
    <n v="-3889330"/>
    <x v="62"/>
  </r>
  <r>
    <x v="144"/>
    <x v="2"/>
    <x v="127"/>
    <x v="135"/>
    <n v="2000000"/>
    <n v="16100000"/>
    <n v="14100000"/>
    <x v="78"/>
  </r>
  <r>
    <x v="145"/>
    <x v="2"/>
    <x v="128"/>
    <x v="136"/>
    <n v="4500000"/>
    <n v="10490791"/>
    <n v="5990791"/>
    <x v="1"/>
  </r>
  <r>
    <x v="146"/>
    <x v="2"/>
    <x v="47"/>
    <x v="137"/>
    <n v="20000000"/>
    <n v="5675599"/>
    <n v="-14324401"/>
    <x v="35"/>
  </r>
  <r>
    <x v="147"/>
    <x v="2"/>
    <x v="129"/>
    <x v="138"/>
    <n v="16000000"/>
    <n v="5672311"/>
    <n v="-10327689"/>
    <x v="79"/>
  </r>
  <r>
    <x v="148"/>
    <x v="2"/>
    <x v="130"/>
    <x v="139"/>
    <n v="9000000"/>
    <n v="18196170"/>
    <n v="9196170"/>
    <x v="80"/>
  </r>
  <r>
    <x v="149"/>
    <x v="2"/>
    <x v="131"/>
    <x v="123"/>
    <n v="5000000"/>
    <n v="12534817"/>
    <n v="7534817"/>
    <x v="40"/>
  </r>
  <r>
    <x v="150"/>
    <x v="2"/>
    <x v="132"/>
    <x v="140"/>
    <n v="9500000"/>
    <n v="14000000"/>
    <n v="4500000"/>
    <x v="20"/>
  </r>
  <r>
    <x v="151"/>
    <x v="2"/>
    <x v="133"/>
    <x v="141"/>
    <n v="11300000"/>
    <n v="5301539"/>
    <n v="-5998461"/>
    <x v="81"/>
  </r>
  <r>
    <x v="152"/>
    <x v="2"/>
    <x v="38"/>
    <x v="142"/>
    <n v="13000000"/>
    <n v="5005245"/>
    <n v="-7994755"/>
    <x v="1"/>
  </r>
  <r>
    <x v="153"/>
    <x v="2"/>
    <x v="134"/>
    <x v="143"/>
    <n v="10000000"/>
    <n v="5979947"/>
    <n v="-4020053"/>
    <x v="8"/>
  </r>
  <r>
    <x v="154"/>
    <x v="2"/>
    <x v="135"/>
    <x v="144"/>
    <n v="800000"/>
    <n v="2270"/>
    <n v="-797730"/>
    <x v="47"/>
  </r>
  <r>
    <x v="155"/>
    <x v="2"/>
    <x v="33"/>
    <x v="145"/>
    <n v="2000000"/>
    <n v="4484991"/>
    <n v="2484991"/>
    <x v="9"/>
  </r>
  <r>
    <x v="156"/>
    <x v="2"/>
    <x v="12"/>
    <x v="146"/>
    <n v="850000"/>
    <n v="840958"/>
    <n v="-9042"/>
    <x v="82"/>
  </r>
  <r>
    <x v="157"/>
    <x v="2"/>
    <x v="136"/>
    <x v="147"/>
    <n v="6000000"/>
    <n v="2666873"/>
    <n v="-3333127"/>
    <x v="83"/>
  </r>
  <r>
    <x v="158"/>
    <x v="2"/>
    <x v="72"/>
    <x v="72"/>
    <n v="6000000"/>
    <n v="9056073"/>
    <n v="3056073"/>
    <x v="8"/>
  </r>
  <r>
    <x v="159"/>
    <x v="2"/>
    <x v="137"/>
    <x v="148"/>
    <n v="22000000"/>
    <n v="6118683"/>
    <n v="-15881317"/>
    <x v="84"/>
  </r>
  <r>
    <x v="160"/>
    <x v="2"/>
    <x v="138"/>
    <x v="149"/>
    <n v="15000000"/>
    <n v="36821203"/>
    <n v="21821203"/>
    <x v="0"/>
  </r>
  <r>
    <x v="161"/>
    <x v="2"/>
    <x v="113"/>
    <x v="32"/>
    <n v="12000000"/>
    <n v="9217530"/>
    <n v="-2782470"/>
    <x v="45"/>
  </r>
  <r>
    <x v="162"/>
    <x v="2"/>
    <x v="139"/>
    <x v="150"/>
    <n v="17000000"/>
    <n v="946461"/>
    <n v="-16053539"/>
    <x v="85"/>
  </r>
  <r>
    <x v="163"/>
    <x v="2"/>
    <x v="140"/>
    <x v="151"/>
    <n v="11000000"/>
    <n v="1736123"/>
    <n v="-9263877"/>
    <x v="64"/>
  </r>
  <r>
    <x v="164"/>
    <x v="2"/>
    <x v="141"/>
    <x v="152"/>
    <n v="4000000"/>
    <n v="6328816"/>
    <n v="2328816"/>
    <x v="86"/>
  </r>
  <r>
    <x v="165"/>
    <x v="2"/>
    <x v="142"/>
    <x v="153"/>
    <n v="10000000"/>
    <n v="3583513"/>
    <n v="-6416487"/>
    <x v="1"/>
  </r>
  <r>
    <x v="166"/>
    <x v="2"/>
    <x v="143"/>
    <x v="154"/>
    <n v="5000000"/>
    <n v="3792188"/>
    <n v="-1207812"/>
    <x v="3"/>
  </r>
  <r>
    <x v="167"/>
    <x v="2"/>
    <x v="144"/>
    <x v="155"/>
    <n v="5000000"/>
    <n v="6660333"/>
    <n v="1660333"/>
    <x v="45"/>
  </r>
  <r>
    <x v="168"/>
    <x v="2"/>
    <x v="145"/>
    <x v="156"/>
    <n v="10000000"/>
    <n v="8000000"/>
    <n v="-2000000"/>
    <x v="27"/>
  </r>
  <r>
    <x v="169"/>
    <x v="2"/>
    <x v="146"/>
    <x v="157"/>
    <n v="7000000"/>
    <n v="21134374"/>
    <n v="14134374"/>
    <x v="87"/>
  </r>
  <r>
    <x v="170"/>
    <x v="2"/>
    <x v="147"/>
    <x v="158"/>
    <n v="13400000"/>
    <n v="2869638"/>
    <n v="-10530362"/>
    <x v="88"/>
  </r>
  <r>
    <x v="171"/>
    <x v="2"/>
    <x v="148"/>
    <x v="159"/>
    <n v="15000000"/>
    <n v="199078"/>
    <n v="-14800922"/>
    <x v="89"/>
  </r>
  <r>
    <x v="172"/>
    <x v="2"/>
    <x v="149"/>
    <x v="87"/>
    <n v="6000000"/>
    <n v="6062898"/>
    <n v="62898"/>
    <x v="3"/>
  </r>
  <r>
    <x v="173"/>
    <x v="2"/>
    <x v="86"/>
    <x v="160"/>
    <n v="19000000"/>
    <n v="2279543"/>
    <n v="-16720457"/>
    <x v="45"/>
  </r>
  <r>
    <x v="174"/>
    <x v="3"/>
    <x v="14"/>
    <x v="161"/>
    <n v="25000000"/>
    <n v="65884703"/>
    <n v="40884703"/>
    <x v="5"/>
  </r>
  <r>
    <x v="175"/>
    <x v="3"/>
    <x v="74"/>
    <x v="162"/>
    <n v="10000000"/>
    <n v="25697647"/>
    <n v="15697647"/>
    <x v="55"/>
  </r>
  <r>
    <x v="176"/>
    <x v="3"/>
    <x v="150"/>
    <x v="40"/>
    <n v="32500000"/>
    <n v="475106177"/>
    <n v="442606177"/>
    <x v="2"/>
  </r>
  <r>
    <x v="177"/>
    <x v="3"/>
    <x v="151"/>
    <x v="163"/>
    <n v="6200000"/>
    <n v="63541777"/>
    <n v="57341777"/>
    <x v="79"/>
  </r>
  <r>
    <x v="178"/>
    <x v="3"/>
    <x v="4"/>
    <x v="164"/>
    <n v="15000000"/>
    <n v="61399552"/>
    <n v="46399552"/>
    <x v="90"/>
  </r>
  <r>
    <x v="179"/>
    <x v="3"/>
    <x v="6"/>
    <x v="165"/>
    <n v="15000000"/>
    <n v="90404800"/>
    <n v="75404800"/>
    <x v="60"/>
  </r>
  <r>
    <x v="180"/>
    <x v="3"/>
    <x v="8"/>
    <x v="8"/>
    <n v="39000000"/>
    <n v="59950623"/>
    <n v="20950623"/>
    <x v="7"/>
  </r>
  <r>
    <x v="181"/>
    <x v="3"/>
    <x v="152"/>
    <x v="40"/>
    <n v="8000000"/>
    <n v="56399659"/>
    <n v="48399659"/>
    <x v="1"/>
  </r>
  <r>
    <x v="182"/>
    <x v="3"/>
    <x v="110"/>
    <x v="166"/>
    <n v="22000000"/>
    <n v="64892670"/>
    <n v="42892670"/>
    <x v="3"/>
  </r>
  <r>
    <x v="183"/>
    <x v="3"/>
    <x v="153"/>
    <x v="29"/>
    <n v="20500000"/>
    <n v="87987055"/>
    <n v="67487055"/>
    <x v="5"/>
  </r>
  <r>
    <x v="184"/>
    <x v="3"/>
    <x v="17"/>
    <x v="0"/>
    <n v="9700000"/>
    <n v="21017849"/>
    <n v="11317849"/>
    <x v="1"/>
  </r>
  <r>
    <x v="185"/>
    <x v="3"/>
    <x v="154"/>
    <x v="167"/>
    <n v="4000000"/>
    <n v="92921203"/>
    <n v="88921203"/>
    <x v="3"/>
  </r>
  <r>
    <x v="186"/>
    <x v="3"/>
    <x v="92"/>
    <x v="168"/>
    <n v="12000000"/>
    <n v="79567667"/>
    <n v="67567667"/>
    <x v="8"/>
  </r>
  <r>
    <x v="187"/>
    <x v="3"/>
    <x v="155"/>
    <x v="169"/>
    <n v="27000000"/>
    <n v="21192315"/>
    <n v="-5807685"/>
    <x v="52"/>
  </r>
  <r>
    <x v="188"/>
    <x v="3"/>
    <x v="70"/>
    <x v="10"/>
    <n v="47000000"/>
    <n v="16916617"/>
    <n v="-30083383"/>
    <x v="1"/>
  </r>
  <r>
    <x v="189"/>
    <x v="3"/>
    <x v="156"/>
    <x v="170"/>
    <n v="10000000"/>
    <n v="20766616"/>
    <n v="10766616"/>
    <x v="40"/>
  </r>
  <r>
    <x v="190"/>
    <x v="3"/>
    <x v="51"/>
    <x v="171"/>
    <n v="27500000"/>
    <n v="67893619"/>
    <n v="40393619"/>
    <x v="8"/>
  </r>
  <r>
    <x v="191"/>
    <x v="3"/>
    <x v="157"/>
    <x v="67"/>
    <n v="3500000"/>
    <n v="14049540"/>
    <n v="10549540"/>
    <x v="91"/>
  </r>
  <r>
    <x v="192"/>
    <x v="3"/>
    <x v="158"/>
    <x v="172"/>
    <n v="350000"/>
    <n v="17343596"/>
    <n v="16993596"/>
    <x v="92"/>
  </r>
  <r>
    <x v="193"/>
    <x v="3"/>
    <x v="74"/>
    <x v="173"/>
    <n v="10000000"/>
    <n v="2494480"/>
    <n v="-7505520"/>
    <x v="55"/>
  </r>
  <r>
    <x v="194"/>
    <x v="3"/>
    <x v="156"/>
    <x v="174"/>
    <n v="5952000"/>
    <n v="2120439"/>
    <n v="-3831561"/>
    <x v="93"/>
  </r>
  <r>
    <x v="195"/>
    <x v="3"/>
    <x v="159"/>
    <x v="175"/>
    <n v="8000000"/>
    <n v="108423749"/>
    <n v="100423749"/>
    <x v="3"/>
  </r>
  <r>
    <x v="196"/>
    <x v="3"/>
    <x v="55"/>
    <x v="41"/>
    <n v="10000000"/>
    <n v="29450919"/>
    <n v="19450919"/>
    <x v="94"/>
  </r>
  <r>
    <x v="197"/>
    <x v="3"/>
    <x v="2"/>
    <x v="176"/>
    <n v="36000000"/>
    <n v="55432841"/>
    <n v="19432841"/>
    <x v="95"/>
  </r>
  <r>
    <x v="198"/>
    <x v="3"/>
    <x v="42"/>
    <x v="177"/>
    <n v="3300000"/>
    <n v="20653717"/>
    <n v="17353717"/>
    <x v="45"/>
  </r>
  <r>
    <x v="199"/>
    <x v="3"/>
    <x v="160"/>
    <x v="0"/>
    <n v="5000000"/>
    <n v="21156152"/>
    <n v="16156152"/>
    <x v="96"/>
  </r>
  <r>
    <x v="200"/>
    <x v="3"/>
    <x v="33"/>
    <x v="178"/>
    <n v="22000000"/>
    <n v="67642693"/>
    <n v="45642693"/>
    <x v="0"/>
  </r>
  <r>
    <x v="201"/>
    <x v="3"/>
    <x v="92"/>
    <x v="179"/>
    <n v="22000000"/>
    <n v="42313354"/>
    <n v="20313354"/>
    <x v="1"/>
  </r>
  <r>
    <x v="202"/>
    <x v="3"/>
    <x v="161"/>
    <x v="180"/>
    <n v="7500000"/>
    <n v="19910002"/>
    <n v="12410002"/>
    <x v="97"/>
  </r>
  <r>
    <x v="203"/>
    <x v="3"/>
    <x v="162"/>
    <x v="181"/>
    <n v="5000000"/>
    <n v="34725000"/>
    <n v="29725000"/>
    <x v="5"/>
  </r>
  <r>
    <x v="204"/>
    <x v="3"/>
    <x v="163"/>
    <x v="182"/>
    <n v="10000000"/>
    <n v="35615609"/>
    <n v="25615609"/>
    <x v="98"/>
  </r>
  <r>
    <x v="205"/>
    <x v="3"/>
    <x v="164"/>
    <x v="183"/>
    <n v="5600000"/>
    <n v="17233166"/>
    <n v="11633166"/>
    <x v="99"/>
  </r>
  <r>
    <x v="206"/>
    <x v="3"/>
    <x v="48"/>
    <x v="184"/>
    <n v="11000000"/>
    <n v="4218594"/>
    <n v="-6781406"/>
    <x v="3"/>
  </r>
  <r>
    <x v="207"/>
    <x v="3"/>
    <x v="165"/>
    <x v="185"/>
    <n v="12000000"/>
    <n v="40218899"/>
    <n v="28218899"/>
    <x v="100"/>
  </r>
  <r>
    <x v="208"/>
    <x v="3"/>
    <x v="166"/>
    <x v="186"/>
    <n v="1200000"/>
    <n v="760883"/>
    <n v="-439117"/>
    <x v="101"/>
  </r>
  <r>
    <x v="209"/>
    <x v="3"/>
    <x v="167"/>
    <x v="187"/>
    <n v="6500000"/>
    <n v="4300000"/>
    <n v="-2200000"/>
    <x v="102"/>
  </r>
  <r>
    <x v="210"/>
    <x v="3"/>
    <x v="168"/>
    <x v="187"/>
    <n v="9000000"/>
    <n v="14949697"/>
    <n v="5949697"/>
    <x v="103"/>
  </r>
  <r>
    <x v="211"/>
    <x v="3"/>
    <x v="169"/>
    <x v="188"/>
    <n v="457000"/>
    <n v="11919250"/>
    <n v="11462250"/>
    <x v="104"/>
  </r>
  <r>
    <x v="212"/>
    <x v="3"/>
    <x v="42"/>
    <x v="189"/>
    <n v="6500000"/>
    <n v="33759266"/>
    <n v="27259266"/>
    <x v="31"/>
  </r>
  <r>
    <x v="213"/>
    <x v="3"/>
    <x v="170"/>
    <x v="190"/>
    <n v="19000000"/>
    <n v="8400000"/>
    <n v="-10600000"/>
    <x v="27"/>
  </r>
  <r>
    <x v="214"/>
    <x v="3"/>
    <x v="171"/>
    <x v="191"/>
    <n v="12000000"/>
    <n v="6472990"/>
    <n v="-5527010"/>
    <x v="52"/>
  </r>
  <r>
    <x v="215"/>
    <x v="3"/>
    <x v="172"/>
    <x v="192"/>
    <n v="15000000"/>
    <n v="15856028"/>
    <n v="856028"/>
    <x v="105"/>
  </r>
  <r>
    <x v="216"/>
    <x v="3"/>
    <x v="173"/>
    <x v="193"/>
    <n v="5000000"/>
    <n v="12232628"/>
    <n v="7232628"/>
    <x v="106"/>
  </r>
  <r>
    <x v="217"/>
    <x v="3"/>
    <x v="174"/>
    <x v="194"/>
    <n v="7000000"/>
    <n v="1246141"/>
    <n v="-5753859"/>
    <x v="107"/>
  </r>
  <r>
    <x v="218"/>
    <x v="3"/>
    <x v="175"/>
    <x v="195"/>
    <n v="800000"/>
    <n v="2082215"/>
    <n v="1282215"/>
    <x v="108"/>
  </r>
  <r>
    <x v="219"/>
    <x v="3"/>
    <x v="176"/>
    <x v="196"/>
    <n v="15000000"/>
    <n v="10219460"/>
    <n v="-4780540"/>
    <x v="109"/>
  </r>
  <r>
    <x v="220"/>
    <x v="3"/>
    <x v="177"/>
    <x v="197"/>
    <n v="3000000"/>
    <n v="17488564"/>
    <n v="14488564"/>
    <x v="110"/>
  </r>
  <r>
    <x v="221"/>
    <x v="3"/>
    <x v="178"/>
    <x v="198"/>
    <n v="4520000"/>
    <n v="7175592"/>
    <n v="2655592"/>
    <x v="111"/>
  </r>
  <r>
    <x v="222"/>
    <x v="3"/>
    <x v="102"/>
    <x v="199"/>
    <n v="14500000"/>
    <n v="30503151"/>
    <n v="16003151"/>
    <x v="3"/>
  </r>
  <r>
    <x v="223"/>
    <x v="3"/>
    <x v="179"/>
    <x v="200"/>
    <n v="250000"/>
    <n v="4319001"/>
    <n v="4069001"/>
    <x v="112"/>
  </r>
  <r>
    <x v="224"/>
    <x v="3"/>
    <x v="180"/>
    <x v="201"/>
    <n v="25000000"/>
    <n v="1402962"/>
    <n v="-23597038"/>
    <x v="113"/>
  </r>
  <r>
    <x v="225"/>
    <x v="3"/>
    <x v="181"/>
    <x v="202"/>
    <n v="14000000"/>
    <n v="23646952"/>
    <n v="9646952"/>
    <x v="18"/>
  </r>
  <r>
    <x v="226"/>
    <x v="3"/>
    <x v="182"/>
    <x v="203"/>
    <n v="1250000"/>
    <n v="6149983"/>
    <n v="4899983"/>
    <x v="114"/>
  </r>
  <r>
    <x v="227"/>
    <x v="3"/>
    <x v="24"/>
    <x v="204"/>
    <n v="14400000"/>
    <n v="16478265"/>
    <n v="2078265"/>
    <x v="1"/>
  </r>
  <r>
    <x v="228"/>
    <x v="3"/>
    <x v="183"/>
    <x v="205"/>
    <n v="19000000"/>
    <n v="28445927"/>
    <n v="9445927"/>
    <x v="115"/>
  </r>
  <r>
    <x v="229"/>
    <x v="3"/>
    <x v="184"/>
    <x v="206"/>
    <n v="8000000"/>
    <n v="30379"/>
    <n v="-7969621"/>
    <x v="116"/>
  </r>
  <r>
    <x v="230"/>
    <x v="3"/>
    <x v="185"/>
    <x v="207"/>
    <n v="2500000"/>
    <n v="10676194"/>
    <n v="8176194"/>
    <x v="117"/>
  </r>
  <r>
    <x v="231"/>
    <x v="3"/>
    <x v="95"/>
    <x v="208"/>
    <n v="9500000"/>
    <n v="5696391"/>
    <n v="-3803609"/>
    <x v="33"/>
  </r>
  <r>
    <x v="232"/>
    <x v="3"/>
    <x v="186"/>
    <x v="209"/>
    <n v="6000000"/>
    <n v="6333135"/>
    <n v="333135"/>
    <x v="118"/>
  </r>
  <r>
    <x v="233"/>
    <x v="3"/>
    <x v="187"/>
    <x v="210"/>
    <n v="6500000"/>
    <n v="6486797"/>
    <n v="-13203"/>
    <x v="119"/>
  </r>
  <r>
    <x v="234"/>
    <x v="3"/>
    <x v="188"/>
    <x v="211"/>
    <n v="700000"/>
    <n v="13168027"/>
    <n v="12468027"/>
    <x v="111"/>
  </r>
  <r>
    <x v="235"/>
    <x v="3"/>
    <x v="189"/>
    <x v="212"/>
    <n v="9000000"/>
    <n v="13030214"/>
    <n v="4030214"/>
    <x v="46"/>
  </r>
  <r>
    <x v="236"/>
    <x v="3"/>
    <x v="127"/>
    <x v="213"/>
    <n v="8000000"/>
    <n v="724912"/>
    <n v="-7275088"/>
    <x v="78"/>
  </r>
  <r>
    <x v="237"/>
    <x v="3"/>
    <x v="190"/>
    <x v="214"/>
    <n v="4000000"/>
    <n v="1080470"/>
    <n v="-2919530"/>
    <x v="0"/>
  </r>
  <r>
    <x v="238"/>
    <x v="3"/>
    <x v="72"/>
    <x v="72"/>
    <n v="11000000"/>
    <n v="4491986"/>
    <n v="-6508014"/>
    <x v="8"/>
  </r>
  <r>
    <x v="239"/>
    <x v="3"/>
    <x v="191"/>
    <x v="215"/>
    <n v="8000000"/>
    <n v="16134627"/>
    <n v="8134627"/>
    <x v="72"/>
  </r>
  <r>
    <x v="240"/>
    <x v="3"/>
    <x v="192"/>
    <x v="216"/>
    <n v="11800000"/>
    <n v="5997566"/>
    <n v="-5802434"/>
    <x v="120"/>
  </r>
  <r>
    <x v="241"/>
    <x v="3"/>
    <x v="29"/>
    <x v="217"/>
    <n v="12000000"/>
    <n v="14000000"/>
    <n v="2000000"/>
    <x v="121"/>
  </r>
  <r>
    <x v="242"/>
    <x v="3"/>
    <x v="193"/>
    <x v="218"/>
    <n v="5000000"/>
    <n v="1223200"/>
    <n v="-3776800"/>
    <x v="122"/>
  </r>
  <r>
    <x v="243"/>
    <x v="3"/>
    <x v="72"/>
    <x v="72"/>
    <n v="19000000"/>
    <n v="10964740"/>
    <n v="-8035260"/>
    <x v="123"/>
  </r>
  <r>
    <x v="244"/>
    <x v="3"/>
    <x v="194"/>
    <x v="219"/>
    <n v="6000000"/>
    <n v="6670680"/>
    <n v="670680"/>
    <x v="5"/>
  </r>
  <r>
    <x v="245"/>
    <x v="3"/>
    <x v="18"/>
    <x v="163"/>
    <n v="10000000"/>
    <n v="10369581"/>
    <n v="369581"/>
    <x v="0"/>
  </r>
  <r>
    <x v="246"/>
    <x v="3"/>
    <x v="195"/>
    <x v="220"/>
    <n v="5000000"/>
    <n v="1262691"/>
    <n v="-3737309"/>
    <x v="5"/>
  </r>
  <r>
    <x v="247"/>
    <x v="3"/>
    <x v="196"/>
    <x v="221"/>
    <n v="3000000"/>
    <n v="1867792"/>
    <n v="-1132208"/>
    <x v="124"/>
  </r>
  <r>
    <x v="248"/>
    <x v="3"/>
    <x v="197"/>
    <x v="222"/>
    <n v="550000"/>
    <n v="5269990"/>
    <n v="4719990"/>
    <x v="108"/>
  </r>
  <r>
    <x v="249"/>
    <x v="3"/>
    <x v="90"/>
    <x v="223"/>
    <n v="5500000"/>
    <n v="1645711"/>
    <n v="-3854289"/>
    <x v="125"/>
  </r>
  <r>
    <x v="250"/>
    <x v="3"/>
    <x v="198"/>
    <x v="224"/>
    <n v="12000000"/>
    <n v="1963756"/>
    <n v="-10036244"/>
    <x v="126"/>
  </r>
  <r>
    <x v="251"/>
    <x v="3"/>
    <x v="199"/>
    <x v="225"/>
    <n v="220000"/>
    <n v="975414"/>
    <n v="755414"/>
    <x v="127"/>
  </r>
  <r>
    <x v="252"/>
    <x v="3"/>
    <x v="196"/>
    <x v="226"/>
    <n v="300000"/>
    <n v="1530839"/>
    <n v="1230839"/>
    <x v="128"/>
  </r>
  <r>
    <x v="253"/>
    <x v="3"/>
    <x v="200"/>
    <x v="227"/>
    <n v="10100000"/>
    <n v="10171304"/>
    <n v="71304"/>
    <x v="52"/>
  </r>
  <r>
    <x v="254"/>
    <x v="3"/>
    <x v="201"/>
    <x v="228"/>
    <n v="8000000"/>
    <n v="3000000"/>
    <n v="-5000000"/>
    <x v="129"/>
  </r>
  <r>
    <x v="255"/>
    <x v="3"/>
    <x v="202"/>
    <x v="229"/>
    <n v="5000000"/>
    <n v="4304286"/>
    <n v="-695714"/>
    <x v="27"/>
  </r>
  <r>
    <x v="256"/>
    <x v="3"/>
    <x v="203"/>
    <x v="230"/>
    <n v="50000"/>
    <n v="26177"/>
    <n v="-23823"/>
    <x v="130"/>
  </r>
  <r>
    <x v="257"/>
    <x v="4"/>
    <x v="204"/>
    <x v="231"/>
    <n v="6400000"/>
    <n v="78371200"/>
    <n v="71971200"/>
    <x v="33"/>
  </r>
  <r>
    <x v="258"/>
    <x v="4"/>
    <x v="205"/>
    <x v="232"/>
    <n v="40000000"/>
    <n v="30925690"/>
    <n v="-9074310"/>
    <x v="40"/>
  </r>
  <r>
    <x v="259"/>
    <x v="4"/>
    <x v="46"/>
    <x v="6"/>
    <n v="30000000"/>
    <n v="296187079"/>
    <n v="266187079"/>
    <x v="1"/>
  </r>
  <r>
    <x v="260"/>
    <x v="4"/>
    <x v="77"/>
    <x v="233"/>
    <n v="8000000"/>
    <n v="91119319"/>
    <n v="83119319"/>
    <x v="1"/>
  </r>
  <r>
    <x v="261"/>
    <x v="4"/>
    <x v="206"/>
    <x v="234"/>
    <n v="30000000"/>
    <n v="5473212"/>
    <n v="-24526788"/>
    <x v="52"/>
  </r>
  <r>
    <x v="262"/>
    <x v="4"/>
    <x v="207"/>
    <x v="235"/>
    <n v="4500000"/>
    <n v="81198894"/>
    <n v="76698894"/>
    <x v="52"/>
  </r>
  <r>
    <x v="263"/>
    <x v="4"/>
    <x v="40"/>
    <x v="236"/>
    <n v="28000000"/>
    <n v="333107271"/>
    <n v="305107271"/>
    <x v="3"/>
  </r>
  <r>
    <x v="264"/>
    <x v="4"/>
    <x v="14"/>
    <x v="237"/>
    <n v="10000000"/>
    <n v="8801940"/>
    <n v="-1198060"/>
    <x v="1"/>
  </r>
  <r>
    <x v="265"/>
    <x v="4"/>
    <x v="69"/>
    <x v="238"/>
    <n v="1800000"/>
    <n v="25507137"/>
    <n v="23707137"/>
    <x v="131"/>
  </r>
  <r>
    <x v="266"/>
    <x v="4"/>
    <x v="208"/>
    <x v="239"/>
    <n v="18000000"/>
    <n v="52066791"/>
    <n v="34066791"/>
    <x v="132"/>
  </r>
  <r>
    <x v="267"/>
    <x v="4"/>
    <x v="209"/>
    <x v="240"/>
    <n v="14000000"/>
    <n v="316360478"/>
    <n v="302360478"/>
    <x v="3"/>
  </r>
  <r>
    <x v="268"/>
    <x v="4"/>
    <x v="101"/>
    <x v="241"/>
    <n v="17000000"/>
    <n v="38376497"/>
    <n v="21376497"/>
    <x v="8"/>
  </r>
  <r>
    <x v="269"/>
    <x v="4"/>
    <x v="210"/>
    <x v="242"/>
    <n v="27000000"/>
    <n v="20251411"/>
    <n v="-6748589"/>
    <x v="133"/>
  </r>
  <r>
    <x v="270"/>
    <x v="4"/>
    <x v="84"/>
    <x v="243"/>
    <n v="8200000"/>
    <n v="80039064"/>
    <n v="71839064"/>
    <x v="3"/>
  </r>
  <r>
    <x v="271"/>
    <x v="4"/>
    <x v="195"/>
    <x v="244"/>
    <n v="8000000"/>
    <n v="40874452"/>
    <n v="32874452"/>
    <x v="18"/>
  </r>
  <r>
    <x v="272"/>
    <x v="4"/>
    <x v="61"/>
    <x v="245"/>
    <n v="11000000"/>
    <n v="153633143"/>
    <n v="142633143"/>
    <x v="0"/>
  </r>
  <r>
    <x v="273"/>
    <x v="4"/>
    <x v="211"/>
    <x v="246"/>
    <n v="10000000"/>
    <n v="86572238"/>
    <n v="76572238"/>
    <x v="18"/>
  </r>
  <r>
    <x v="274"/>
    <x v="4"/>
    <x v="9"/>
    <x v="247"/>
    <n v="14500000"/>
    <n v="8089290"/>
    <n v="-6410710"/>
    <x v="5"/>
  </r>
  <r>
    <x v="275"/>
    <x v="4"/>
    <x v="212"/>
    <x v="164"/>
    <n v="6500000"/>
    <n v="23686027"/>
    <n v="17186027"/>
    <x v="5"/>
  </r>
  <r>
    <x v="276"/>
    <x v="4"/>
    <x v="213"/>
    <x v="248"/>
    <n v="2500000"/>
    <n v="4736202"/>
    <n v="2236202"/>
    <x v="134"/>
  </r>
  <r>
    <x v="277"/>
    <x v="4"/>
    <x v="3"/>
    <x v="3"/>
    <n v="9000000"/>
    <n v="20458340"/>
    <n v="11458340"/>
    <x v="135"/>
  </r>
  <r>
    <x v="278"/>
    <x v="4"/>
    <x v="186"/>
    <x v="100"/>
    <n v="18000000"/>
    <n v="31042035"/>
    <n v="13042035"/>
    <x v="40"/>
  </r>
  <r>
    <x v="279"/>
    <x v="4"/>
    <x v="214"/>
    <x v="0"/>
    <n v="800000"/>
    <n v="14568989"/>
    <n v="13768989"/>
    <x v="136"/>
  </r>
  <r>
    <x v="280"/>
    <x v="4"/>
    <x v="215"/>
    <x v="249"/>
    <n v="15000000"/>
    <n v="28733290"/>
    <n v="13733290"/>
    <x v="15"/>
  </r>
  <r>
    <x v="281"/>
    <x v="4"/>
    <x v="216"/>
    <x v="250"/>
    <n v="8000000"/>
    <n v="69821334"/>
    <n v="61821334"/>
    <x v="137"/>
  </r>
  <r>
    <x v="282"/>
    <x v="4"/>
    <x v="217"/>
    <x v="251"/>
    <n v="1500000"/>
    <n v="4228292"/>
    <n v="2728292"/>
    <x v="138"/>
  </r>
  <r>
    <x v="283"/>
    <x v="4"/>
    <x v="119"/>
    <x v="252"/>
    <n v="28000000"/>
    <n v="47951979"/>
    <n v="19951979"/>
    <x v="139"/>
  </r>
  <r>
    <x v="284"/>
    <x v="4"/>
    <x v="218"/>
    <x v="253"/>
    <n v="5000000"/>
    <n v="38435947"/>
    <n v="33435947"/>
    <x v="140"/>
  </r>
  <r>
    <x v="285"/>
    <x v="4"/>
    <x v="219"/>
    <x v="254"/>
    <n v="1000000"/>
    <n v="8736506"/>
    <n v="7736506"/>
    <x v="141"/>
  </r>
  <r>
    <x v="286"/>
    <x v="4"/>
    <x v="220"/>
    <x v="5"/>
    <n v="2600000"/>
    <n v="32980880"/>
    <n v="30380880"/>
    <x v="3"/>
  </r>
  <r>
    <x v="287"/>
    <x v="4"/>
    <x v="103"/>
    <x v="255"/>
    <n v="13000000"/>
    <n v="21689062"/>
    <n v="8689062"/>
    <x v="1"/>
  </r>
  <r>
    <x v="288"/>
    <x v="4"/>
    <x v="15"/>
    <x v="124"/>
    <n v="35000000"/>
    <n v="14296438"/>
    <n v="-20703562"/>
    <x v="142"/>
  </r>
  <r>
    <x v="289"/>
    <x v="4"/>
    <x v="221"/>
    <x v="256"/>
    <n v="25000000"/>
    <n v="8613462"/>
    <n v="-16386538"/>
    <x v="40"/>
  </r>
  <r>
    <x v="290"/>
    <x v="4"/>
    <x v="222"/>
    <x v="0"/>
    <n v="15000000"/>
    <n v="17080167"/>
    <n v="2080167"/>
    <x v="40"/>
  </r>
  <r>
    <x v="291"/>
    <x v="4"/>
    <x v="223"/>
    <x v="257"/>
    <n v="1250000"/>
    <n v="4654423"/>
    <n v="3404423"/>
    <x v="143"/>
  </r>
  <r>
    <x v="292"/>
    <x v="4"/>
    <x v="224"/>
    <x v="258"/>
    <n v="9000000"/>
    <n v="25348610"/>
    <n v="16348610"/>
    <x v="4"/>
  </r>
  <r>
    <x v="293"/>
    <x v="4"/>
    <x v="225"/>
    <x v="108"/>
    <n v="17000000"/>
    <n v="76471046"/>
    <n v="59471046"/>
    <x v="3"/>
  </r>
  <r>
    <x v="294"/>
    <x v="4"/>
    <x v="226"/>
    <x v="259"/>
    <n v="1500000"/>
    <n v="129000"/>
    <n v="-1371000"/>
    <x v="144"/>
  </r>
  <r>
    <x v="295"/>
    <x v="4"/>
    <x v="71"/>
    <x v="260"/>
    <n v="28000000"/>
    <n v="40400657"/>
    <n v="12400657"/>
    <x v="45"/>
  </r>
  <r>
    <x v="296"/>
    <x v="4"/>
    <x v="227"/>
    <x v="261"/>
    <n v="14400000"/>
    <n v="34700291"/>
    <n v="20300291"/>
    <x v="71"/>
  </r>
  <r>
    <x v="297"/>
    <x v="4"/>
    <x v="74"/>
    <x v="262"/>
    <n v="58000000"/>
    <n v="25928721"/>
    <n v="-32071279"/>
    <x v="55"/>
  </r>
  <r>
    <x v="298"/>
    <x v="4"/>
    <x v="17"/>
    <x v="263"/>
    <n v="22000000"/>
    <n v="28744356"/>
    <n v="6744356"/>
    <x v="1"/>
  </r>
  <r>
    <x v="299"/>
    <x v="4"/>
    <x v="228"/>
    <x v="264"/>
    <n v="700000"/>
    <n v="14418922"/>
    <n v="13718922"/>
    <x v="92"/>
  </r>
  <r>
    <x v="300"/>
    <x v="4"/>
    <x v="229"/>
    <x v="265"/>
    <n v="21000000"/>
    <n v="8103330"/>
    <n v="-12896670"/>
    <x v="145"/>
  </r>
  <r>
    <x v="301"/>
    <x v="4"/>
    <x v="58"/>
    <x v="266"/>
    <n v="7000000"/>
    <n v="8914881"/>
    <n v="1914881"/>
    <x v="115"/>
  </r>
  <r>
    <x v="302"/>
    <x v="4"/>
    <x v="47"/>
    <x v="48"/>
    <n v="20000000"/>
    <n v="28078073"/>
    <n v="8078073"/>
    <x v="146"/>
  </r>
  <r>
    <x v="303"/>
    <x v="4"/>
    <x v="230"/>
    <x v="267"/>
    <n v="90000"/>
    <n v="2436000"/>
    <n v="2346000"/>
    <x v="147"/>
  </r>
  <r>
    <x v="304"/>
    <x v="4"/>
    <x v="229"/>
    <x v="268"/>
    <n v="9000000"/>
    <n v="14255801"/>
    <n v="5255801"/>
    <x v="45"/>
  </r>
  <r>
    <x v="305"/>
    <x v="4"/>
    <x v="231"/>
    <x v="269"/>
    <n v="16000000"/>
    <n v="27201487"/>
    <n v="11201487"/>
    <x v="62"/>
  </r>
  <r>
    <x v="306"/>
    <x v="4"/>
    <x v="232"/>
    <x v="270"/>
    <n v="7200000"/>
    <n v="70263155"/>
    <n v="63063155"/>
    <x v="0"/>
  </r>
  <r>
    <x v="307"/>
    <x v="4"/>
    <x v="137"/>
    <x v="127"/>
    <n v="7500000"/>
    <n v="5142858"/>
    <n v="-2357142"/>
    <x v="148"/>
  </r>
  <r>
    <x v="308"/>
    <x v="4"/>
    <x v="233"/>
    <x v="271"/>
    <n v="25000000"/>
    <n v="5778353"/>
    <n v="-19221647"/>
    <x v="149"/>
  </r>
  <r>
    <x v="309"/>
    <x v="4"/>
    <x v="220"/>
    <x v="272"/>
    <n v="2550000"/>
    <n v="22812411"/>
    <n v="20262411"/>
    <x v="150"/>
  </r>
  <r>
    <x v="310"/>
    <x v="4"/>
    <x v="56"/>
    <x v="273"/>
    <n v="30000000"/>
    <n v="45858563"/>
    <n v="15858563"/>
    <x v="0"/>
  </r>
  <r>
    <x v="311"/>
    <x v="4"/>
    <x v="75"/>
    <x v="274"/>
    <n v="12000000"/>
    <n v="11129057"/>
    <n v="-870943"/>
    <x v="3"/>
  </r>
  <r>
    <x v="312"/>
    <x v="4"/>
    <x v="113"/>
    <x v="275"/>
    <n v="12000000"/>
    <n v="1455045"/>
    <n v="-10544955"/>
    <x v="151"/>
  </r>
  <r>
    <x v="313"/>
    <x v="4"/>
    <x v="234"/>
    <x v="276"/>
    <n v="2000000"/>
    <n v="4389334"/>
    <n v="2389334"/>
    <x v="64"/>
  </r>
  <r>
    <x v="314"/>
    <x v="4"/>
    <x v="235"/>
    <x v="277"/>
    <n v="6500000"/>
    <n v="6045647"/>
    <n v="-454353"/>
    <x v="152"/>
  </r>
  <r>
    <x v="315"/>
    <x v="4"/>
    <x v="236"/>
    <x v="278"/>
    <n v="1065000"/>
    <n v="2491460"/>
    <n v="1426460"/>
    <x v="139"/>
  </r>
  <r>
    <x v="316"/>
    <x v="4"/>
    <x v="22"/>
    <x v="279"/>
    <n v="8000000"/>
    <n v="6836201"/>
    <n v="-1163799"/>
    <x v="8"/>
  </r>
  <r>
    <x v="317"/>
    <x v="4"/>
    <x v="42"/>
    <x v="280"/>
    <n v="28000000"/>
    <n v="21435321"/>
    <n v="-6564679"/>
    <x v="18"/>
  </r>
  <r>
    <x v="318"/>
    <x v="4"/>
    <x v="32"/>
    <x v="281"/>
    <n v="15000000"/>
    <n v="6650206"/>
    <n v="-8349794"/>
    <x v="0"/>
  </r>
  <r>
    <x v="319"/>
    <x v="4"/>
    <x v="237"/>
    <x v="282"/>
    <n v="9500000"/>
    <n v="16595791"/>
    <n v="7095791"/>
    <x v="4"/>
  </r>
  <r>
    <x v="320"/>
    <x v="4"/>
    <x v="238"/>
    <x v="283"/>
    <n v="13000000"/>
    <n v="6551987"/>
    <n v="-6448013"/>
    <x v="1"/>
  </r>
  <r>
    <x v="321"/>
    <x v="4"/>
    <x v="38"/>
    <x v="142"/>
    <n v="13000000"/>
    <n v="25068724"/>
    <n v="12068724"/>
    <x v="153"/>
  </r>
  <r>
    <x v="322"/>
    <x v="4"/>
    <x v="178"/>
    <x v="284"/>
    <n v="4600000"/>
    <n v="13102025"/>
    <n v="8502025"/>
    <x v="154"/>
  </r>
  <r>
    <x v="323"/>
    <x v="4"/>
    <x v="172"/>
    <x v="285"/>
    <n v="8000000"/>
    <n v="6250994"/>
    <n v="-1749006"/>
    <x v="3"/>
  </r>
  <r>
    <x v="324"/>
    <x v="4"/>
    <x v="239"/>
    <x v="286"/>
    <n v="9000000"/>
    <n v="27774237"/>
    <n v="18774237"/>
    <x v="8"/>
  </r>
  <r>
    <x v="325"/>
    <x v="4"/>
    <x v="240"/>
    <x v="287"/>
    <n v="18000000"/>
    <n v="11489982"/>
    <n v="-6510018"/>
    <x v="5"/>
  </r>
  <r>
    <x v="326"/>
    <x v="4"/>
    <x v="138"/>
    <x v="288"/>
    <n v="6000000"/>
    <n v="21821347"/>
    <n v="15821347"/>
    <x v="1"/>
  </r>
  <r>
    <x v="327"/>
    <x v="4"/>
    <x v="241"/>
    <x v="25"/>
    <n v="6000000"/>
    <n v="12414210"/>
    <n v="6414210"/>
    <x v="155"/>
  </r>
  <r>
    <x v="328"/>
    <x v="4"/>
    <x v="235"/>
    <x v="72"/>
    <n v="25000000"/>
    <n v="38348988"/>
    <n v="13348988"/>
    <x v="0"/>
  </r>
  <r>
    <x v="329"/>
    <x v="4"/>
    <x v="242"/>
    <x v="289"/>
    <n v="10000000"/>
    <n v="3854833"/>
    <n v="-6145167"/>
    <x v="156"/>
  </r>
  <r>
    <x v="330"/>
    <x v="4"/>
    <x v="243"/>
    <x v="290"/>
    <n v="3000000"/>
    <n v="727639"/>
    <n v="-2272361"/>
    <x v="157"/>
  </r>
  <r>
    <x v="331"/>
    <x v="4"/>
    <x v="244"/>
    <x v="103"/>
    <n v="9000000"/>
    <n v="10435015"/>
    <n v="1435015"/>
    <x v="158"/>
  </r>
  <r>
    <x v="332"/>
    <x v="4"/>
    <x v="196"/>
    <x v="226"/>
    <n v="350000"/>
    <n v="3677209"/>
    <n v="3327209"/>
    <x v="159"/>
  </r>
  <r>
    <x v="333"/>
    <x v="4"/>
    <x v="31"/>
    <x v="31"/>
    <n v="8000000"/>
    <n v="10600497"/>
    <n v="2600497"/>
    <x v="4"/>
  </r>
  <r>
    <x v="334"/>
    <x v="4"/>
    <x v="245"/>
    <x v="291"/>
    <n v="18000000"/>
    <n v="19265302"/>
    <n v="1265302"/>
    <x v="60"/>
  </r>
  <r>
    <x v="335"/>
    <x v="4"/>
    <x v="72"/>
    <x v="292"/>
    <n v="15100000"/>
    <n v="26080861"/>
    <n v="10980861"/>
    <x v="160"/>
  </r>
  <r>
    <x v="336"/>
    <x v="4"/>
    <x v="84"/>
    <x v="293"/>
    <n v="12000000"/>
    <n v="26186631"/>
    <n v="14186631"/>
    <x v="161"/>
  </r>
  <r>
    <x v="337"/>
    <x v="4"/>
    <x v="246"/>
    <x v="294"/>
    <n v="700000"/>
    <n v="2490233"/>
    <n v="1790233"/>
    <x v="162"/>
  </r>
  <r>
    <x v="338"/>
    <x v="4"/>
    <x v="25"/>
    <x v="295"/>
    <n v="12000000"/>
    <n v="19928200"/>
    <n v="7928200"/>
    <x v="18"/>
  </r>
  <r>
    <x v="339"/>
    <x v="4"/>
    <x v="65"/>
    <x v="296"/>
    <n v="10000000"/>
    <n v="2773433"/>
    <n v="-7226567"/>
    <x v="98"/>
  </r>
  <r>
    <x v="340"/>
    <x v="4"/>
    <x v="247"/>
    <x v="297"/>
    <n v="11000000"/>
    <n v="4385312"/>
    <n v="-6614688"/>
    <x v="163"/>
  </r>
  <r>
    <x v="341"/>
    <x v="4"/>
    <x v="248"/>
    <x v="298"/>
    <n v="9000000"/>
    <n v="1393501"/>
    <n v="-7606499"/>
    <x v="164"/>
  </r>
  <r>
    <x v="342"/>
    <x v="4"/>
    <x v="8"/>
    <x v="299"/>
    <n v="7000000"/>
    <n v="1467396"/>
    <n v="-5532604"/>
    <x v="165"/>
  </r>
  <r>
    <x v="343"/>
    <x v="4"/>
    <x v="249"/>
    <x v="300"/>
    <n v="12000000"/>
    <n v="129268"/>
    <n v="-11870732"/>
    <x v="5"/>
  </r>
  <r>
    <x v="344"/>
    <x v="4"/>
    <x v="250"/>
    <x v="301"/>
    <n v="6300000"/>
    <n v="1059966"/>
    <n v="-5240034"/>
    <x v="166"/>
  </r>
  <r>
    <x v="345"/>
    <x v="4"/>
    <x v="251"/>
    <x v="302"/>
    <n v="1000000"/>
    <n v="95000"/>
    <n v="-905000"/>
    <x v="167"/>
  </r>
  <r>
    <x v="346"/>
    <x v="5"/>
    <x v="212"/>
    <x v="164"/>
    <n v="7500000"/>
    <n v="38934048"/>
    <n v="31434048"/>
    <x v="5"/>
  </r>
  <r>
    <x v="347"/>
    <x v="5"/>
    <x v="124"/>
    <x v="245"/>
    <n v="19000000"/>
    <n v="63980721"/>
    <n v="44980721"/>
    <x v="0"/>
  </r>
  <r>
    <x v="348"/>
    <x v="5"/>
    <x v="211"/>
    <x v="303"/>
    <n v="19000000"/>
    <n v="381906762"/>
    <n v="362906762"/>
    <x v="5"/>
  </r>
  <r>
    <x v="349"/>
    <x v="5"/>
    <x v="18"/>
    <x v="304"/>
    <n v="6000000"/>
    <n v="17307019"/>
    <n v="11307019"/>
    <x v="168"/>
  </r>
  <r>
    <x v="350"/>
    <x v="5"/>
    <x v="252"/>
    <x v="41"/>
    <n v="15000000"/>
    <n v="14643997"/>
    <n v="-356003"/>
    <x v="3"/>
  </r>
  <r>
    <x v="351"/>
    <x v="5"/>
    <x v="212"/>
    <x v="164"/>
    <n v="1000000"/>
    <n v="51525171"/>
    <n v="50525171"/>
    <x v="5"/>
  </r>
  <r>
    <x v="352"/>
    <x v="5"/>
    <x v="216"/>
    <x v="305"/>
    <n v="17500000"/>
    <n v="85313124"/>
    <n v="67813124"/>
    <x v="18"/>
  </r>
  <r>
    <x v="353"/>
    <x v="5"/>
    <x v="190"/>
    <x v="102"/>
    <n v="44000000"/>
    <n v="300400432"/>
    <n v="256400432"/>
    <x v="169"/>
  </r>
  <r>
    <x v="354"/>
    <x v="5"/>
    <x v="253"/>
    <x v="306"/>
    <n v="8000000"/>
    <n v="48230162"/>
    <n v="40230162"/>
    <x v="5"/>
  </r>
  <r>
    <x v="355"/>
    <x v="5"/>
    <x v="100"/>
    <x v="307"/>
    <n v="24500000"/>
    <n v="15502112"/>
    <n v="-8997888"/>
    <x v="170"/>
  </r>
  <r>
    <x v="356"/>
    <x v="5"/>
    <x v="254"/>
    <x v="308"/>
    <n v="4000000"/>
    <n v="14237880"/>
    <n v="10237880"/>
    <x v="33"/>
  </r>
  <r>
    <x v="357"/>
    <x v="5"/>
    <x v="191"/>
    <x v="309"/>
    <n v="10000000"/>
    <n v="37803872"/>
    <n v="27803872"/>
    <x v="1"/>
  </r>
  <r>
    <x v="358"/>
    <x v="5"/>
    <x v="49"/>
    <x v="310"/>
    <n v="15000000"/>
    <n v="9949953"/>
    <n v="-5050047"/>
    <x v="67"/>
  </r>
  <r>
    <x v="359"/>
    <x v="5"/>
    <x v="33"/>
    <x v="311"/>
    <n v="6900000"/>
    <n v="41410568"/>
    <n v="34510568"/>
    <x v="9"/>
  </r>
  <r>
    <x v="360"/>
    <x v="5"/>
    <x v="158"/>
    <x v="235"/>
    <n v="8000000"/>
    <n v="12952019"/>
    <n v="4952019"/>
    <x v="171"/>
  </r>
  <r>
    <x v="361"/>
    <x v="5"/>
    <x v="222"/>
    <x v="312"/>
    <n v="10000000"/>
    <n v="57491000"/>
    <n v="47491000"/>
    <x v="168"/>
  </r>
  <r>
    <x v="362"/>
    <x v="5"/>
    <x v="120"/>
    <x v="313"/>
    <n v="12000000"/>
    <n v="68706993"/>
    <n v="56706993"/>
    <x v="3"/>
  </r>
  <r>
    <x v="363"/>
    <x v="5"/>
    <x v="40"/>
    <x v="314"/>
    <n v="15000000"/>
    <n v="98467863"/>
    <n v="83467863"/>
    <x v="94"/>
  </r>
  <r>
    <x v="364"/>
    <x v="5"/>
    <x v="152"/>
    <x v="40"/>
    <n v="26000000"/>
    <n v="32192570"/>
    <n v="6192570"/>
    <x v="1"/>
  </r>
  <r>
    <x v="365"/>
    <x v="5"/>
    <x v="110"/>
    <x v="115"/>
    <n v="30000000"/>
    <n v="300473716"/>
    <n v="270473716"/>
    <x v="8"/>
  </r>
  <r>
    <x v="366"/>
    <x v="5"/>
    <x v="255"/>
    <x v="315"/>
    <n v="11500000"/>
    <n v="4164283"/>
    <n v="-7335717"/>
    <x v="172"/>
  </r>
  <r>
    <x v="367"/>
    <x v="5"/>
    <x v="124"/>
    <x v="316"/>
    <n v="20000000"/>
    <n v="18432000"/>
    <n v="-1568000"/>
    <x v="18"/>
  </r>
  <r>
    <x v="368"/>
    <x v="5"/>
    <x v="256"/>
    <x v="269"/>
    <n v="3000000"/>
    <n v="21041453"/>
    <n v="18041453"/>
    <x v="71"/>
  </r>
  <r>
    <x v="369"/>
    <x v="5"/>
    <x v="186"/>
    <x v="100"/>
    <n v="17900000"/>
    <n v="6951415"/>
    <n v="-10948585"/>
    <x v="40"/>
  </r>
  <r>
    <x v="370"/>
    <x v="5"/>
    <x v="257"/>
    <x v="181"/>
    <n v="9000000"/>
    <n v="24922237"/>
    <n v="15922237"/>
    <x v="1"/>
  </r>
  <r>
    <x v="371"/>
    <x v="5"/>
    <x v="61"/>
    <x v="317"/>
    <n v="25000000"/>
    <n v="9873044"/>
    <n v="-15126956"/>
    <x v="3"/>
  </r>
  <r>
    <x v="372"/>
    <x v="5"/>
    <x v="45"/>
    <x v="46"/>
    <n v="10000000"/>
    <n v="36230219"/>
    <n v="26230219"/>
    <x v="34"/>
  </r>
  <r>
    <x v="373"/>
    <x v="5"/>
    <x v="7"/>
    <x v="318"/>
    <n v="4500000"/>
    <n v="10609321"/>
    <n v="6109321"/>
    <x v="79"/>
  </r>
  <r>
    <x v="374"/>
    <x v="5"/>
    <x v="51"/>
    <x v="52"/>
    <n v="30000000"/>
    <n v="50327960"/>
    <n v="20327960"/>
    <x v="39"/>
  </r>
  <r>
    <x v="375"/>
    <x v="5"/>
    <x v="29"/>
    <x v="319"/>
    <n v="8000000"/>
    <n v="59612888"/>
    <n v="51612888"/>
    <x v="5"/>
  </r>
  <r>
    <x v="376"/>
    <x v="5"/>
    <x v="250"/>
    <x v="320"/>
    <n v="19000000"/>
    <n v="12918858"/>
    <n v="-6081142"/>
    <x v="1"/>
  </r>
  <r>
    <x v="377"/>
    <x v="5"/>
    <x v="258"/>
    <x v="321"/>
    <n v="3000000"/>
    <n v="29999213"/>
    <n v="26999213"/>
    <x v="131"/>
  </r>
  <r>
    <x v="378"/>
    <x v="5"/>
    <x v="105"/>
    <x v="322"/>
    <n v="25000000"/>
    <n v="11603545"/>
    <n v="-13396455"/>
    <x v="78"/>
  </r>
  <r>
    <x v="379"/>
    <x v="5"/>
    <x v="259"/>
    <x v="323"/>
    <n v="6000000"/>
    <n v="40940662"/>
    <n v="34940662"/>
    <x v="0"/>
  </r>
  <r>
    <x v="380"/>
    <x v="5"/>
    <x v="57"/>
    <x v="324"/>
    <n v="31000000"/>
    <n v="227514205"/>
    <n v="196514205"/>
    <x v="173"/>
  </r>
  <r>
    <x v="381"/>
    <x v="5"/>
    <x v="112"/>
    <x v="325"/>
    <n v="3500000"/>
    <n v="5000000"/>
    <n v="1500000"/>
    <x v="69"/>
  </r>
  <r>
    <x v="382"/>
    <x v="5"/>
    <x v="99"/>
    <x v="164"/>
    <n v="17000000"/>
    <n v="49364621"/>
    <n v="32364621"/>
    <x v="90"/>
  </r>
  <r>
    <x v="383"/>
    <x v="5"/>
    <x v="6"/>
    <x v="6"/>
    <n v="22000000"/>
    <n v="60088980"/>
    <n v="38088980"/>
    <x v="0"/>
  </r>
  <r>
    <x v="384"/>
    <x v="5"/>
    <x v="50"/>
    <x v="326"/>
    <n v="3000000"/>
    <n v="19444631"/>
    <n v="16444631"/>
    <x v="145"/>
  </r>
  <r>
    <x v="385"/>
    <x v="5"/>
    <x v="260"/>
    <x v="235"/>
    <n v="7600000"/>
    <n v="55600000"/>
    <n v="48000000"/>
    <x v="0"/>
  </r>
  <r>
    <x v="386"/>
    <x v="5"/>
    <x v="261"/>
    <x v="327"/>
    <n v="44000000"/>
    <n v="21288692"/>
    <n v="-22711308"/>
    <x v="174"/>
  </r>
  <r>
    <x v="387"/>
    <x v="5"/>
    <x v="262"/>
    <x v="121"/>
    <n v="2200000"/>
    <n v="21930418"/>
    <n v="19730418"/>
    <x v="38"/>
  </r>
  <r>
    <x v="388"/>
    <x v="5"/>
    <x v="263"/>
    <x v="328"/>
    <n v="9000000"/>
    <n v="7683620"/>
    <n v="-1316380"/>
    <x v="78"/>
  </r>
  <r>
    <x v="389"/>
    <x v="5"/>
    <x v="264"/>
    <x v="329"/>
    <n v="900000"/>
    <n v="2023414"/>
    <n v="1123414"/>
    <x v="175"/>
  </r>
  <r>
    <x v="390"/>
    <x v="5"/>
    <x v="9"/>
    <x v="330"/>
    <n v="20000000"/>
    <n v="45833132"/>
    <n v="25833132"/>
    <x v="5"/>
  </r>
  <r>
    <x v="391"/>
    <x v="5"/>
    <x v="82"/>
    <x v="331"/>
    <n v="10000000"/>
    <n v="25754284"/>
    <n v="15754284"/>
    <x v="171"/>
  </r>
  <r>
    <x v="392"/>
    <x v="5"/>
    <x v="265"/>
    <x v="332"/>
    <n v="4500000"/>
    <n v="27398584"/>
    <n v="22898584"/>
    <x v="4"/>
  </r>
  <r>
    <x v="393"/>
    <x v="5"/>
    <x v="150"/>
    <x v="333"/>
    <n v="15000000"/>
    <n v="40491165"/>
    <n v="25491165"/>
    <x v="1"/>
  </r>
  <r>
    <x v="394"/>
    <x v="5"/>
    <x v="210"/>
    <x v="334"/>
    <n v="40000000"/>
    <n v="12303411"/>
    <n v="-27696589"/>
    <x v="18"/>
  </r>
  <r>
    <x v="395"/>
    <x v="5"/>
    <x v="160"/>
    <x v="335"/>
    <n v="25000000"/>
    <n v="96773200"/>
    <n v="71773200"/>
    <x v="168"/>
  </r>
  <r>
    <x v="396"/>
    <x v="5"/>
    <x v="266"/>
    <x v="336"/>
    <n v="3200000"/>
    <n v="10000000"/>
    <n v="6800000"/>
    <x v="176"/>
  </r>
  <r>
    <x v="397"/>
    <x v="5"/>
    <x v="6"/>
    <x v="285"/>
    <n v="8000000"/>
    <n v="7562164"/>
    <n v="-437836"/>
    <x v="5"/>
  </r>
  <r>
    <x v="398"/>
    <x v="5"/>
    <x v="213"/>
    <x v="337"/>
    <n v="4500000"/>
    <n v="18135531"/>
    <n v="13635531"/>
    <x v="47"/>
  </r>
  <r>
    <x v="399"/>
    <x v="5"/>
    <x v="103"/>
    <x v="338"/>
    <n v="20000000"/>
    <n v="42160849"/>
    <n v="22160849"/>
    <x v="1"/>
  </r>
  <r>
    <x v="400"/>
    <x v="5"/>
    <x v="267"/>
    <x v="0"/>
    <n v="7000000"/>
    <n v="12361866"/>
    <n v="5361866"/>
    <x v="40"/>
  </r>
  <r>
    <x v="401"/>
    <x v="5"/>
    <x v="119"/>
    <x v="339"/>
    <n v="18000000"/>
    <n v="19739575"/>
    <n v="1739575"/>
    <x v="94"/>
  </r>
  <r>
    <x v="402"/>
    <x v="5"/>
    <x v="268"/>
    <x v="340"/>
    <n v="2400000"/>
    <n v="16785"/>
    <n v="-2383215"/>
    <x v="177"/>
  </r>
  <r>
    <x v="403"/>
    <x v="5"/>
    <x v="269"/>
    <x v="43"/>
    <n v="9000000"/>
    <n v="20518905"/>
    <n v="11518905"/>
    <x v="22"/>
  </r>
  <r>
    <x v="404"/>
    <x v="5"/>
    <x v="19"/>
    <x v="341"/>
    <n v="24000000"/>
    <n v="18707466"/>
    <n v="-5292534"/>
    <x v="40"/>
  </r>
  <r>
    <x v="405"/>
    <x v="5"/>
    <x v="270"/>
    <x v="342"/>
    <n v="1000000"/>
    <n v="2123135"/>
    <n v="1123135"/>
    <x v="178"/>
  </r>
  <r>
    <x v="406"/>
    <x v="5"/>
    <x v="23"/>
    <x v="23"/>
    <n v="5000000"/>
    <n v="569996"/>
    <n v="-4430004"/>
    <x v="55"/>
  </r>
  <r>
    <x v="407"/>
    <x v="5"/>
    <x v="107"/>
    <x v="343"/>
    <n v="27000000"/>
    <n v="14202899"/>
    <n v="-12797101"/>
    <x v="47"/>
  </r>
  <r>
    <x v="408"/>
    <x v="5"/>
    <x v="160"/>
    <x v="0"/>
    <n v="7000000"/>
    <n v="13086298"/>
    <n v="6086298"/>
    <x v="40"/>
  </r>
  <r>
    <x v="409"/>
    <x v="5"/>
    <x v="271"/>
    <x v="344"/>
    <n v="13000000"/>
    <n v="30867525"/>
    <n v="17867525"/>
    <x v="1"/>
  </r>
  <r>
    <x v="410"/>
    <x v="5"/>
    <x v="272"/>
    <x v="241"/>
    <n v="7000000"/>
    <n v="91666"/>
    <n v="-6908334"/>
    <x v="0"/>
  </r>
  <r>
    <x v="411"/>
    <x v="5"/>
    <x v="127"/>
    <x v="345"/>
    <n v="9000000"/>
    <n v="16116878"/>
    <n v="7116878"/>
    <x v="150"/>
  </r>
  <r>
    <x v="412"/>
    <x v="5"/>
    <x v="178"/>
    <x v="346"/>
    <n v="12500000"/>
    <n v="15057465"/>
    <n v="2557465"/>
    <x v="150"/>
  </r>
  <r>
    <x v="413"/>
    <x v="5"/>
    <x v="188"/>
    <x v="347"/>
    <n v="1000000"/>
    <n v="10499694"/>
    <n v="9499694"/>
    <x v="150"/>
  </r>
  <r>
    <x v="414"/>
    <x v="5"/>
    <x v="97"/>
    <x v="348"/>
    <n v="12000000"/>
    <n v="17130087"/>
    <n v="5130087"/>
    <x v="155"/>
  </r>
  <r>
    <x v="415"/>
    <x v="5"/>
    <x v="273"/>
    <x v="349"/>
    <n v="3000000"/>
    <n v="7196872"/>
    <n v="4196872"/>
    <x v="179"/>
  </r>
  <r>
    <x v="416"/>
    <x v="5"/>
    <x v="274"/>
    <x v="350"/>
    <n v="1250000"/>
    <n v="2492088"/>
    <n v="1242088"/>
    <x v="180"/>
  </r>
  <r>
    <x v="417"/>
    <x v="5"/>
    <x v="31"/>
    <x v="31"/>
    <n v="15000000"/>
    <n v="10631333"/>
    <n v="-4368667"/>
    <x v="23"/>
  </r>
  <r>
    <x v="418"/>
    <x v="5"/>
    <x v="275"/>
    <x v="87"/>
    <n v="16000000"/>
    <n v="8645411"/>
    <n v="-7354589"/>
    <x v="18"/>
  </r>
  <r>
    <x v="419"/>
    <x v="5"/>
    <x v="220"/>
    <x v="351"/>
    <n v="10000000"/>
    <n v="17536256"/>
    <n v="7536256"/>
    <x v="111"/>
  </r>
  <r>
    <x v="420"/>
    <x v="5"/>
    <x v="56"/>
    <x v="287"/>
    <n v="28000000"/>
    <n v="358574"/>
    <n v="-27641426"/>
    <x v="71"/>
  </r>
  <r>
    <x v="421"/>
    <x v="5"/>
    <x v="276"/>
    <x v="311"/>
    <n v="7000000"/>
    <n v="20345361"/>
    <n v="13345361"/>
    <x v="4"/>
  </r>
  <r>
    <x v="422"/>
    <x v="5"/>
    <x v="41"/>
    <x v="352"/>
    <n v="3000000"/>
    <n v="5101"/>
    <n v="-2994899"/>
    <x v="1"/>
  </r>
  <r>
    <x v="423"/>
    <x v="5"/>
    <x v="15"/>
    <x v="271"/>
    <n v="50000000"/>
    <n v="23717291"/>
    <n v="-26282709"/>
    <x v="181"/>
  </r>
  <r>
    <x v="424"/>
    <x v="5"/>
    <x v="138"/>
    <x v="353"/>
    <n v="10000000"/>
    <n v="25627836"/>
    <n v="15627836"/>
    <x v="1"/>
  </r>
  <r>
    <x v="425"/>
    <x v="5"/>
    <x v="277"/>
    <x v="354"/>
    <n v="22000000"/>
    <n v="8489518"/>
    <n v="-13510482"/>
    <x v="5"/>
  </r>
  <r>
    <x v="426"/>
    <x v="5"/>
    <x v="278"/>
    <x v="355"/>
    <n v="13000000"/>
    <n v="3558669"/>
    <n v="-9441331"/>
    <x v="149"/>
  </r>
  <r>
    <x v="427"/>
    <x v="5"/>
    <x v="55"/>
    <x v="356"/>
    <n v="2000000"/>
    <n v="4116395"/>
    <n v="2116395"/>
    <x v="182"/>
  </r>
  <r>
    <x v="428"/>
    <x v="5"/>
    <x v="140"/>
    <x v="357"/>
    <n v="10000000"/>
    <n v="6148000"/>
    <n v="-3852000"/>
    <x v="183"/>
  </r>
  <r>
    <x v="429"/>
    <x v="5"/>
    <x v="279"/>
    <x v="358"/>
    <n v="22000000"/>
    <n v="5111099"/>
    <n v="-16888901"/>
    <x v="42"/>
  </r>
  <r>
    <x v="430"/>
    <x v="5"/>
    <x v="280"/>
    <x v="359"/>
    <n v="2410000"/>
    <n v="10755447"/>
    <n v="8345447"/>
    <x v="150"/>
  </r>
  <r>
    <x v="431"/>
    <x v="5"/>
    <x v="141"/>
    <x v="152"/>
    <n v="5000000"/>
    <n v="981817"/>
    <n v="-4018183"/>
    <x v="184"/>
  </r>
  <r>
    <x v="432"/>
    <x v="5"/>
    <x v="281"/>
    <x v="360"/>
    <n v="7000000"/>
    <n v="4349446"/>
    <n v="-2650554"/>
    <x v="185"/>
  </r>
  <r>
    <x v="433"/>
    <x v="5"/>
    <x v="82"/>
    <x v="361"/>
    <n v="3000000"/>
    <n v="11052713"/>
    <n v="8052713"/>
    <x v="186"/>
  </r>
  <r>
    <x v="434"/>
    <x v="5"/>
    <x v="55"/>
    <x v="362"/>
    <n v="2000000"/>
    <n v="7660857"/>
    <n v="5660857"/>
    <x v="187"/>
  </r>
  <r>
    <x v="435"/>
    <x v="5"/>
    <x v="282"/>
    <x v="363"/>
    <n v="15000000"/>
    <n v="3360800"/>
    <n v="-11639200"/>
    <x v="188"/>
  </r>
  <r>
    <x v="436"/>
    <x v="5"/>
    <x v="283"/>
    <x v="364"/>
    <n v="2000000"/>
    <n v="22934622"/>
    <n v="20934622"/>
    <x v="116"/>
  </r>
  <r>
    <x v="437"/>
    <x v="5"/>
    <x v="284"/>
    <x v="56"/>
    <n v="8000000"/>
    <n v="8402424"/>
    <n v="402424"/>
    <x v="189"/>
  </r>
  <r>
    <x v="438"/>
    <x v="5"/>
    <x v="12"/>
    <x v="365"/>
    <n v="7000000"/>
    <n v="29815"/>
    <n v="-6970185"/>
    <x v="45"/>
  </r>
  <r>
    <x v="439"/>
    <x v="5"/>
    <x v="142"/>
    <x v="366"/>
    <n v="7000000"/>
    <n v="618847"/>
    <n v="-6381153"/>
    <x v="45"/>
  </r>
  <r>
    <x v="440"/>
    <x v="5"/>
    <x v="285"/>
    <x v="367"/>
    <n v="2000000"/>
    <n v="2864844"/>
    <n v="864844"/>
    <x v="190"/>
  </r>
  <r>
    <x v="441"/>
    <x v="6"/>
    <x v="286"/>
    <x v="368"/>
    <n v="15000000"/>
    <n v="357288178"/>
    <n v="342288178"/>
    <x v="3"/>
  </r>
  <r>
    <x v="442"/>
    <x v="6"/>
    <x v="204"/>
    <x v="231"/>
    <n v="18500000"/>
    <n v="131060248"/>
    <n v="112560248"/>
    <x v="18"/>
  </r>
  <r>
    <x v="443"/>
    <x v="6"/>
    <x v="213"/>
    <x v="0"/>
    <n v="8000000"/>
    <n v="52287414"/>
    <n v="44287414"/>
    <x v="1"/>
  </r>
  <r>
    <x v="444"/>
    <x v="6"/>
    <x v="212"/>
    <x v="164"/>
    <n v="6000000"/>
    <n v="70720215"/>
    <n v="64720215"/>
    <x v="3"/>
  </r>
  <r>
    <x v="445"/>
    <x v="6"/>
    <x v="287"/>
    <x v="369"/>
    <n v="8800000"/>
    <n v="328203506"/>
    <n v="319403506"/>
    <x v="191"/>
  </r>
  <r>
    <x v="446"/>
    <x v="6"/>
    <x v="116"/>
    <x v="370"/>
    <n v="25000000"/>
    <n v="13915874"/>
    <n v="-11084126"/>
    <x v="192"/>
  </r>
  <r>
    <x v="447"/>
    <x v="6"/>
    <x v="288"/>
    <x v="371"/>
    <n v="16000000"/>
    <n v="5900712"/>
    <n v="-10099288"/>
    <x v="193"/>
  </r>
  <r>
    <x v="448"/>
    <x v="6"/>
    <x v="17"/>
    <x v="372"/>
    <n v="25000000"/>
    <n v="11100577"/>
    <n v="-13899423"/>
    <x v="18"/>
  </r>
  <r>
    <x v="449"/>
    <x v="6"/>
    <x v="289"/>
    <x v="164"/>
    <n v="9000000"/>
    <n v="40479480"/>
    <n v="31479480"/>
    <x v="3"/>
  </r>
  <r>
    <x v="450"/>
    <x v="6"/>
    <x v="290"/>
    <x v="161"/>
    <n v="6000000"/>
    <n v="138545632"/>
    <n v="132545632"/>
    <x v="155"/>
  </r>
  <r>
    <x v="451"/>
    <x v="6"/>
    <x v="205"/>
    <x v="373"/>
    <n v="6000000"/>
    <n v="8618766"/>
    <n v="2618766"/>
    <x v="118"/>
  </r>
  <r>
    <x v="452"/>
    <x v="6"/>
    <x v="48"/>
    <x v="374"/>
    <n v="15000000"/>
    <n v="8621783"/>
    <n v="-6378217"/>
    <x v="118"/>
  </r>
  <r>
    <x v="453"/>
    <x v="6"/>
    <x v="245"/>
    <x v="375"/>
    <n v="37000000"/>
    <n v="37962774"/>
    <n v="962774"/>
    <x v="5"/>
  </r>
  <r>
    <x v="454"/>
    <x v="6"/>
    <x v="156"/>
    <x v="376"/>
    <n v="15000000"/>
    <n v="60629159"/>
    <n v="45629159"/>
    <x v="168"/>
  </r>
  <r>
    <x v="455"/>
    <x v="6"/>
    <x v="291"/>
    <x v="377"/>
    <n v="25000000"/>
    <n v="38983045"/>
    <n v="13983045"/>
    <x v="79"/>
  </r>
  <r>
    <x v="456"/>
    <x v="6"/>
    <x v="120"/>
    <x v="378"/>
    <n v="25000000"/>
    <n v="14302779"/>
    <n v="-10697221"/>
    <x v="194"/>
  </r>
  <r>
    <x v="457"/>
    <x v="6"/>
    <x v="292"/>
    <x v="379"/>
    <n v="1900000"/>
    <n v="4600000"/>
    <n v="2700000"/>
    <x v="155"/>
  </r>
  <r>
    <x v="458"/>
    <x v="6"/>
    <x v="154"/>
    <x v="380"/>
    <n v="17000000"/>
    <n v="6735922"/>
    <n v="-10264078"/>
    <x v="195"/>
  </r>
  <r>
    <x v="459"/>
    <x v="6"/>
    <x v="29"/>
    <x v="381"/>
    <n v="25000000"/>
    <n v="79817937"/>
    <n v="54817937"/>
    <x v="3"/>
  </r>
  <r>
    <x v="460"/>
    <x v="6"/>
    <x v="225"/>
    <x v="108"/>
    <n v="25000000"/>
    <n v="109713132"/>
    <n v="84713132"/>
    <x v="3"/>
  </r>
  <r>
    <x v="461"/>
    <x v="6"/>
    <x v="92"/>
    <x v="382"/>
    <n v="15000000"/>
    <n v="40697761"/>
    <n v="25697761"/>
    <x v="139"/>
  </r>
  <r>
    <x v="462"/>
    <x v="6"/>
    <x v="293"/>
    <x v="351"/>
    <n v="12000000"/>
    <n v="17768900"/>
    <n v="5768900"/>
    <x v="78"/>
  </r>
  <r>
    <x v="463"/>
    <x v="6"/>
    <x v="294"/>
    <x v="383"/>
    <n v="2700000"/>
    <n v="3500000"/>
    <n v="800000"/>
    <x v="196"/>
  </r>
  <r>
    <x v="464"/>
    <x v="6"/>
    <x v="7"/>
    <x v="384"/>
    <n v="13800000"/>
    <n v="52293982"/>
    <n v="38493982"/>
    <x v="137"/>
  </r>
  <r>
    <x v="465"/>
    <x v="6"/>
    <x v="295"/>
    <x v="385"/>
    <n v="6000000"/>
    <n v="28607524"/>
    <n v="22607524"/>
    <x v="33"/>
  </r>
  <r>
    <x v="466"/>
    <x v="6"/>
    <x v="33"/>
    <x v="386"/>
    <n v="15000000"/>
    <n v="42724017"/>
    <n v="27724017"/>
    <x v="197"/>
  </r>
  <r>
    <x v="467"/>
    <x v="6"/>
    <x v="1"/>
    <x v="387"/>
    <n v="9000000"/>
    <n v="18564613"/>
    <n v="9564613"/>
    <x v="174"/>
  </r>
  <r>
    <x v="468"/>
    <x v="6"/>
    <x v="190"/>
    <x v="388"/>
    <n v="25000000"/>
    <n v="49042224"/>
    <n v="24042224"/>
    <x v="0"/>
  </r>
  <r>
    <x v="469"/>
    <x v="6"/>
    <x v="74"/>
    <x v="389"/>
    <n v="18000000"/>
    <n v="41488348"/>
    <n v="23488348"/>
    <x v="139"/>
  </r>
  <r>
    <x v="470"/>
    <x v="6"/>
    <x v="227"/>
    <x v="256"/>
    <n v="24500000"/>
    <n v="17502499"/>
    <n v="-6997501"/>
    <x v="0"/>
  </r>
  <r>
    <x v="471"/>
    <x v="6"/>
    <x v="6"/>
    <x v="390"/>
    <n v="25000000"/>
    <n v="39246734"/>
    <n v="14246734"/>
    <x v="198"/>
  </r>
  <r>
    <x v="472"/>
    <x v="6"/>
    <x v="296"/>
    <x v="0"/>
    <n v="10000000"/>
    <n v="7433663"/>
    <n v="-2566337"/>
    <x v="118"/>
  </r>
  <r>
    <x v="473"/>
    <x v="6"/>
    <x v="297"/>
    <x v="65"/>
    <n v="6000000"/>
    <n v="8200000"/>
    <n v="2200000"/>
    <x v="199"/>
  </r>
  <r>
    <x v="474"/>
    <x v="6"/>
    <x v="298"/>
    <x v="391"/>
    <n v="3000000"/>
    <n v="19472057"/>
    <n v="16472057"/>
    <x v="3"/>
  </r>
  <r>
    <x v="475"/>
    <x v="6"/>
    <x v="235"/>
    <x v="392"/>
    <n v="10000000"/>
    <n v="54999651"/>
    <n v="44999651"/>
    <x v="94"/>
  </r>
  <r>
    <x v="476"/>
    <x v="6"/>
    <x v="299"/>
    <x v="393"/>
    <n v="11000000"/>
    <n v="91258000"/>
    <n v="80258000"/>
    <x v="4"/>
  </r>
  <r>
    <x v="477"/>
    <x v="6"/>
    <x v="300"/>
    <x v="68"/>
    <n v="8500000"/>
    <n v="38702310"/>
    <n v="30202310"/>
    <x v="139"/>
  </r>
  <r>
    <x v="478"/>
    <x v="6"/>
    <x v="301"/>
    <x v="394"/>
    <n v="2000000"/>
    <n v="13167232"/>
    <n v="11167232"/>
    <x v="131"/>
  </r>
  <r>
    <x v="479"/>
    <x v="6"/>
    <x v="105"/>
    <x v="395"/>
    <n v="4700000"/>
    <n v="8025872"/>
    <n v="3325872"/>
    <x v="111"/>
  </r>
  <r>
    <x v="480"/>
    <x v="6"/>
    <x v="264"/>
    <x v="329"/>
    <n v="4500000"/>
    <n v="1261000"/>
    <n v="-3239000"/>
    <x v="175"/>
  </r>
  <r>
    <x v="481"/>
    <x v="6"/>
    <x v="226"/>
    <x v="259"/>
    <n v="4000000"/>
    <n v="2850707"/>
    <n v="-1149293"/>
    <x v="200"/>
  </r>
  <r>
    <x v="482"/>
    <x v="6"/>
    <x v="302"/>
    <x v="396"/>
    <n v="111000"/>
    <n v="609939"/>
    <n v="498939"/>
    <x v="201"/>
  </r>
  <r>
    <x v="483"/>
    <x v="6"/>
    <x v="303"/>
    <x v="326"/>
    <n v="5000000"/>
    <n v="591366"/>
    <n v="-4408634"/>
    <x v="139"/>
  </r>
  <r>
    <x v="484"/>
    <x v="6"/>
    <x v="304"/>
    <x v="397"/>
    <n v="6000000"/>
    <n v="5844868"/>
    <n v="-155132"/>
    <x v="156"/>
  </r>
  <r>
    <x v="485"/>
    <x v="6"/>
    <x v="305"/>
    <x v="398"/>
    <n v="18000000"/>
    <n v="9697739"/>
    <n v="-8302261"/>
    <x v="98"/>
  </r>
  <r>
    <x v="486"/>
    <x v="6"/>
    <x v="306"/>
    <x v="399"/>
    <n v="8500000"/>
    <n v="16209459"/>
    <n v="7709459"/>
    <x v="118"/>
  </r>
  <r>
    <x v="487"/>
    <x v="6"/>
    <x v="31"/>
    <x v="31"/>
    <n v="6400000"/>
    <n v="40084041"/>
    <n v="33684041"/>
    <x v="4"/>
  </r>
  <r>
    <x v="488"/>
    <x v="6"/>
    <x v="55"/>
    <x v="400"/>
    <n v="14000000"/>
    <n v="38625550"/>
    <n v="24625550"/>
    <x v="174"/>
  </r>
  <r>
    <x v="489"/>
    <x v="6"/>
    <x v="3"/>
    <x v="401"/>
    <n v="13000000"/>
    <n v="71624879"/>
    <n v="58624879"/>
    <x v="137"/>
  </r>
  <r>
    <x v="490"/>
    <x v="6"/>
    <x v="307"/>
    <x v="402"/>
    <n v="6000000"/>
    <n v="5860601"/>
    <n v="-139399"/>
    <x v="202"/>
  </r>
  <r>
    <x v="491"/>
    <x v="6"/>
    <x v="308"/>
    <x v="403"/>
    <n v="1100000"/>
    <n v="5450815"/>
    <n v="4350815"/>
    <x v="175"/>
  </r>
  <r>
    <x v="492"/>
    <x v="6"/>
    <x v="309"/>
    <x v="404"/>
    <n v="6500000"/>
    <n v="2347000"/>
    <n v="-4153000"/>
    <x v="155"/>
  </r>
  <r>
    <x v="493"/>
    <x v="6"/>
    <x v="32"/>
    <x v="405"/>
    <n v="7000000"/>
    <n v="8362969"/>
    <n v="1362969"/>
    <x v="203"/>
  </r>
  <r>
    <x v="494"/>
    <x v="6"/>
    <x v="163"/>
    <x v="182"/>
    <n v="20000000"/>
    <n v="25314189"/>
    <n v="5314189"/>
    <x v="3"/>
  </r>
  <r>
    <x v="495"/>
    <x v="6"/>
    <x v="164"/>
    <x v="406"/>
    <n v="15000000"/>
    <n v="1953732"/>
    <n v="-13046268"/>
    <x v="0"/>
  </r>
  <r>
    <x v="496"/>
    <x v="6"/>
    <x v="310"/>
    <x v="407"/>
    <n v="175000"/>
    <n v="7137502"/>
    <n v="6962502"/>
    <x v="204"/>
  </r>
  <r>
    <x v="497"/>
    <x v="6"/>
    <x v="139"/>
    <x v="408"/>
    <n v="18000000"/>
    <n v="1305114"/>
    <n v="-16694886"/>
    <x v="195"/>
  </r>
  <r>
    <x v="498"/>
    <x v="6"/>
    <x v="230"/>
    <x v="267"/>
    <n v="1100000"/>
    <n v="1504286"/>
    <n v="404286"/>
    <x v="205"/>
  </r>
  <r>
    <x v="499"/>
    <x v="6"/>
    <x v="311"/>
    <x v="409"/>
    <n v="19000000"/>
    <n v="40996665"/>
    <n v="21996665"/>
    <x v="206"/>
  </r>
  <r>
    <x v="500"/>
    <x v="6"/>
    <x v="312"/>
    <x v="346"/>
    <n v="13000000"/>
    <n v="3751699"/>
    <n v="-9248301"/>
    <x v="78"/>
  </r>
  <r>
    <x v="501"/>
    <x v="6"/>
    <x v="313"/>
    <x v="410"/>
    <n v="10500000"/>
    <n v="31853080"/>
    <n v="21353080"/>
    <x v="3"/>
  </r>
  <r>
    <x v="502"/>
    <x v="6"/>
    <x v="105"/>
    <x v="411"/>
    <n v="12000000"/>
    <n v="4884663"/>
    <n v="-7115337"/>
    <x v="190"/>
  </r>
  <r>
    <x v="503"/>
    <x v="6"/>
    <x v="38"/>
    <x v="412"/>
    <n v="14000000"/>
    <n v="62134225"/>
    <n v="48134225"/>
    <x v="137"/>
  </r>
  <r>
    <x v="504"/>
    <x v="6"/>
    <x v="314"/>
    <x v="413"/>
    <n v="5000000"/>
    <n v="12947763"/>
    <n v="7947763"/>
    <x v="3"/>
  </r>
  <r>
    <x v="505"/>
    <x v="6"/>
    <x v="161"/>
    <x v="240"/>
    <n v="8500000"/>
    <n v="17685307"/>
    <n v="9185307"/>
    <x v="207"/>
  </r>
  <r>
    <x v="506"/>
    <x v="6"/>
    <x v="315"/>
    <x v="414"/>
    <n v="40000000"/>
    <n v="1641825"/>
    <n v="-38358175"/>
    <x v="208"/>
  </r>
  <r>
    <x v="507"/>
    <x v="6"/>
    <x v="316"/>
    <x v="386"/>
    <n v="14000000"/>
    <n v="12303904"/>
    <n v="-1696096"/>
    <x v="139"/>
  </r>
  <r>
    <x v="508"/>
    <x v="6"/>
    <x v="317"/>
    <x v="415"/>
    <n v="8500000"/>
    <n v="277646"/>
    <n v="-8222354"/>
    <x v="209"/>
  </r>
  <r>
    <x v="509"/>
    <x v="6"/>
    <x v="4"/>
    <x v="416"/>
    <n v="15000000"/>
    <n v="12308521"/>
    <n v="-2691479"/>
    <x v="0"/>
  </r>
  <r>
    <x v="510"/>
    <x v="6"/>
    <x v="222"/>
    <x v="250"/>
    <n v="12000000"/>
    <n v="15945534"/>
    <n v="3945534"/>
    <x v="1"/>
  </r>
  <r>
    <x v="511"/>
    <x v="6"/>
    <x v="318"/>
    <x v="417"/>
    <n v="10000000"/>
    <n v="20603715"/>
    <n v="10603715"/>
    <x v="4"/>
  </r>
  <r>
    <x v="512"/>
    <x v="6"/>
    <x v="233"/>
    <x v="418"/>
    <n v="10000000"/>
    <n v="4711220"/>
    <n v="-5288780"/>
    <x v="182"/>
  </r>
  <r>
    <x v="513"/>
    <x v="6"/>
    <x v="14"/>
    <x v="419"/>
    <n v="13000000"/>
    <n v="8475466"/>
    <n v="-4524534"/>
    <x v="45"/>
  </r>
  <r>
    <x v="514"/>
    <x v="6"/>
    <x v="189"/>
    <x v="420"/>
    <n v="25000000"/>
    <n v="1579260"/>
    <n v="-23420740"/>
    <x v="46"/>
  </r>
  <r>
    <x v="515"/>
    <x v="6"/>
    <x v="200"/>
    <x v="227"/>
    <n v="18000000"/>
    <n v="3900000"/>
    <n v="-14100000"/>
    <x v="210"/>
  </r>
  <r>
    <x v="516"/>
    <x v="6"/>
    <x v="216"/>
    <x v="421"/>
    <n v="18000000"/>
    <n v="36611610"/>
    <n v="18611610"/>
    <x v="3"/>
  </r>
  <r>
    <x v="517"/>
    <x v="6"/>
    <x v="178"/>
    <x v="422"/>
    <n v="6000000"/>
    <n v="9947631"/>
    <n v="3947631"/>
    <x v="211"/>
  </r>
  <r>
    <x v="518"/>
    <x v="6"/>
    <x v="319"/>
    <x v="423"/>
    <n v="8700000"/>
    <n v="4865912"/>
    <n v="-3834088"/>
    <x v="212"/>
  </r>
  <r>
    <x v="519"/>
    <x v="6"/>
    <x v="320"/>
    <x v="424"/>
    <n v="3300000"/>
    <n v="4941117"/>
    <n v="1641117"/>
    <x v="145"/>
  </r>
  <r>
    <x v="520"/>
    <x v="6"/>
    <x v="224"/>
    <x v="425"/>
    <n v="13000000"/>
    <n v="8033397"/>
    <n v="-4966603"/>
    <x v="4"/>
  </r>
  <r>
    <x v="521"/>
    <x v="6"/>
    <x v="195"/>
    <x v="426"/>
    <n v="10000000"/>
    <n v="21458229"/>
    <n v="11458229"/>
    <x v="137"/>
  </r>
  <r>
    <x v="522"/>
    <x v="6"/>
    <x v="95"/>
    <x v="208"/>
    <n v="12000000"/>
    <n v="7817314"/>
    <n v="-4182686"/>
    <x v="60"/>
  </r>
  <r>
    <x v="523"/>
    <x v="6"/>
    <x v="178"/>
    <x v="427"/>
    <n v="8000000"/>
    <n v="11949484"/>
    <n v="3949484"/>
    <x v="211"/>
  </r>
  <r>
    <x v="524"/>
    <x v="6"/>
    <x v="321"/>
    <x v="428"/>
    <n v="2000000"/>
    <n v="7369373"/>
    <n v="5369373"/>
    <x v="213"/>
  </r>
  <r>
    <x v="525"/>
    <x v="6"/>
    <x v="46"/>
    <x v="429"/>
    <n v="40000000"/>
    <n v="93151591"/>
    <n v="53151591"/>
    <x v="5"/>
  </r>
  <r>
    <x v="526"/>
    <x v="6"/>
    <x v="322"/>
    <x v="430"/>
    <n v="14000000"/>
    <n v="18034150"/>
    <n v="4034150"/>
    <x v="1"/>
  </r>
  <r>
    <x v="527"/>
    <x v="6"/>
    <x v="79"/>
    <x v="431"/>
    <n v="15000000"/>
    <n v="25147055"/>
    <n v="10147055"/>
    <x v="214"/>
  </r>
  <r>
    <x v="528"/>
    <x v="6"/>
    <x v="279"/>
    <x v="432"/>
    <n v="20000000"/>
    <n v="22905522"/>
    <n v="2905522"/>
    <x v="118"/>
  </r>
  <r>
    <x v="529"/>
    <x v="6"/>
    <x v="188"/>
    <x v="433"/>
    <n v="4000000"/>
    <n v="4679650"/>
    <n v="679650"/>
    <x v="150"/>
  </r>
  <r>
    <x v="530"/>
    <x v="6"/>
    <x v="323"/>
    <x v="434"/>
    <n v="17000000"/>
    <n v="2793214"/>
    <n v="-14206786"/>
    <x v="215"/>
  </r>
  <r>
    <x v="531"/>
    <x v="6"/>
    <x v="324"/>
    <x v="435"/>
    <n v="17000000"/>
    <n v="2315683"/>
    <n v="-14684317"/>
    <x v="37"/>
  </r>
  <r>
    <x v="532"/>
    <x v="6"/>
    <x v="79"/>
    <x v="436"/>
    <n v="16000000"/>
    <n v="3800000"/>
    <n v="-12200000"/>
    <x v="85"/>
  </r>
  <r>
    <x v="533"/>
    <x v="6"/>
    <x v="325"/>
    <x v="437"/>
    <n v="18000000"/>
    <n v="11957943"/>
    <n v="-6042057"/>
    <x v="12"/>
  </r>
  <r>
    <x v="534"/>
    <x v="6"/>
    <x v="326"/>
    <x v="438"/>
    <n v="10000000"/>
    <n v="4743287"/>
    <n v="-5256713"/>
    <x v="121"/>
  </r>
  <r>
    <x v="535"/>
    <x v="6"/>
    <x v="327"/>
    <x v="110"/>
    <n v="25000000"/>
    <n v="4007250"/>
    <n v="-20992750"/>
    <x v="118"/>
  </r>
  <r>
    <x v="536"/>
    <x v="6"/>
    <x v="328"/>
    <x v="439"/>
    <n v="10000000"/>
    <n v="6947787"/>
    <n v="-3052213"/>
    <x v="3"/>
  </r>
  <r>
    <x v="537"/>
    <x v="6"/>
    <x v="329"/>
    <x v="440"/>
    <n v="18000000"/>
    <n v="2295500"/>
    <n v="-15704500"/>
    <x v="216"/>
  </r>
  <r>
    <x v="538"/>
    <x v="6"/>
    <x v="330"/>
    <x v="441"/>
    <n v="3401376"/>
    <n v="3388020"/>
    <n v="-13356"/>
    <x v="60"/>
  </r>
  <r>
    <x v="539"/>
    <x v="6"/>
    <x v="331"/>
    <x v="442"/>
    <n v="2000000"/>
    <n v="1301121"/>
    <n v="-698879"/>
    <x v="177"/>
  </r>
  <r>
    <x v="540"/>
    <x v="7"/>
    <x v="213"/>
    <x v="434"/>
    <n v="16000000"/>
    <n v="30902642"/>
    <n v="14902642"/>
    <x v="217"/>
  </r>
  <r>
    <x v="541"/>
    <x v="7"/>
    <x v="0"/>
    <x v="443"/>
    <n v="30000000"/>
    <n v="46357676"/>
    <n v="16357676"/>
    <x v="218"/>
  </r>
  <r>
    <x v="542"/>
    <x v="7"/>
    <x v="332"/>
    <x v="444"/>
    <n v="15000000"/>
    <n v="98268458"/>
    <n v="83268458"/>
    <x v="18"/>
  </r>
  <r>
    <x v="543"/>
    <x v="7"/>
    <x v="333"/>
    <x v="445"/>
    <n v="13000000"/>
    <n v="53424681"/>
    <n v="40424681"/>
    <x v="4"/>
  </r>
  <r>
    <x v="544"/>
    <x v="7"/>
    <x v="334"/>
    <x v="446"/>
    <n v="6000000"/>
    <n v="214577242"/>
    <n v="208577242"/>
    <x v="219"/>
  </r>
  <r>
    <x v="545"/>
    <x v="7"/>
    <x v="335"/>
    <x v="447"/>
    <n v="7000000"/>
    <n v="34368475"/>
    <n v="27368475"/>
    <x v="137"/>
  </r>
  <r>
    <x v="546"/>
    <x v="7"/>
    <x v="14"/>
    <x v="68"/>
    <n v="25000000"/>
    <n v="76270454"/>
    <n v="51270454"/>
    <x v="3"/>
  </r>
  <r>
    <x v="547"/>
    <x v="7"/>
    <x v="60"/>
    <x v="30"/>
    <n v="22700000"/>
    <n v="38119483"/>
    <n v="15419483"/>
    <x v="46"/>
  </r>
  <r>
    <x v="548"/>
    <x v="7"/>
    <x v="217"/>
    <x v="352"/>
    <n v="6000000"/>
    <n v="29180280"/>
    <n v="23180280"/>
    <x v="220"/>
  </r>
  <r>
    <x v="549"/>
    <x v="7"/>
    <x v="124"/>
    <x v="448"/>
    <n v="15000000"/>
    <n v="120207127"/>
    <n v="105207127"/>
    <x v="0"/>
  </r>
  <r>
    <x v="550"/>
    <x v="7"/>
    <x v="336"/>
    <x v="449"/>
    <n v="5000000"/>
    <n v="3369307"/>
    <n v="-1630693"/>
    <x v="221"/>
  </r>
  <r>
    <x v="551"/>
    <x v="7"/>
    <x v="337"/>
    <x v="450"/>
    <n v="6000000"/>
    <n v="42721196"/>
    <n v="36721196"/>
    <x v="210"/>
  </r>
  <r>
    <x v="552"/>
    <x v="7"/>
    <x v="338"/>
    <x v="124"/>
    <n v="22000000"/>
    <n v="17336370"/>
    <n v="-4663630"/>
    <x v="78"/>
  </r>
  <r>
    <x v="553"/>
    <x v="7"/>
    <x v="154"/>
    <x v="451"/>
    <n v="14000000"/>
    <n v="320145693"/>
    <n v="306145693"/>
    <x v="3"/>
  </r>
  <r>
    <x v="554"/>
    <x v="7"/>
    <x v="40"/>
    <x v="452"/>
    <n v="35000000"/>
    <n v="22238696"/>
    <n v="-12761304"/>
    <x v="94"/>
  </r>
  <r>
    <x v="555"/>
    <x v="7"/>
    <x v="221"/>
    <x v="453"/>
    <n v="15000000"/>
    <n v="35509515"/>
    <n v="20509515"/>
    <x v="4"/>
  </r>
  <r>
    <x v="556"/>
    <x v="7"/>
    <x v="45"/>
    <x v="454"/>
    <n v="22000000"/>
    <n v="63766510"/>
    <n v="41766510"/>
    <x v="0"/>
  </r>
  <r>
    <x v="557"/>
    <x v="7"/>
    <x v="319"/>
    <x v="0"/>
    <n v="27000000"/>
    <n v="38122105"/>
    <n v="11122105"/>
    <x v="222"/>
  </r>
  <r>
    <x v="558"/>
    <x v="7"/>
    <x v="68"/>
    <x v="455"/>
    <n v="10500000"/>
    <n v="25205460"/>
    <n v="14705460"/>
    <x v="223"/>
  </r>
  <r>
    <x v="559"/>
    <x v="7"/>
    <x v="113"/>
    <x v="307"/>
    <n v="17000000"/>
    <n v="17186348"/>
    <n v="186348"/>
    <x v="224"/>
  </r>
  <r>
    <x v="560"/>
    <x v="7"/>
    <x v="138"/>
    <x v="456"/>
    <n v="15000000"/>
    <n v="80642217"/>
    <n v="65642217"/>
    <x v="45"/>
  </r>
  <r>
    <x v="561"/>
    <x v="7"/>
    <x v="194"/>
    <x v="29"/>
    <n v="23000000"/>
    <n v="51881013"/>
    <n v="28881013"/>
    <x v="5"/>
  </r>
  <r>
    <x v="562"/>
    <x v="7"/>
    <x v="290"/>
    <x v="457"/>
    <n v="15000000"/>
    <n v="43848069"/>
    <n v="28848069"/>
    <x v="18"/>
  </r>
  <r>
    <x v="563"/>
    <x v="7"/>
    <x v="119"/>
    <x v="458"/>
    <n v="13000000"/>
    <n v="123922370"/>
    <n v="110922370"/>
    <x v="137"/>
  </r>
  <r>
    <x v="564"/>
    <x v="7"/>
    <x v="339"/>
    <x v="238"/>
    <n v="4500000"/>
    <n v="44793222"/>
    <n v="40293222"/>
    <x v="131"/>
  </r>
  <r>
    <x v="565"/>
    <x v="7"/>
    <x v="212"/>
    <x v="164"/>
    <n v="30000000"/>
    <n v="49530280"/>
    <n v="19530280"/>
    <x v="3"/>
  </r>
  <r>
    <x v="566"/>
    <x v="7"/>
    <x v="340"/>
    <x v="459"/>
    <n v="22000000"/>
    <n v="26713187"/>
    <n v="4713187"/>
    <x v="45"/>
  </r>
  <r>
    <x v="567"/>
    <x v="7"/>
    <x v="286"/>
    <x v="413"/>
    <n v="28000000"/>
    <n v="299965036"/>
    <n v="271965036"/>
    <x v="3"/>
  </r>
  <r>
    <x v="568"/>
    <x v="7"/>
    <x v="122"/>
    <x v="8"/>
    <n v="17000000"/>
    <n v="15681020"/>
    <n v="-1318980"/>
    <x v="111"/>
  </r>
  <r>
    <x v="569"/>
    <x v="7"/>
    <x v="84"/>
    <x v="368"/>
    <n v="12000000"/>
    <n v="110996879"/>
    <n v="98996879"/>
    <x v="12"/>
  </r>
  <r>
    <x v="570"/>
    <x v="7"/>
    <x v="41"/>
    <x v="42"/>
    <n v="3600000"/>
    <n v="5923798"/>
    <n v="2323798"/>
    <x v="30"/>
  </r>
  <r>
    <x v="571"/>
    <x v="7"/>
    <x v="61"/>
    <x v="460"/>
    <n v="27000000"/>
    <n v="25893810"/>
    <n v="-1106190"/>
    <x v="0"/>
  </r>
  <r>
    <x v="572"/>
    <x v="7"/>
    <x v="51"/>
    <x v="52"/>
    <n v="40000000"/>
    <n v="51186259"/>
    <n v="11186259"/>
    <x v="39"/>
  </r>
  <r>
    <x v="573"/>
    <x v="7"/>
    <x v="293"/>
    <x v="461"/>
    <n v="25000000"/>
    <n v="16057580"/>
    <n v="-8942420"/>
    <x v="150"/>
  </r>
  <r>
    <x v="574"/>
    <x v="7"/>
    <x v="225"/>
    <x v="462"/>
    <n v="11000000"/>
    <n v="167780960"/>
    <n v="156780960"/>
    <x v="137"/>
  </r>
  <r>
    <x v="575"/>
    <x v="7"/>
    <x v="87"/>
    <x v="86"/>
    <n v="6500000"/>
    <n v="54215416"/>
    <n v="47715416"/>
    <x v="1"/>
  </r>
  <r>
    <x v="576"/>
    <x v="7"/>
    <x v="303"/>
    <x v="448"/>
    <n v="12000000"/>
    <n v="3769990"/>
    <n v="-8230010"/>
    <x v="222"/>
  </r>
  <r>
    <x v="577"/>
    <x v="7"/>
    <x v="17"/>
    <x v="17"/>
    <n v="3000000"/>
    <n v="14182492"/>
    <n v="11182492"/>
    <x v="225"/>
  </r>
  <r>
    <x v="578"/>
    <x v="7"/>
    <x v="159"/>
    <x v="463"/>
    <n v="20000000"/>
    <n v="67331309"/>
    <n v="47331309"/>
    <x v="223"/>
  </r>
  <r>
    <x v="579"/>
    <x v="7"/>
    <x v="341"/>
    <x v="464"/>
    <n v="10000000"/>
    <n v="49998613"/>
    <n v="39998613"/>
    <x v="94"/>
  </r>
  <r>
    <x v="580"/>
    <x v="7"/>
    <x v="342"/>
    <x v="0"/>
    <n v="3500000"/>
    <n v="14000000"/>
    <n v="10500000"/>
    <x v="145"/>
  </r>
  <r>
    <x v="581"/>
    <x v="7"/>
    <x v="62"/>
    <x v="465"/>
    <n v="25000000"/>
    <n v="65088797"/>
    <n v="40088797"/>
    <x v="5"/>
  </r>
  <r>
    <x v="582"/>
    <x v="7"/>
    <x v="140"/>
    <x v="466"/>
    <n v="12000000"/>
    <n v="40050884"/>
    <n v="28050884"/>
    <x v="226"/>
  </r>
  <r>
    <x v="583"/>
    <x v="7"/>
    <x v="343"/>
    <x v="6"/>
    <n v="20000000"/>
    <n v="66673516"/>
    <n v="46673516"/>
    <x v="227"/>
  </r>
  <r>
    <x v="584"/>
    <x v="7"/>
    <x v="344"/>
    <x v="467"/>
    <n v="14000000"/>
    <n v="57915972"/>
    <n v="43915972"/>
    <x v="4"/>
  </r>
  <r>
    <x v="585"/>
    <x v="7"/>
    <x v="345"/>
    <x v="312"/>
    <n v="3000000"/>
    <n v="7888703"/>
    <n v="4888703"/>
    <x v="92"/>
  </r>
  <r>
    <x v="586"/>
    <x v="7"/>
    <x v="346"/>
    <x v="468"/>
    <n v="3500000"/>
    <n v="23509382"/>
    <n v="20009382"/>
    <x v="228"/>
  </r>
  <r>
    <x v="587"/>
    <x v="7"/>
    <x v="258"/>
    <x v="469"/>
    <n v="5000000"/>
    <n v="9747988"/>
    <n v="4747988"/>
    <x v="229"/>
  </r>
  <r>
    <x v="588"/>
    <x v="7"/>
    <x v="174"/>
    <x v="470"/>
    <n v="8300000"/>
    <n v="12640385"/>
    <n v="4340385"/>
    <x v="118"/>
  </r>
  <r>
    <x v="589"/>
    <x v="7"/>
    <x v="347"/>
    <x v="471"/>
    <n v="3000000"/>
    <n v="3221568"/>
    <n v="221568"/>
    <x v="78"/>
  </r>
  <r>
    <x v="590"/>
    <x v="7"/>
    <x v="197"/>
    <x v="222"/>
    <n v="3000000"/>
    <n v="9868521"/>
    <n v="6868521"/>
    <x v="230"/>
  </r>
  <r>
    <x v="591"/>
    <x v="7"/>
    <x v="72"/>
    <x v="401"/>
    <n v="18000000"/>
    <n v="39337581"/>
    <n v="21337581"/>
    <x v="139"/>
  </r>
  <r>
    <x v="592"/>
    <x v="7"/>
    <x v="348"/>
    <x v="472"/>
    <n v="8000000"/>
    <n v="2877571"/>
    <n v="-5122429"/>
    <x v="4"/>
  </r>
  <r>
    <x v="593"/>
    <x v="7"/>
    <x v="349"/>
    <x v="473"/>
    <n v="55000000"/>
    <n v="14375181"/>
    <n v="-40624819"/>
    <x v="1"/>
  </r>
  <r>
    <x v="594"/>
    <x v="7"/>
    <x v="350"/>
    <x v="474"/>
    <n v="5000000"/>
    <n v="858250"/>
    <n v="-4141750"/>
    <x v="78"/>
  </r>
  <r>
    <x v="595"/>
    <x v="7"/>
    <x v="351"/>
    <x v="475"/>
    <n v="1000000"/>
    <n v="1576615"/>
    <n v="576615"/>
    <x v="92"/>
  </r>
  <r>
    <x v="596"/>
    <x v="7"/>
    <x v="31"/>
    <x v="31"/>
    <n v="16000000"/>
    <n v="14792779"/>
    <n v="-1207221"/>
    <x v="23"/>
  </r>
  <r>
    <x v="597"/>
    <x v="7"/>
    <x v="352"/>
    <x v="168"/>
    <n v="18000000"/>
    <n v="21589395"/>
    <n v="3589395"/>
    <x v="223"/>
  </r>
  <r>
    <x v="598"/>
    <x v="7"/>
    <x v="353"/>
    <x v="476"/>
    <n v="6000000"/>
    <n v="3685862"/>
    <n v="-2314138"/>
    <x v="231"/>
  </r>
  <r>
    <x v="599"/>
    <x v="7"/>
    <x v="354"/>
    <x v="477"/>
    <n v="4000000"/>
    <n v="800000"/>
    <n v="-3200000"/>
    <x v="232"/>
  </r>
  <r>
    <x v="600"/>
    <x v="7"/>
    <x v="97"/>
    <x v="478"/>
    <n v="13000000"/>
    <n v="18753438"/>
    <n v="5753438"/>
    <x v="4"/>
  </r>
  <r>
    <x v="601"/>
    <x v="7"/>
    <x v="178"/>
    <x v="479"/>
    <n v="5000000"/>
    <n v="6880310"/>
    <n v="1880310"/>
    <x v="78"/>
  </r>
  <r>
    <x v="602"/>
    <x v="7"/>
    <x v="107"/>
    <x v="110"/>
    <n v="29000000"/>
    <n v="5899797"/>
    <n v="-23100203"/>
    <x v="5"/>
  </r>
  <r>
    <x v="603"/>
    <x v="7"/>
    <x v="355"/>
    <x v="480"/>
    <n v="5000000"/>
    <n v="6075793"/>
    <n v="1075793"/>
    <x v="150"/>
  </r>
  <r>
    <x v="604"/>
    <x v="7"/>
    <x v="356"/>
    <x v="481"/>
    <n v="15000000"/>
    <n v="13290368"/>
    <n v="-1709632"/>
    <x v="223"/>
  </r>
  <r>
    <x v="605"/>
    <x v="7"/>
    <x v="100"/>
    <x v="482"/>
    <n v="12800000"/>
    <n v="10278549"/>
    <n v="-2521451"/>
    <x v="1"/>
  </r>
  <r>
    <x v="606"/>
    <x v="7"/>
    <x v="357"/>
    <x v="262"/>
    <n v="27000000"/>
    <n v="7393346"/>
    <n v="-19606654"/>
    <x v="233"/>
  </r>
  <r>
    <x v="607"/>
    <x v="7"/>
    <x v="309"/>
    <x v="483"/>
    <n v="17000000"/>
    <n v="7305209"/>
    <n v="-9694791"/>
    <x v="234"/>
  </r>
  <r>
    <x v="608"/>
    <x v="7"/>
    <x v="9"/>
    <x v="484"/>
    <n v="22000000"/>
    <n v="11307844"/>
    <n v="-10692156"/>
    <x v="235"/>
  </r>
  <r>
    <x v="609"/>
    <x v="7"/>
    <x v="196"/>
    <x v="226"/>
    <n v="4000000"/>
    <n v="1680358"/>
    <n v="-2319642"/>
    <x v="236"/>
  </r>
  <r>
    <x v="610"/>
    <x v="7"/>
    <x v="70"/>
    <x v="485"/>
    <n v="14500000"/>
    <n v="18782400"/>
    <n v="4282400"/>
    <x v="139"/>
  </r>
  <r>
    <x v="611"/>
    <x v="7"/>
    <x v="192"/>
    <x v="486"/>
    <n v="6000000"/>
    <n v="12423831"/>
    <n v="6423831"/>
    <x v="237"/>
  </r>
  <r>
    <x v="612"/>
    <x v="7"/>
    <x v="358"/>
    <x v="487"/>
    <n v="7000000"/>
    <n v="7019441"/>
    <n v="19441"/>
    <x v="118"/>
  </r>
  <r>
    <x v="613"/>
    <x v="7"/>
    <x v="246"/>
    <x v="263"/>
    <n v="13000000"/>
    <n v="4572845"/>
    <n v="-8427155"/>
    <x v="238"/>
  </r>
  <r>
    <x v="614"/>
    <x v="7"/>
    <x v="298"/>
    <x v="391"/>
    <n v="8000000"/>
    <n v="1988962"/>
    <n v="-6011038"/>
    <x v="118"/>
  </r>
  <r>
    <x v="615"/>
    <x v="7"/>
    <x v="172"/>
    <x v="488"/>
    <n v="14000000"/>
    <n v="20240502"/>
    <n v="6240502"/>
    <x v="3"/>
  </r>
  <r>
    <x v="616"/>
    <x v="7"/>
    <x v="359"/>
    <x v="489"/>
    <n v="10500000"/>
    <n v="34377585"/>
    <n v="23877585"/>
    <x v="239"/>
  </r>
  <r>
    <x v="617"/>
    <x v="7"/>
    <x v="280"/>
    <x v="490"/>
    <n v="3520000"/>
    <n v="562187"/>
    <n v="-2957813"/>
    <x v="240"/>
  </r>
  <r>
    <x v="618"/>
    <x v="7"/>
    <x v="119"/>
    <x v="128"/>
    <n v="11000000"/>
    <n v="25411386"/>
    <n v="14411386"/>
    <x v="137"/>
  </r>
  <r>
    <x v="619"/>
    <x v="7"/>
    <x v="330"/>
    <x v="491"/>
    <n v="4000000"/>
    <n v="345704"/>
    <n v="-3654296"/>
    <x v="175"/>
  </r>
  <r>
    <x v="620"/>
    <x v="7"/>
    <x v="360"/>
    <x v="492"/>
    <n v="5000000"/>
    <n v="1119112"/>
    <n v="-3880888"/>
    <x v="78"/>
  </r>
  <r>
    <x v="621"/>
    <x v="7"/>
    <x v="70"/>
    <x v="493"/>
    <n v="14000000"/>
    <n v="459824"/>
    <n v="-13540176"/>
    <x v="4"/>
  </r>
  <r>
    <x v="622"/>
    <x v="7"/>
    <x v="361"/>
    <x v="494"/>
    <n v="11000000"/>
    <n v="19734940"/>
    <n v="8734940"/>
    <x v="139"/>
  </r>
  <r>
    <x v="623"/>
    <x v="7"/>
    <x v="188"/>
    <x v="495"/>
    <n v="350000"/>
    <n v="4000000"/>
    <n v="3650000"/>
    <x v="78"/>
  </r>
  <r>
    <x v="624"/>
    <x v="7"/>
    <x v="362"/>
    <x v="496"/>
    <n v="6000000"/>
    <n v="1432687"/>
    <n v="-4567313"/>
    <x v="241"/>
  </r>
  <r>
    <x v="625"/>
    <x v="7"/>
    <x v="363"/>
    <x v="497"/>
    <n v="4500000"/>
    <n v="406881"/>
    <n v="-4093119"/>
    <x v="242"/>
  </r>
  <r>
    <x v="626"/>
    <x v="7"/>
    <x v="18"/>
    <x v="498"/>
    <n v="7500000"/>
    <n v="796368"/>
    <n v="-6703632"/>
    <x v="118"/>
  </r>
  <r>
    <x v="627"/>
    <x v="7"/>
    <x v="19"/>
    <x v="499"/>
    <n v="9000000"/>
    <n v="5406879"/>
    <n v="-3593121"/>
    <x v="210"/>
  </r>
  <r>
    <x v="628"/>
    <x v="7"/>
    <x v="364"/>
    <x v="500"/>
    <n v="2000000"/>
    <n v="1083395"/>
    <n v="-916605"/>
    <x v="243"/>
  </r>
  <r>
    <x v="629"/>
    <x v="7"/>
    <x v="365"/>
    <x v="292"/>
    <n v="24000000"/>
    <n v="4615255"/>
    <n v="-19384745"/>
    <x v="1"/>
  </r>
  <r>
    <x v="630"/>
    <x v="7"/>
    <x v="366"/>
    <x v="501"/>
    <n v="5300000"/>
    <n v="3107551"/>
    <n v="-2192449"/>
    <x v="1"/>
  </r>
  <r>
    <x v="631"/>
    <x v="7"/>
    <x v="367"/>
    <x v="502"/>
    <n v="100000"/>
    <n v="5228617"/>
    <n v="5128617"/>
    <x v="244"/>
  </r>
  <r>
    <x v="632"/>
    <x v="7"/>
    <x v="271"/>
    <x v="503"/>
    <n v="25000000"/>
    <n v="30950002"/>
    <n v="5950002"/>
    <x v="0"/>
  </r>
  <r>
    <x v="633"/>
    <x v="7"/>
    <x v="368"/>
    <x v="504"/>
    <n v="10000000"/>
    <n v="3060858"/>
    <n v="-6939142"/>
    <x v="4"/>
  </r>
  <r>
    <x v="634"/>
    <x v="7"/>
    <x v="226"/>
    <x v="259"/>
    <n v="1000000"/>
    <n v="210200"/>
    <n v="-789800"/>
    <x v="245"/>
  </r>
  <r>
    <x v="635"/>
    <x v="7"/>
    <x v="369"/>
    <x v="456"/>
    <n v="5500000"/>
    <n v="969205"/>
    <n v="-4530795"/>
    <x v="246"/>
  </r>
  <r>
    <x v="636"/>
    <x v="7"/>
    <x v="370"/>
    <x v="505"/>
    <n v="19000000"/>
    <n v="2228951"/>
    <n v="-16771049"/>
    <x v="139"/>
  </r>
  <r>
    <x v="637"/>
    <x v="7"/>
    <x v="134"/>
    <x v="143"/>
    <n v="12000000"/>
    <n v="5669831"/>
    <n v="-6330169"/>
    <x v="139"/>
  </r>
  <r>
    <x v="638"/>
    <x v="7"/>
    <x v="168"/>
    <x v="506"/>
    <n v="19897678"/>
    <n v="1744164"/>
    <n v="-18153514"/>
    <x v="247"/>
  </r>
  <r>
    <x v="639"/>
    <x v="7"/>
    <x v="371"/>
    <x v="507"/>
    <n v="7000000"/>
    <n v="999382"/>
    <n v="-6000618"/>
    <x v="207"/>
  </r>
  <r>
    <x v="640"/>
    <x v="7"/>
    <x v="143"/>
    <x v="508"/>
    <n v="15000000"/>
    <n v="5711976"/>
    <n v="-9288024"/>
    <x v="150"/>
  </r>
  <r>
    <x v="641"/>
    <x v="7"/>
    <x v="31"/>
    <x v="31"/>
    <n v="10000000"/>
    <n v="486434"/>
    <n v="-9513566"/>
    <x v="23"/>
  </r>
  <r>
    <x v="642"/>
    <x v="7"/>
    <x v="372"/>
    <x v="509"/>
    <n v="4000000"/>
    <n v="743445"/>
    <n v="-3256555"/>
    <x v="248"/>
  </r>
  <r>
    <x v="643"/>
    <x v="7"/>
    <x v="186"/>
    <x v="244"/>
    <n v="10000000"/>
    <n v="989033"/>
    <n v="-9010967"/>
    <x v="118"/>
  </r>
  <r>
    <x v="644"/>
    <x v="8"/>
    <x v="332"/>
    <x v="510"/>
    <n v="28000000"/>
    <n v="141603197"/>
    <n v="113603197"/>
    <x v="18"/>
  </r>
  <r>
    <x v="645"/>
    <x v="8"/>
    <x v="209"/>
    <x v="419"/>
    <n v="30000000"/>
    <n v="81613606"/>
    <n v="51613606"/>
    <x v="5"/>
  </r>
  <r>
    <x v="646"/>
    <x v="8"/>
    <x v="259"/>
    <x v="511"/>
    <n v="15000000"/>
    <n v="74270074"/>
    <n v="59270074"/>
    <x v="79"/>
  </r>
  <r>
    <x v="647"/>
    <x v="8"/>
    <x v="373"/>
    <x v="512"/>
    <n v="18000000"/>
    <n v="151927281"/>
    <n v="133927281"/>
    <x v="249"/>
  </r>
  <r>
    <x v="648"/>
    <x v="8"/>
    <x v="119"/>
    <x v="513"/>
    <n v="25000000"/>
    <n v="354825435"/>
    <n v="329825435"/>
    <x v="8"/>
  </r>
  <r>
    <x v="649"/>
    <x v="8"/>
    <x v="79"/>
    <x v="438"/>
    <n v="7000000"/>
    <n v="2847941"/>
    <n v="-4152059"/>
    <x v="124"/>
  </r>
  <r>
    <x v="650"/>
    <x v="8"/>
    <x v="17"/>
    <x v="514"/>
    <n v="4000000"/>
    <n v="13008928"/>
    <n v="9008928"/>
    <x v="225"/>
  </r>
  <r>
    <x v="651"/>
    <x v="8"/>
    <x v="216"/>
    <x v="515"/>
    <n v="35000000"/>
    <n v="57269863"/>
    <n v="22269863"/>
    <x v="45"/>
  </r>
  <r>
    <x v="652"/>
    <x v="8"/>
    <x v="374"/>
    <x v="369"/>
    <n v="14000000"/>
    <n v="239606210"/>
    <n v="225606210"/>
    <x v="3"/>
  </r>
  <r>
    <x v="653"/>
    <x v="8"/>
    <x v="375"/>
    <x v="516"/>
    <n v="3000000"/>
    <n v="1163969"/>
    <n v="-1836031"/>
    <x v="145"/>
  </r>
  <r>
    <x v="654"/>
    <x v="8"/>
    <x v="6"/>
    <x v="517"/>
    <n v="39000000"/>
    <n v="288752301"/>
    <n v="249752301"/>
    <x v="3"/>
  </r>
  <r>
    <x v="655"/>
    <x v="8"/>
    <x v="211"/>
    <x v="518"/>
    <n v="70000000"/>
    <n v="329803958"/>
    <n v="259803958"/>
    <x v="137"/>
  </r>
  <r>
    <x v="656"/>
    <x v="8"/>
    <x v="376"/>
    <x v="222"/>
    <n v="6000000"/>
    <n v="12793213"/>
    <n v="6793213"/>
    <x v="176"/>
  </r>
  <r>
    <x v="657"/>
    <x v="8"/>
    <x v="377"/>
    <x v="519"/>
    <n v="5000000"/>
    <n v="13019063"/>
    <n v="8019063"/>
    <x v="250"/>
  </r>
  <r>
    <x v="658"/>
    <x v="8"/>
    <x v="113"/>
    <x v="520"/>
    <n v="15000000"/>
    <n v="34603943"/>
    <n v="19603943"/>
    <x v="4"/>
  </r>
  <r>
    <x v="659"/>
    <x v="8"/>
    <x v="257"/>
    <x v="521"/>
    <n v="9000000"/>
    <n v="44196684"/>
    <n v="35196684"/>
    <x v="8"/>
  </r>
  <r>
    <x v="660"/>
    <x v="8"/>
    <x v="46"/>
    <x v="522"/>
    <n v="15000000"/>
    <n v="216614388"/>
    <n v="201614388"/>
    <x v="5"/>
  </r>
  <r>
    <x v="661"/>
    <x v="8"/>
    <x v="378"/>
    <x v="523"/>
    <n v="12000000"/>
    <n v="78756177"/>
    <n v="66756177"/>
    <x v="3"/>
  </r>
  <r>
    <x v="662"/>
    <x v="8"/>
    <x v="289"/>
    <x v="164"/>
    <n v="24000000"/>
    <n v="43455230"/>
    <n v="19455230"/>
    <x v="5"/>
  </r>
  <r>
    <x v="663"/>
    <x v="8"/>
    <x v="221"/>
    <x v="524"/>
    <n v="20000000"/>
    <n v="171504781"/>
    <n v="151504781"/>
    <x v="137"/>
  </r>
  <r>
    <x v="664"/>
    <x v="8"/>
    <x v="219"/>
    <x v="254"/>
    <n v="3700000"/>
    <n v="30550920"/>
    <n v="26850920"/>
    <x v="251"/>
  </r>
  <r>
    <x v="665"/>
    <x v="8"/>
    <x v="361"/>
    <x v="525"/>
    <n v="13000000"/>
    <n v="45661556"/>
    <n v="32661556"/>
    <x v="252"/>
  </r>
  <r>
    <x v="666"/>
    <x v="8"/>
    <x v="379"/>
    <x v="526"/>
    <n v="7500000"/>
    <n v="62493712"/>
    <n v="54993712"/>
    <x v="45"/>
  </r>
  <r>
    <x v="667"/>
    <x v="8"/>
    <x v="163"/>
    <x v="527"/>
    <n v="28000000"/>
    <n v="102953112"/>
    <n v="74953112"/>
    <x v="18"/>
  </r>
  <r>
    <x v="668"/>
    <x v="8"/>
    <x v="380"/>
    <x v="528"/>
    <n v="1100000"/>
    <n v="11806119"/>
    <n v="10706119"/>
    <x v="253"/>
  </r>
  <r>
    <x v="669"/>
    <x v="8"/>
    <x v="7"/>
    <x v="529"/>
    <n v="7000000"/>
    <n v="8865702"/>
    <n v="1865702"/>
    <x v="5"/>
  </r>
  <r>
    <x v="670"/>
    <x v="8"/>
    <x v="32"/>
    <x v="530"/>
    <n v="10000000"/>
    <n v="21486757"/>
    <n v="11486757"/>
    <x v="4"/>
  </r>
  <r>
    <x v="671"/>
    <x v="8"/>
    <x v="109"/>
    <x v="531"/>
    <n v="12500000"/>
    <n v="84460846"/>
    <n v="71960846"/>
    <x v="2"/>
  </r>
  <r>
    <x v="672"/>
    <x v="8"/>
    <x v="381"/>
    <x v="102"/>
    <n v="63000000"/>
    <n v="189015611"/>
    <n v="126015611"/>
    <x v="235"/>
  </r>
  <r>
    <x v="673"/>
    <x v="8"/>
    <x v="352"/>
    <x v="503"/>
    <n v="13000000"/>
    <n v="32078318"/>
    <n v="19078318"/>
    <x v="3"/>
  </r>
  <r>
    <x v="674"/>
    <x v="8"/>
    <x v="382"/>
    <x v="532"/>
    <n v="14000000"/>
    <n v="34670720"/>
    <n v="20670720"/>
    <x v="15"/>
  </r>
  <r>
    <x v="675"/>
    <x v="8"/>
    <x v="383"/>
    <x v="533"/>
    <n v="10000000"/>
    <n v="3916303"/>
    <n v="-6083697"/>
    <x v="118"/>
  </r>
  <r>
    <x v="676"/>
    <x v="8"/>
    <x v="384"/>
    <x v="534"/>
    <n v="2000000"/>
    <n v="6673032"/>
    <n v="4673032"/>
    <x v="131"/>
  </r>
  <r>
    <x v="677"/>
    <x v="8"/>
    <x v="156"/>
    <x v="174"/>
    <n v="13000000"/>
    <n v="8038508"/>
    <n v="-4961492"/>
    <x v="252"/>
  </r>
  <r>
    <x v="678"/>
    <x v="8"/>
    <x v="385"/>
    <x v="208"/>
    <n v="7000000"/>
    <n v="50888729"/>
    <n v="43888729"/>
    <x v="254"/>
  </r>
  <r>
    <x v="679"/>
    <x v="8"/>
    <x v="155"/>
    <x v="535"/>
    <n v="17000000"/>
    <n v="10006806"/>
    <n v="-6993194"/>
    <x v="194"/>
  </r>
  <r>
    <x v="680"/>
    <x v="8"/>
    <x v="339"/>
    <x v="536"/>
    <n v="19000000"/>
    <n v="8247943"/>
    <n v="-10752057"/>
    <x v="139"/>
  </r>
  <r>
    <x v="681"/>
    <x v="8"/>
    <x v="386"/>
    <x v="537"/>
    <n v="31000000"/>
    <n v="74151346"/>
    <n v="43151346"/>
    <x v="43"/>
  </r>
  <r>
    <x v="682"/>
    <x v="8"/>
    <x v="340"/>
    <x v="538"/>
    <n v="20000000"/>
    <n v="57041866"/>
    <n v="37041866"/>
    <x v="255"/>
  </r>
  <r>
    <x v="683"/>
    <x v="8"/>
    <x v="9"/>
    <x v="247"/>
    <n v="29000000"/>
    <n v="34994648"/>
    <n v="5994648"/>
    <x v="235"/>
  </r>
  <r>
    <x v="684"/>
    <x v="8"/>
    <x v="330"/>
    <x v="238"/>
    <n v="13000000"/>
    <n v="49369899"/>
    <n v="36369899"/>
    <x v="131"/>
  </r>
  <r>
    <x v="685"/>
    <x v="8"/>
    <x v="49"/>
    <x v="539"/>
    <n v="46630000"/>
    <n v="8083123"/>
    <n v="-38546877"/>
    <x v="256"/>
  </r>
  <r>
    <x v="686"/>
    <x v="8"/>
    <x v="387"/>
    <x v="540"/>
    <n v="5000000"/>
    <n v="17768757"/>
    <n v="12768757"/>
    <x v="257"/>
  </r>
  <r>
    <x v="687"/>
    <x v="8"/>
    <x v="388"/>
    <x v="541"/>
    <n v="7500000"/>
    <n v="5596267"/>
    <n v="-1903733"/>
    <x v="258"/>
  </r>
  <r>
    <x v="688"/>
    <x v="8"/>
    <x v="229"/>
    <x v="268"/>
    <n v="13000000"/>
    <n v="6424112"/>
    <n v="-6575888"/>
    <x v="259"/>
  </r>
  <r>
    <x v="689"/>
    <x v="8"/>
    <x v="276"/>
    <x v="542"/>
    <n v="7500000"/>
    <n v="18869631"/>
    <n v="11369631"/>
    <x v="0"/>
  </r>
  <r>
    <x v="690"/>
    <x v="8"/>
    <x v="124"/>
    <x v="543"/>
    <n v="32000000"/>
    <n v="60329001"/>
    <n v="28329001"/>
    <x v="3"/>
  </r>
  <r>
    <x v="691"/>
    <x v="8"/>
    <x v="10"/>
    <x v="178"/>
    <n v="31000000"/>
    <n v="37903295"/>
    <n v="6903295"/>
    <x v="0"/>
  </r>
  <r>
    <x v="692"/>
    <x v="8"/>
    <x v="389"/>
    <x v="544"/>
    <n v="3000000"/>
    <n v="13030057"/>
    <n v="10030057"/>
    <x v="260"/>
  </r>
  <r>
    <x v="693"/>
    <x v="8"/>
    <x v="390"/>
    <x v="545"/>
    <n v="3500000"/>
    <n v="4385516"/>
    <n v="885516"/>
    <x v="118"/>
  </r>
  <r>
    <x v="694"/>
    <x v="8"/>
    <x v="308"/>
    <x v="546"/>
    <n v="2800000"/>
    <n v="19170001"/>
    <n v="16370001"/>
    <x v="3"/>
  </r>
  <r>
    <x v="695"/>
    <x v="8"/>
    <x v="391"/>
    <x v="547"/>
    <n v="8000000"/>
    <n v="22433275"/>
    <n v="14433275"/>
    <x v="18"/>
  </r>
  <r>
    <x v="696"/>
    <x v="8"/>
    <x v="392"/>
    <x v="548"/>
    <n v="3000000"/>
    <n v="12090735"/>
    <n v="9090735"/>
    <x v="145"/>
  </r>
  <r>
    <x v="697"/>
    <x v="8"/>
    <x v="315"/>
    <x v="549"/>
    <n v="20000000"/>
    <n v="17637950"/>
    <n v="-2362050"/>
    <x v="0"/>
  </r>
  <r>
    <x v="698"/>
    <x v="8"/>
    <x v="393"/>
    <x v="550"/>
    <n v="6000000"/>
    <n v="46616067"/>
    <n v="40616067"/>
    <x v="4"/>
  </r>
  <r>
    <x v="699"/>
    <x v="8"/>
    <x v="235"/>
    <x v="551"/>
    <n v="20000000"/>
    <n v="13854000"/>
    <n v="-6146000"/>
    <x v="261"/>
  </r>
  <r>
    <x v="700"/>
    <x v="8"/>
    <x v="140"/>
    <x v="552"/>
    <n v="15000000"/>
    <n v="6908797"/>
    <n v="-8091203"/>
    <x v="262"/>
  </r>
  <r>
    <x v="701"/>
    <x v="8"/>
    <x v="394"/>
    <x v="553"/>
    <n v="2500000"/>
    <n v="1189315"/>
    <n v="-1310685"/>
    <x v="263"/>
  </r>
  <r>
    <x v="702"/>
    <x v="8"/>
    <x v="234"/>
    <x v="554"/>
    <n v="17000000"/>
    <n v="8578231"/>
    <n v="-8421769"/>
    <x v="264"/>
  </r>
  <r>
    <x v="703"/>
    <x v="8"/>
    <x v="395"/>
    <x v="318"/>
    <n v="2000000"/>
    <n v="725131"/>
    <n v="-1274869"/>
    <x v="155"/>
  </r>
  <r>
    <x v="704"/>
    <x v="8"/>
    <x v="80"/>
    <x v="555"/>
    <n v="6200000"/>
    <n v="9205924"/>
    <n v="3005924"/>
    <x v="238"/>
  </r>
  <r>
    <x v="705"/>
    <x v="8"/>
    <x v="396"/>
    <x v="556"/>
    <n v="5000000"/>
    <n v="3569939"/>
    <n v="-1430061"/>
    <x v="1"/>
  </r>
  <r>
    <x v="706"/>
    <x v="8"/>
    <x v="196"/>
    <x v="557"/>
    <n v="6000000"/>
    <n v="5680515"/>
    <n v="-319485"/>
    <x v="4"/>
  </r>
  <r>
    <x v="707"/>
    <x v="8"/>
    <x v="397"/>
    <x v="558"/>
    <n v="1100000"/>
    <n v="671382"/>
    <n v="-428618"/>
    <x v="265"/>
  </r>
  <r>
    <x v="708"/>
    <x v="8"/>
    <x v="398"/>
    <x v="559"/>
    <n v="700000"/>
    <n v="7263129"/>
    <n v="6563129"/>
    <x v="266"/>
  </r>
  <r>
    <x v="709"/>
    <x v="8"/>
    <x v="212"/>
    <x v="164"/>
    <n v="20000000"/>
    <n v="16031707"/>
    <n v="-3968293"/>
    <x v="3"/>
  </r>
  <r>
    <x v="710"/>
    <x v="8"/>
    <x v="129"/>
    <x v="138"/>
    <n v="23000000"/>
    <n v="41292551"/>
    <n v="18292551"/>
    <x v="267"/>
  </r>
  <r>
    <x v="711"/>
    <x v="8"/>
    <x v="321"/>
    <x v="560"/>
    <n v="1200000"/>
    <n v="3109904"/>
    <n v="1909904"/>
    <x v="268"/>
  </r>
  <r>
    <x v="712"/>
    <x v="8"/>
    <x v="163"/>
    <x v="437"/>
    <n v="20000000"/>
    <n v="51684798"/>
    <n v="31684798"/>
    <x v="12"/>
  </r>
  <r>
    <x v="713"/>
    <x v="8"/>
    <x v="399"/>
    <x v="561"/>
    <n v="5000000"/>
    <n v="6957975"/>
    <n v="1957975"/>
    <x v="269"/>
  </r>
  <r>
    <x v="714"/>
    <x v="8"/>
    <x v="400"/>
    <x v="562"/>
    <n v="17500000"/>
    <n v="25024919"/>
    <n v="7524919"/>
    <x v="270"/>
  </r>
  <r>
    <x v="715"/>
    <x v="8"/>
    <x v="401"/>
    <x v="39"/>
    <n v="10500000"/>
    <n v="14114488"/>
    <n v="3614488"/>
    <x v="45"/>
  </r>
  <r>
    <x v="716"/>
    <x v="8"/>
    <x v="402"/>
    <x v="563"/>
    <n v="3000000"/>
    <n v="808114"/>
    <n v="-2191886"/>
    <x v="271"/>
  </r>
  <r>
    <x v="717"/>
    <x v="8"/>
    <x v="118"/>
    <x v="564"/>
    <n v="19000000"/>
    <n v="25537221"/>
    <n v="6537221"/>
    <x v="272"/>
  </r>
  <r>
    <x v="718"/>
    <x v="8"/>
    <x v="115"/>
    <x v="181"/>
    <n v="7500000"/>
    <n v="2983784"/>
    <n v="-4516216"/>
    <x v="230"/>
  </r>
  <r>
    <x v="719"/>
    <x v="8"/>
    <x v="90"/>
    <x v="4"/>
    <n v="20000000"/>
    <n v="11798302"/>
    <n v="-8201698"/>
    <x v="234"/>
  </r>
  <r>
    <x v="720"/>
    <x v="8"/>
    <x v="310"/>
    <x v="407"/>
    <n v="6500000"/>
    <n v="14545844"/>
    <n v="8045844"/>
    <x v="1"/>
  </r>
  <r>
    <x v="721"/>
    <x v="8"/>
    <x v="403"/>
    <x v="565"/>
    <n v="22000000"/>
    <n v="17550399"/>
    <n v="-4449601"/>
    <x v="273"/>
  </r>
  <r>
    <x v="722"/>
    <x v="8"/>
    <x v="404"/>
    <x v="382"/>
    <n v="15000000"/>
    <n v="21630088"/>
    <n v="6630088"/>
    <x v="139"/>
  </r>
  <r>
    <x v="723"/>
    <x v="8"/>
    <x v="69"/>
    <x v="566"/>
    <n v="7000000"/>
    <n v="19595031"/>
    <n v="12595031"/>
    <x v="5"/>
  </r>
  <r>
    <x v="724"/>
    <x v="8"/>
    <x v="112"/>
    <x v="567"/>
    <n v="7000000"/>
    <n v="5344577"/>
    <n v="-1655423"/>
    <x v="4"/>
  </r>
  <r>
    <x v="725"/>
    <x v="8"/>
    <x v="405"/>
    <x v="472"/>
    <n v="12000000"/>
    <n v="15855828"/>
    <n v="3855828"/>
    <x v="45"/>
  </r>
  <r>
    <x v="726"/>
    <x v="8"/>
    <x v="111"/>
    <x v="116"/>
    <n v="3000000"/>
    <n v="7282851"/>
    <n v="4282851"/>
    <x v="274"/>
  </r>
  <r>
    <x v="727"/>
    <x v="8"/>
    <x v="74"/>
    <x v="343"/>
    <n v="23000000"/>
    <n v="19652638"/>
    <n v="-3347362"/>
    <x v="2"/>
  </r>
  <r>
    <x v="728"/>
    <x v="8"/>
    <x v="406"/>
    <x v="568"/>
    <n v="7000000"/>
    <n v="20256975"/>
    <n v="13256975"/>
    <x v="15"/>
  </r>
  <r>
    <x v="729"/>
    <x v="8"/>
    <x v="250"/>
    <x v="569"/>
    <n v="25000000"/>
    <n v="16118077"/>
    <n v="-8881923"/>
    <x v="8"/>
  </r>
  <r>
    <x v="730"/>
    <x v="8"/>
    <x v="95"/>
    <x v="570"/>
    <n v="15000000"/>
    <n v="29300090"/>
    <n v="14300090"/>
    <x v="137"/>
  </r>
  <r>
    <x v="731"/>
    <x v="8"/>
    <x v="272"/>
    <x v="571"/>
    <n v="8000000"/>
    <n v="161004"/>
    <n v="-7838996"/>
    <x v="151"/>
  </r>
  <r>
    <x v="732"/>
    <x v="8"/>
    <x v="407"/>
    <x v="572"/>
    <n v="4700000"/>
    <n v="1705139"/>
    <n v="-2994861"/>
    <x v="275"/>
  </r>
  <r>
    <x v="733"/>
    <x v="8"/>
    <x v="172"/>
    <x v="573"/>
    <n v="22000000"/>
    <n v="61149479"/>
    <n v="39149479"/>
    <x v="5"/>
  </r>
  <r>
    <x v="734"/>
    <x v="8"/>
    <x v="65"/>
    <x v="574"/>
    <n v="16000000"/>
    <n v="32155047"/>
    <n v="16155047"/>
    <x v="249"/>
  </r>
  <r>
    <x v="735"/>
    <x v="8"/>
    <x v="132"/>
    <x v="333"/>
    <n v="19000000"/>
    <n v="25816139"/>
    <n v="6816139"/>
    <x v="8"/>
  </r>
  <r>
    <x v="736"/>
    <x v="8"/>
    <x v="408"/>
    <x v="575"/>
    <n v="3700000"/>
    <n v="1145404"/>
    <n v="-2554596"/>
    <x v="155"/>
  </r>
  <r>
    <x v="737"/>
    <x v="8"/>
    <x v="127"/>
    <x v="576"/>
    <n v="6000000"/>
    <n v="960040"/>
    <n v="-5039960"/>
    <x v="78"/>
  </r>
  <r>
    <x v="738"/>
    <x v="8"/>
    <x v="409"/>
    <x v="577"/>
    <n v="4500000"/>
    <n v="3813293"/>
    <n v="-686707"/>
    <x v="131"/>
  </r>
  <r>
    <x v="739"/>
    <x v="8"/>
    <x v="410"/>
    <x v="578"/>
    <n v="5000000"/>
    <n v="3588626"/>
    <n v="-1411374"/>
    <x v="145"/>
  </r>
  <r>
    <x v="740"/>
    <x v="8"/>
    <x v="290"/>
    <x v="579"/>
    <n v="4000000"/>
    <n v="3468572"/>
    <n v="-531428"/>
    <x v="246"/>
  </r>
  <r>
    <x v="741"/>
    <x v="8"/>
    <x v="13"/>
    <x v="580"/>
    <n v="22000000"/>
    <n v="13825794"/>
    <n v="-8174206"/>
    <x v="276"/>
  </r>
  <r>
    <x v="742"/>
    <x v="8"/>
    <x v="295"/>
    <x v="581"/>
    <n v="14000000"/>
    <n v="6640346"/>
    <n v="-7359654"/>
    <x v="261"/>
  </r>
  <r>
    <x v="743"/>
    <x v="8"/>
    <x v="33"/>
    <x v="582"/>
    <n v="9000000"/>
    <n v="2181286"/>
    <n v="-6818714"/>
    <x v="9"/>
  </r>
  <r>
    <x v="744"/>
    <x v="8"/>
    <x v="297"/>
    <x v="65"/>
    <n v="15000000"/>
    <n v="21042667"/>
    <n v="6042667"/>
    <x v="1"/>
  </r>
  <r>
    <x v="745"/>
    <x v="8"/>
    <x v="235"/>
    <x v="89"/>
    <n v="15000000"/>
    <n v="1733070"/>
    <n v="-13266930"/>
    <x v="1"/>
  </r>
  <r>
    <x v="746"/>
    <x v="8"/>
    <x v="411"/>
    <x v="583"/>
    <n v="18000000"/>
    <n v="1883811"/>
    <n v="-16116189"/>
    <x v="277"/>
  </r>
  <r>
    <x v="747"/>
    <x v="8"/>
    <x v="220"/>
    <x v="584"/>
    <n v="16000000"/>
    <n v="4192440"/>
    <n v="-11807560"/>
    <x v="278"/>
  </r>
  <r>
    <x v="748"/>
    <x v="8"/>
    <x v="400"/>
    <x v="585"/>
    <n v="3000000"/>
    <n v="187349"/>
    <n v="-2812651"/>
    <x v="1"/>
  </r>
  <r>
    <x v="749"/>
    <x v="8"/>
    <x v="412"/>
    <x v="586"/>
    <n v="7000000"/>
    <n v="5979011"/>
    <n v="-1020989"/>
    <x v="92"/>
  </r>
  <r>
    <x v="750"/>
    <x v="8"/>
    <x v="413"/>
    <x v="485"/>
    <n v="12000000"/>
    <n v="3965604"/>
    <n v="-8034396"/>
    <x v="45"/>
  </r>
  <r>
    <x v="751"/>
    <x v="8"/>
    <x v="29"/>
    <x v="587"/>
    <n v="19000000"/>
    <n v="11005304"/>
    <n v="-7994696"/>
    <x v="4"/>
  </r>
  <r>
    <x v="752"/>
    <x v="8"/>
    <x v="414"/>
    <x v="588"/>
    <n v="4000000"/>
    <n v="9797098"/>
    <n v="5797098"/>
    <x v="279"/>
  </r>
  <r>
    <x v="753"/>
    <x v="8"/>
    <x v="31"/>
    <x v="31"/>
    <n v="10000000"/>
    <n v="1562749"/>
    <n v="-8437251"/>
    <x v="23"/>
  </r>
  <r>
    <x v="754"/>
    <x v="8"/>
    <x v="72"/>
    <x v="589"/>
    <n v="16000000"/>
    <n v="4594452"/>
    <n v="-11405548"/>
    <x v="280"/>
  </r>
  <r>
    <x v="755"/>
    <x v="8"/>
    <x v="415"/>
    <x v="590"/>
    <n v="3000000"/>
    <n v="1984315"/>
    <n v="-1015685"/>
    <x v="92"/>
  </r>
  <r>
    <x v="756"/>
    <x v="8"/>
    <x v="416"/>
    <x v="591"/>
    <n v="6000000"/>
    <n v="40397"/>
    <n v="-5959603"/>
    <x v="80"/>
  </r>
  <r>
    <x v="757"/>
    <x v="8"/>
    <x v="417"/>
    <x v="592"/>
    <n v="4000000"/>
    <n v="1791328"/>
    <n v="-2208672"/>
    <x v="92"/>
  </r>
  <r>
    <x v="758"/>
    <x v="8"/>
    <x v="102"/>
    <x v="593"/>
    <n v="18000000"/>
    <n v="9129999"/>
    <n v="-8870001"/>
    <x v="139"/>
  </r>
  <r>
    <x v="759"/>
    <x v="8"/>
    <x v="418"/>
    <x v="594"/>
    <n v="4000000"/>
    <n v="16262415"/>
    <n v="12262415"/>
    <x v="0"/>
  </r>
  <r>
    <x v="760"/>
    <x v="8"/>
    <x v="141"/>
    <x v="152"/>
    <n v="6000000"/>
    <n v="10068039"/>
    <n v="4068039"/>
    <x v="265"/>
  </r>
  <r>
    <x v="761"/>
    <x v="8"/>
    <x v="103"/>
    <x v="595"/>
    <n v="22000000"/>
    <n v="12638294"/>
    <n v="-9361706"/>
    <x v="281"/>
  </r>
  <r>
    <x v="762"/>
    <x v="8"/>
    <x v="335"/>
    <x v="245"/>
    <n v="13000000"/>
    <n v="5509417"/>
    <n v="-7490583"/>
    <x v="282"/>
  </r>
  <r>
    <x v="763"/>
    <x v="8"/>
    <x v="419"/>
    <x v="596"/>
    <n v="6000000"/>
    <n v="1869148"/>
    <n v="-4130852"/>
    <x v="139"/>
  </r>
  <r>
    <x v="764"/>
    <x v="8"/>
    <x v="420"/>
    <x v="597"/>
    <n v="6000000"/>
    <n v="657446"/>
    <n v="-5342554"/>
    <x v="45"/>
  </r>
  <r>
    <x v="765"/>
    <x v="8"/>
    <x v="421"/>
    <x v="598"/>
    <n v="8000000"/>
    <n v="1893139"/>
    <n v="-6106861"/>
    <x v="3"/>
  </r>
  <r>
    <x v="766"/>
    <x v="8"/>
    <x v="253"/>
    <x v="599"/>
    <n v="13000000"/>
    <n v="259019"/>
    <n v="-12740981"/>
    <x v="283"/>
  </r>
  <r>
    <x v="767"/>
    <x v="8"/>
    <x v="422"/>
    <x v="83"/>
    <n v="5000000"/>
    <n v="429028"/>
    <n v="-4570972"/>
    <x v="37"/>
  </r>
  <r>
    <x v="768"/>
    <x v="8"/>
    <x v="346"/>
    <x v="600"/>
    <n v="6000000"/>
    <n v="28202109"/>
    <n v="22202109"/>
    <x v="137"/>
  </r>
  <r>
    <x v="769"/>
    <x v="8"/>
    <x v="38"/>
    <x v="601"/>
    <n v="20000000"/>
    <n v="11444204"/>
    <n v="-8555796"/>
    <x v="5"/>
  </r>
  <r>
    <x v="770"/>
    <x v="8"/>
    <x v="423"/>
    <x v="219"/>
    <n v="12000000"/>
    <n v="7242035"/>
    <n v="-4757965"/>
    <x v="18"/>
  </r>
  <r>
    <x v="771"/>
    <x v="8"/>
    <x v="424"/>
    <x v="602"/>
    <n v="3000000"/>
    <n v="343786"/>
    <n v="-2656214"/>
    <x v="260"/>
  </r>
  <r>
    <x v="772"/>
    <x v="8"/>
    <x v="425"/>
    <x v="603"/>
    <n v="4000000"/>
    <n v="1267578"/>
    <n v="-2732422"/>
    <x v="284"/>
  </r>
  <r>
    <x v="773"/>
    <x v="8"/>
    <x v="225"/>
    <x v="604"/>
    <n v="14000000"/>
    <n v="4764606"/>
    <n v="-9235394"/>
    <x v="137"/>
  </r>
  <r>
    <x v="774"/>
    <x v="9"/>
    <x v="40"/>
    <x v="170"/>
    <n v="48000000"/>
    <n v="474171806"/>
    <n v="426171806"/>
    <x v="3"/>
  </r>
  <r>
    <x v="775"/>
    <x v="9"/>
    <x v="426"/>
    <x v="284"/>
    <n v="17000000"/>
    <n v="30050028"/>
    <n v="13050028"/>
    <x v="285"/>
  </r>
  <r>
    <x v="776"/>
    <x v="9"/>
    <x v="259"/>
    <x v="605"/>
    <n v="35000000"/>
    <n v="411508343"/>
    <n v="376508343"/>
    <x v="0"/>
  </r>
  <r>
    <x v="777"/>
    <x v="9"/>
    <x v="301"/>
    <x v="606"/>
    <n v="10000000"/>
    <n v="40508994"/>
    <n v="30508994"/>
    <x v="118"/>
  </r>
  <r>
    <x v="778"/>
    <x v="9"/>
    <x v="120"/>
    <x v="607"/>
    <n v="16400000"/>
    <n v="235860116"/>
    <n v="219460116"/>
    <x v="137"/>
  </r>
  <r>
    <x v="779"/>
    <x v="9"/>
    <x v="427"/>
    <x v="608"/>
    <n v="40000000"/>
    <n v="211343479"/>
    <n v="171343479"/>
    <x v="174"/>
  </r>
  <r>
    <x v="780"/>
    <x v="9"/>
    <x v="204"/>
    <x v="231"/>
    <n v="70000000"/>
    <n v="90000098"/>
    <n v="20000098"/>
    <x v="18"/>
  </r>
  <r>
    <x v="781"/>
    <x v="9"/>
    <x v="211"/>
    <x v="303"/>
    <n v="40000000"/>
    <n v="332500002"/>
    <n v="292500002"/>
    <x v="5"/>
  </r>
  <r>
    <x v="782"/>
    <x v="9"/>
    <x v="310"/>
    <x v="407"/>
    <n v="6500000"/>
    <n v="37295445"/>
    <n v="30795445"/>
    <x v="204"/>
  </r>
  <r>
    <x v="783"/>
    <x v="9"/>
    <x v="428"/>
    <x v="609"/>
    <n v="18000000"/>
    <n v="222724172"/>
    <n v="204724172"/>
    <x v="174"/>
  </r>
  <r>
    <x v="784"/>
    <x v="9"/>
    <x v="95"/>
    <x v="610"/>
    <n v="13000000"/>
    <n v="71079915"/>
    <n v="58079915"/>
    <x v="137"/>
  </r>
  <r>
    <x v="785"/>
    <x v="9"/>
    <x v="429"/>
    <x v="611"/>
    <n v="1200000"/>
    <n v="24741667"/>
    <n v="23541667"/>
    <x v="286"/>
  </r>
  <r>
    <x v="786"/>
    <x v="9"/>
    <x v="213"/>
    <x v="182"/>
    <n v="16000000"/>
    <n v="93232006"/>
    <n v="77232006"/>
    <x v="287"/>
  </r>
  <r>
    <x v="787"/>
    <x v="9"/>
    <x v="133"/>
    <x v="612"/>
    <n v="11000000"/>
    <n v="49797148"/>
    <n v="38797148"/>
    <x v="173"/>
  </r>
  <r>
    <x v="788"/>
    <x v="9"/>
    <x v="84"/>
    <x v="613"/>
    <n v="15000000"/>
    <n v="96759512"/>
    <n v="81759512"/>
    <x v="139"/>
  </r>
  <r>
    <x v="789"/>
    <x v="9"/>
    <x v="430"/>
    <x v="0"/>
    <n v="11500000"/>
    <n v="57470138"/>
    <n v="45970138"/>
    <x v="3"/>
  </r>
  <r>
    <x v="790"/>
    <x v="9"/>
    <x v="212"/>
    <x v="164"/>
    <n v="15000000"/>
    <n v="79258538"/>
    <n v="64258538"/>
    <x v="5"/>
  </r>
  <r>
    <x v="791"/>
    <x v="9"/>
    <x v="46"/>
    <x v="6"/>
    <n v="37000000"/>
    <n v="215394738"/>
    <n v="178394738"/>
    <x v="1"/>
  </r>
  <r>
    <x v="792"/>
    <x v="9"/>
    <x v="263"/>
    <x v="614"/>
    <n v="55000000"/>
    <n v="63408614"/>
    <n v="8408614"/>
    <x v="0"/>
  </r>
  <r>
    <x v="793"/>
    <x v="9"/>
    <x v="290"/>
    <x v="615"/>
    <n v="14000000"/>
    <n v="161001698"/>
    <n v="147001698"/>
    <x v="288"/>
  </r>
  <r>
    <x v="794"/>
    <x v="9"/>
    <x v="300"/>
    <x v="616"/>
    <n v="18000000"/>
    <n v="26979166"/>
    <n v="8979166"/>
    <x v="139"/>
  </r>
  <r>
    <x v="795"/>
    <x v="9"/>
    <x v="216"/>
    <x v="617"/>
    <n v="20000000"/>
    <n v="126297830"/>
    <n v="106297830"/>
    <x v="277"/>
  </r>
  <r>
    <x v="796"/>
    <x v="9"/>
    <x v="124"/>
    <x v="170"/>
    <n v="28000000"/>
    <n v="227853986"/>
    <n v="199853986"/>
    <x v="0"/>
  </r>
  <r>
    <x v="797"/>
    <x v="9"/>
    <x v="431"/>
    <x v="164"/>
    <n v="27000000"/>
    <n v="73594646"/>
    <n v="46594646"/>
    <x v="0"/>
  </r>
  <r>
    <x v="798"/>
    <x v="9"/>
    <x v="61"/>
    <x v="618"/>
    <n v="18000000"/>
    <n v="49101993"/>
    <n v="31101993"/>
    <x v="277"/>
  </r>
  <r>
    <x v="799"/>
    <x v="9"/>
    <x v="51"/>
    <x v="619"/>
    <n v="32000000"/>
    <n v="156167015"/>
    <n v="124167015"/>
    <x v="289"/>
  </r>
  <r>
    <x v="800"/>
    <x v="9"/>
    <x v="432"/>
    <x v="517"/>
    <n v="30000000"/>
    <n v="60864870"/>
    <n v="30864870"/>
    <x v="290"/>
  </r>
  <r>
    <x v="801"/>
    <x v="9"/>
    <x v="433"/>
    <x v="620"/>
    <n v="24000000"/>
    <n v="22099847"/>
    <n v="-1900153"/>
    <x v="291"/>
  </r>
  <r>
    <x v="802"/>
    <x v="9"/>
    <x v="50"/>
    <x v="577"/>
    <n v="7000000"/>
    <n v="9094451"/>
    <n v="2094451"/>
    <x v="145"/>
  </r>
  <r>
    <x v="803"/>
    <x v="9"/>
    <x v="239"/>
    <x v="621"/>
    <n v="18000000"/>
    <n v="46908987"/>
    <n v="28908987"/>
    <x v="139"/>
  </r>
  <r>
    <x v="804"/>
    <x v="9"/>
    <x v="14"/>
    <x v="622"/>
    <n v="22500000"/>
    <n v="18671317"/>
    <n v="-3828683"/>
    <x v="292"/>
  </r>
  <r>
    <x v="805"/>
    <x v="9"/>
    <x v="276"/>
    <x v="623"/>
    <n v="18000000"/>
    <n v="10647219"/>
    <n v="-7352781"/>
    <x v="4"/>
  </r>
  <r>
    <x v="806"/>
    <x v="9"/>
    <x v="344"/>
    <x v="624"/>
    <n v="26000000"/>
    <n v="160188546"/>
    <n v="134188546"/>
    <x v="18"/>
  </r>
  <r>
    <x v="807"/>
    <x v="9"/>
    <x v="434"/>
    <x v="625"/>
    <n v="6000000"/>
    <n v="14278900"/>
    <n v="8278900"/>
    <x v="235"/>
  </r>
  <r>
    <x v="808"/>
    <x v="9"/>
    <x v="435"/>
    <x v="626"/>
    <n v="5000000"/>
    <n v="6157157"/>
    <n v="1157157"/>
    <x v="293"/>
  </r>
  <r>
    <x v="809"/>
    <x v="9"/>
    <x v="99"/>
    <x v="627"/>
    <n v="7500000"/>
    <n v="296999813"/>
    <n v="289499813"/>
    <x v="139"/>
  </r>
  <r>
    <x v="810"/>
    <x v="9"/>
    <x v="436"/>
    <x v="108"/>
    <n v="27800000"/>
    <n v="52210049"/>
    <n v="24410049"/>
    <x v="3"/>
  </r>
  <r>
    <x v="811"/>
    <x v="9"/>
    <x v="109"/>
    <x v="628"/>
    <n v="13800000"/>
    <n v="27100027"/>
    <n v="13300027"/>
    <x v="71"/>
  </r>
  <r>
    <x v="812"/>
    <x v="9"/>
    <x v="437"/>
    <x v="629"/>
    <n v="500000"/>
    <n v="10166459"/>
    <n v="9666459"/>
    <x v="262"/>
  </r>
  <r>
    <x v="813"/>
    <x v="9"/>
    <x v="40"/>
    <x v="508"/>
    <n v="31000000"/>
    <n v="74134790"/>
    <n v="43134790"/>
    <x v="5"/>
  </r>
  <r>
    <x v="814"/>
    <x v="9"/>
    <x v="190"/>
    <x v="630"/>
    <n v="25000000"/>
    <n v="15704614"/>
    <n v="-9295386"/>
    <x v="294"/>
  </r>
  <r>
    <x v="815"/>
    <x v="9"/>
    <x v="438"/>
    <x v="631"/>
    <n v="5000000"/>
    <n v="1700000"/>
    <n v="-3300000"/>
    <x v="295"/>
  </r>
  <r>
    <x v="816"/>
    <x v="9"/>
    <x v="439"/>
    <x v="46"/>
    <n v="10400000"/>
    <n v="7825009"/>
    <n v="-2574991"/>
    <x v="34"/>
  </r>
  <r>
    <x v="817"/>
    <x v="9"/>
    <x v="440"/>
    <x v="632"/>
    <n v="1500000"/>
    <n v="14697005"/>
    <n v="13197005"/>
    <x v="207"/>
  </r>
  <r>
    <x v="818"/>
    <x v="9"/>
    <x v="100"/>
    <x v="633"/>
    <n v="30000000"/>
    <n v="134212055"/>
    <n v="104212055"/>
    <x v="3"/>
  </r>
  <r>
    <x v="819"/>
    <x v="9"/>
    <x v="195"/>
    <x v="634"/>
    <n v="18000000"/>
    <n v="8508843"/>
    <n v="-9491157"/>
    <x v="261"/>
  </r>
  <r>
    <x v="820"/>
    <x v="9"/>
    <x v="279"/>
    <x v="635"/>
    <n v="7500000"/>
    <n v="145793296"/>
    <n v="138293296"/>
    <x v="296"/>
  </r>
  <r>
    <x v="821"/>
    <x v="9"/>
    <x v="441"/>
    <x v="636"/>
    <n v="2500000"/>
    <n v="4729352"/>
    <n v="2229352"/>
    <x v="297"/>
  </r>
  <r>
    <x v="822"/>
    <x v="9"/>
    <x v="442"/>
    <x v="238"/>
    <n v="6000000"/>
    <n v="22168359"/>
    <n v="16168359"/>
    <x v="131"/>
  </r>
  <r>
    <x v="823"/>
    <x v="9"/>
    <x v="443"/>
    <x v="17"/>
    <n v="5000000"/>
    <n v="11642254"/>
    <n v="6642254"/>
    <x v="298"/>
  </r>
  <r>
    <x v="824"/>
    <x v="9"/>
    <x v="5"/>
    <x v="637"/>
    <n v="8000000"/>
    <n v="8143225"/>
    <n v="143225"/>
    <x v="299"/>
  </r>
  <r>
    <x v="825"/>
    <x v="9"/>
    <x v="53"/>
    <x v="638"/>
    <n v="19000000"/>
    <n v="110879513"/>
    <n v="91879513"/>
    <x v="5"/>
  </r>
  <r>
    <x v="826"/>
    <x v="9"/>
    <x v="72"/>
    <x v="72"/>
    <n v="9000000"/>
    <n v="19674852"/>
    <n v="10674852"/>
    <x v="300"/>
  </r>
  <r>
    <x v="827"/>
    <x v="9"/>
    <x v="359"/>
    <x v="639"/>
    <n v="17000000"/>
    <n v="78247647"/>
    <n v="61247647"/>
    <x v="301"/>
  </r>
  <r>
    <x v="828"/>
    <x v="9"/>
    <x v="77"/>
    <x v="550"/>
    <n v="10000000"/>
    <n v="31906454"/>
    <n v="21906454"/>
    <x v="302"/>
  </r>
  <r>
    <x v="829"/>
    <x v="9"/>
    <x v="444"/>
    <x v="640"/>
    <n v="9000000"/>
    <n v="10161099"/>
    <n v="1161099"/>
    <x v="303"/>
  </r>
  <r>
    <x v="830"/>
    <x v="9"/>
    <x v="445"/>
    <x v="641"/>
    <n v="5000000"/>
    <n v="14343976"/>
    <n v="9343976"/>
    <x v="3"/>
  </r>
  <r>
    <x v="831"/>
    <x v="9"/>
    <x v="208"/>
    <x v="642"/>
    <n v="33000000"/>
    <n v="1132112"/>
    <n v="-31867888"/>
    <x v="304"/>
  </r>
  <r>
    <x v="832"/>
    <x v="9"/>
    <x v="446"/>
    <x v="643"/>
    <n v="7000000"/>
    <n v="8800000"/>
    <n v="1800000"/>
    <x v="247"/>
  </r>
  <r>
    <x v="833"/>
    <x v="9"/>
    <x v="447"/>
    <x v="277"/>
    <n v="13000000"/>
    <n v="18428904"/>
    <n v="5428904"/>
    <x v="210"/>
  </r>
  <r>
    <x v="834"/>
    <x v="9"/>
    <x v="69"/>
    <x v="238"/>
    <n v="5000000"/>
    <n v="16554699"/>
    <n v="11554699"/>
    <x v="225"/>
  </r>
  <r>
    <x v="835"/>
    <x v="9"/>
    <x v="306"/>
    <x v="644"/>
    <n v="12000000"/>
    <n v="15942628"/>
    <n v="3942628"/>
    <x v="15"/>
  </r>
  <r>
    <x v="836"/>
    <x v="9"/>
    <x v="230"/>
    <x v="267"/>
    <n v="2800000"/>
    <n v="1544973"/>
    <n v="-1255027"/>
    <x v="305"/>
  </r>
  <r>
    <x v="837"/>
    <x v="9"/>
    <x v="385"/>
    <x v="645"/>
    <n v="22000000"/>
    <n v="19131246"/>
    <n v="-2868754"/>
    <x v="137"/>
  </r>
  <r>
    <x v="838"/>
    <x v="9"/>
    <x v="394"/>
    <x v="553"/>
    <n v="11987578"/>
    <n v="444055"/>
    <n v="-11543523"/>
    <x v="306"/>
  </r>
  <r>
    <x v="839"/>
    <x v="9"/>
    <x v="448"/>
    <x v="646"/>
    <n v="10000000"/>
    <n v="2777280"/>
    <n v="-7222720"/>
    <x v="185"/>
  </r>
  <r>
    <x v="840"/>
    <x v="9"/>
    <x v="29"/>
    <x v="319"/>
    <n v="8000000"/>
    <n v="39450960"/>
    <n v="31450960"/>
    <x v="5"/>
  </r>
  <r>
    <x v="841"/>
    <x v="9"/>
    <x v="449"/>
    <x v="78"/>
    <n v="5000000"/>
    <n v="1919653"/>
    <n v="-3080347"/>
    <x v="307"/>
  </r>
  <r>
    <x v="842"/>
    <x v="9"/>
    <x v="31"/>
    <x v="31"/>
    <n v="19000000"/>
    <n v="18254702"/>
    <n v="-745298"/>
    <x v="23"/>
  </r>
  <r>
    <x v="843"/>
    <x v="9"/>
    <x v="450"/>
    <x v="564"/>
    <n v="18000000"/>
    <n v="4973285"/>
    <n v="-13026715"/>
    <x v="308"/>
  </r>
  <r>
    <x v="844"/>
    <x v="9"/>
    <x v="451"/>
    <x v="647"/>
    <n v="4000000"/>
    <n v="283694"/>
    <n v="-3716306"/>
    <x v="64"/>
  </r>
  <r>
    <x v="845"/>
    <x v="9"/>
    <x v="334"/>
    <x v="648"/>
    <n v="16000000"/>
    <n v="16278590"/>
    <n v="278590"/>
    <x v="139"/>
  </r>
  <r>
    <x v="846"/>
    <x v="9"/>
    <x v="25"/>
    <x v="649"/>
    <n v="15000000"/>
    <n v="28890240"/>
    <n v="13890240"/>
    <x v="5"/>
  </r>
  <r>
    <x v="847"/>
    <x v="9"/>
    <x v="452"/>
    <x v="245"/>
    <n v="35000000"/>
    <n v="1368000"/>
    <n v="-33632000"/>
    <x v="309"/>
  </r>
  <r>
    <x v="848"/>
    <x v="9"/>
    <x v="178"/>
    <x v="650"/>
    <n v="5000000"/>
    <n v="3416846"/>
    <n v="-1583154"/>
    <x v="78"/>
  </r>
  <r>
    <x v="849"/>
    <x v="9"/>
    <x v="31"/>
    <x v="638"/>
    <n v="15000000"/>
    <n v="10763469"/>
    <n v="-4236531"/>
    <x v="137"/>
  </r>
  <r>
    <x v="850"/>
    <x v="9"/>
    <x v="191"/>
    <x v="651"/>
    <n v="13000000"/>
    <n v="22026369"/>
    <n v="9026369"/>
    <x v="3"/>
  </r>
  <r>
    <x v="851"/>
    <x v="9"/>
    <x v="439"/>
    <x v="652"/>
    <n v="10000000"/>
    <n v="2692037"/>
    <n v="-7307963"/>
    <x v="139"/>
  </r>
  <r>
    <x v="852"/>
    <x v="9"/>
    <x v="453"/>
    <x v="653"/>
    <n v="4000000"/>
    <n v="192816"/>
    <n v="-3807184"/>
    <x v="310"/>
  </r>
  <r>
    <x v="853"/>
    <x v="9"/>
    <x v="234"/>
    <x v="68"/>
    <n v="20000000"/>
    <n v="10555348"/>
    <n v="-9444652"/>
    <x v="3"/>
  </r>
  <r>
    <x v="854"/>
    <x v="9"/>
    <x v="9"/>
    <x v="654"/>
    <n v="20000000"/>
    <n v="7237794"/>
    <n v="-12762206"/>
    <x v="235"/>
  </r>
  <r>
    <x v="855"/>
    <x v="9"/>
    <x v="227"/>
    <x v="261"/>
    <n v="30000000"/>
    <n v="3563162"/>
    <n v="-26436838"/>
    <x v="3"/>
  </r>
  <r>
    <x v="856"/>
    <x v="9"/>
    <x v="454"/>
    <x v="235"/>
    <n v="12000000"/>
    <n v="11567217"/>
    <n v="-432783"/>
    <x v="0"/>
  </r>
  <r>
    <x v="857"/>
    <x v="9"/>
    <x v="10"/>
    <x v="655"/>
    <n v="19000000"/>
    <n v="12143484"/>
    <n v="-6856516"/>
    <x v="311"/>
  </r>
  <r>
    <x v="858"/>
    <x v="9"/>
    <x v="455"/>
    <x v="87"/>
    <n v="15000000"/>
    <n v="40586886"/>
    <n v="25586886"/>
    <x v="137"/>
  </r>
  <r>
    <x v="859"/>
    <x v="9"/>
    <x v="264"/>
    <x v="609"/>
    <n v="10000000"/>
    <n v="1272977"/>
    <n v="-8727023"/>
    <x v="175"/>
  </r>
  <r>
    <x v="860"/>
    <x v="9"/>
    <x v="456"/>
    <x v="33"/>
    <n v="8000000"/>
    <n v="16093651"/>
    <n v="8093651"/>
    <x v="131"/>
  </r>
  <r>
    <x v="861"/>
    <x v="9"/>
    <x v="457"/>
    <x v="656"/>
    <n v="1500000"/>
    <n v="1519796"/>
    <n v="19796"/>
    <x v="64"/>
  </r>
  <r>
    <x v="862"/>
    <x v="9"/>
    <x v="458"/>
    <x v="657"/>
    <n v="5000000"/>
    <n v="117463"/>
    <n v="-4882537"/>
    <x v="80"/>
  </r>
  <r>
    <x v="863"/>
    <x v="9"/>
    <x v="459"/>
    <x v="658"/>
    <n v="3000000"/>
    <n v="870532"/>
    <n v="-2129468"/>
    <x v="219"/>
  </r>
  <r>
    <x v="864"/>
    <x v="9"/>
    <x v="460"/>
    <x v="275"/>
    <n v="19000000"/>
    <n v="27503037"/>
    <n v="8503037"/>
    <x v="94"/>
  </r>
  <r>
    <x v="865"/>
    <x v="9"/>
    <x v="461"/>
    <x v="659"/>
    <n v="18000000"/>
    <n v="3077361"/>
    <n v="-14922639"/>
    <x v="312"/>
  </r>
  <r>
    <x v="866"/>
    <x v="9"/>
    <x v="462"/>
    <x v="660"/>
    <n v="3000000"/>
    <n v="4609953"/>
    <n v="1609953"/>
    <x v="177"/>
  </r>
  <r>
    <x v="867"/>
    <x v="9"/>
    <x v="463"/>
    <x v="661"/>
    <n v="9000000"/>
    <n v="3766879"/>
    <n v="-5233121"/>
    <x v="313"/>
  </r>
  <r>
    <x v="868"/>
    <x v="9"/>
    <x v="464"/>
    <x v="662"/>
    <n v="3000000"/>
    <n v="1738897"/>
    <n v="-1261103"/>
    <x v="314"/>
  </r>
  <r>
    <x v="869"/>
    <x v="9"/>
    <x v="465"/>
    <x v="663"/>
    <n v="2300000"/>
    <n v="792966"/>
    <n v="-1507034"/>
    <x v="15"/>
  </r>
  <r>
    <x v="870"/>
    <x v="9"/>
    <x v="466"/>
    <x v="664"/>
    <n v="14500000"/>
    <n v="8125592"/>
    <n v="-6374408"/>
    <x v="15"/>
  </r>
  <r>
    <x v="871"/>
    <x v="9"/>
    <x v="228"/>
    <x v="665"/>
    <n v="8500000"/>
    <n v="11604598"/>
    <n v="3104598"/>
    <x v="315"/>
  </r>
  <r>
    <x v="872"/>
    <x v="9"/>
    <x v="258"/>
    <x v="666"/>
    <n v="16000000"/>
    <n v="9015164"/>
    <n v="-6984836"/>
    <x v="252"/>
  </r>
  <r>
    <x v="873"/>
    <x v="9"/>
    <x v="467"/>
    <x v="243"/>
    <n v="11500000"/>
    <n v="2260616"/>
    <n v="-9239384"/>
    <x v="139"/>
  </r>
  <r>
    <x v="874"/>
    <x v="9"/>
    <x v="468"/>
    <x v="667"/>
    <n v="3000000"/>
    <n v="76325"/>
    <n v="-2923675"/>
    <x v="316"/>
  </r>
  <r>
    <x v="875"/>
    <x v="9"/>
    <x v="101"/>
    <x v="668"/>
    <n v="20000000"/>
    <n v="2420917"/>
    <n v="-17579083"/>
    <x v="317"/>
  </r>
  <r>
    <x v="876"/>
    <x v="9"/>
    <x v="352"/>
    <x v="669"/>
    <n v="14000000"/>
    <n v="5932613"/>
    <n v="-8067387"/>
    <x v="1"/>
  </r>
  <r>
    <x v="877"/>
    <x v="9"/>
    <x v="138"/>
    <x v="670"/>
    <n v="18000000"/>
    <n v="3531971"/>
    <n v="-14468029"/>
    <x v="0"/>
  </r>
  <r>
    <x v="878"/>
    <x v="9"/>
    <x v="38"/>
    <x v="671"/>
    <n v="9500000"/>
    <n v="7754571"/>
    <n v="-1745429"/>
    <x v="252"/>
  </r>
  <r>
    <x v="879"/>
    <x v="9"/>
    <x v="469"/>
    <x v="672"/>
    <n v="17000000"/>
    <n v="3560932"/>
    <n v="-13439068"/>
    <x v="1"/>
  </r>
  <r>
    <x v="880"/>
    <x v="9"/>
    <x v="470"/>
    <x v="673"/>
    <n v="16000000"/>
    <n v="67878"/>
    <n v="-15932122"/>
    <x v="318"/>
  </r>
  <r>
    <x v="881"/>
    <x v="9"/>
    <x v="471"/>
    <x v="674"/>
    <n v="10000000"/>
    <n v="1642239"/>
    <n v="-8357761"/>
    <x v="18"/>
  </r>
  <r>
    <x v="882"/>
    <x v="9"/>
    <x v="472"/>
    <x v="675"/>
    <n v="34000000"/>
    <n v="3574256"/>
    <n v="-30425744"/>
    <x v="1"/>
  </r>
  <r>
    <x v="883"/>
    <x v="9"/>
    <x v="397"/>
    <x v="280"/>
    <n v="4000000"/>
    <n v="6985999"/>
    <n v="2985999"/>
    <x v="319"/>
  </r>
  <r>
    <x v="884"/>
    <x v="9"/>
    <x v="473"/>
    <x v="676"/>
    <n v="5000000"/>
    <n v="8153677"/>
    <n v="3153677"/>
    <x v="282"/>
  </r>
  <r>
    <x v="885"/>
    <x v="9"/>
    <x v="474"/>
    <x v="677"/>
    <n v="10000000"/>
    <n v="3169719"/>
    <n v="-6830281"/>
    <x v="320"/>
  </r>
  <r>
    <x v="886"/>
    <x v="9"/>
    <x v="475"/>
    <x v="678"/>
    <n v="4000000"/>
    <n v="43671"/>
    <n v="-3956329"/>
    <x v="321"/>
  </r>
  <r>
    <x v="887"/>
    <x v="9"/>
    <x v="268"/>
    <x v="679"/>
    <n v="9000000"/>
    <n v="3473905"/>
    <n v="-5526095"/>
    <x v="310"/>
  </r>
  <r>
    <x v="888"/>
    <x v="9"/>
    <x v="476"/>
    <x v="226"/>
    <n v="6000000"/>
    <n v="1877618"/>
    <n v="-4122382"/>
    <x v="217"/>
  </r>
  <r>
    <x v="889"/>
    <x v="10"/>
    <x v="7"/>
    <x v="680"/>
    <n v="25000000"/>
    <n v="46963277"/>
    <n v="21963277"/>
    <x v="0"/>
  </r>
  <r>
    <x v="890"/>
    <x v="10"/>
    <x v="74"/>
    <x v="499"/>
    <n v="54000000"/>
    <n v="136861392"/>
    <n v="82861392"/>
    <x v="3"/>
  </r>
  <r>
    <x v="891"/>
    <x v="10"/>
    <x v="333"/>
    <x v="681"/>
    <n v="65000000"/>
    <n v="261317921"/>
    <n v="196317921"/>
    <x v="235"/>
  </r>
  <r>
    <x v="892"/>
    <x v="10"/>
    <x v="340"/>
    <x v="682"/>
    <n v="14000000"/>
    <n v="463406268"/>
    <n v="449406268"/>
    <x v="137"/>
  </r>
  <r>
    <x v="893"/>
    <x v="10"/>
    <x v="335"/>
    <x v="164"/>
    <n v="18000000"/>
    <n v="476684675"/>
    <n v="458684675"/>
    <x v="322"/>
  </r>
  <r>
    <x v="894"/>
    <x v="10"/>
    <x v="477"/>
    <x v="196"/>
    <n v="22000000"/>
    <n v="505703557"/>
    <n v="483703557"/>
    <x v="3"/>
  </r>
  <r>
    <x v="895"/>
    <x v="10"/>
    <x v="478"/>
    <x v="683"/>
    <n v="22000000"/>
    <n v="424208848"/>
    <n v="402208848"/>
    <x v="323"/>
  </r>
  <r>
    <x v="896"/>
    <x v="10"/>
    <x v="479"/>
    <x v="382"/>
    <n v="11000000"/>
    <n v="16667084"/>
    <n v="5667084"/>
    <x v="5"/>
  </r>
  <r>
    <x v="897"/>
    <x v="10"/>
    <x v="330"/>
    <x v="684"/>
    <n v="70000000"/>
    <n v="240031274"/>
    <n v="170031274"/>
    <x v="18"/>
  </r>
  <r>
    <x v="898"/>
    <x v="10"/>
    <x v="213"/>
    <x v="0"/>
    <n v="20000000"/>
    <n v="61276872"/>
    <n v="41276872"/>
    <x v="287"/>
  </r>
  <r>
    <x v="899"/>
    <x v="10"/>
    <x v="46"/>
    <x v="685"/>
    <n v="15000000"/>
    <n v="201957688"/>
    <n v="186957688"/>
    <x v="5"/>
  </r>
  <r>
    <x v="900"/>
    <x v="10"/>
    <x v="14"/>
    <x v="274"/>
    <n v="47000000"/>
    <n v="15691192"/>
    <n v="-31308808"/>
    <x v="0"/>
  </r>
  <r>
    <x v="901"/>
    <x v="10"/>
    <x v="480"/>
    <x v="686"/>
    <n v="13500000"/>
    <n v="201965915"/>
    <n v="188465915"/>
    <x v="324"/>
  </r>
  <r>
    <x v="902"/>
    <x v="10"/>
    <x v="259"/>
    <x v="687"/>
    <n v="20000000"/>
    <n v="86024005"/>
    <n v="66024005"/>
    <x v="18"/>
  </r>
  <r>
    <x v="903"/>
    <x v="10"/>
    <x v="332"/>
    <x v="688"/>
    <n v="30000000"/>
    <n v="200512643"/>
    <n v="170512643"/>
    <x v="3"/>
  </r>
  <r>
    <x v="904"/>
    <x v="10"/>
    <x v="54"/>
    <x v="689"/>
    <n v="47000000"/>
    <n v="162738726"/>
    <n v="115738726"/>
    <x v="137"/>
  </r>
  <r>
    <x v="905"/>
    <x v="10"/>
    <x v="373"/>
    <x v="690"/>
    <n v="31000000"/>
    <n v="52096475"/>
    <n v="21096475"/>
    <x v="1"/>
  </r>
  <r>
    <x v="906"/>
    <x v="10"/>
    <x v="205"/>
    <x v="691"/>
    <n v="9500000"/>
    <n v="14561425"/>
    <n v="5061425"/>
    <x v="20"/>
  </r>
  <r>
    <x v="907"/>
    <x v="10"/>
    <x v="442"/>
    <x v="444"/>
    <n v="35000000"/>
    <n v="57120318"/>
    <n v="22120318"/>
    <x v="325"/>
  </r>
  <r>
    <x v="908"/>
    <x v="10"/>
    <x v="2"/>
    <x v="445"/>
    <n v="25000000"/>
    <n v="45681173"/>
    <n v="20681173"/>
    <x v="4"/>
  </r>
  <r>
    <x v="909"/>
    <x v="10"/>
    <x v="154"/>
    <x v="196"/>
    <n v="25000000"/>
    <n v="26118851"/>
    <n v="1118851"/>
    <x v="235"/>
  </r>
  <r>
    <x v="910"/>
    <x v="10"/>
    <x v="211"/>
    <x v="303"/>
    <n v="40000000"/>
    <n v="245077583"/>
    <n v="205077583"/>
    <x v="5"/>
  </r>
  <r>
    <x v="911"/>
    <x v="10"/>
    <x v="41"/>
    <x v="42"/>
    <n v="14000000"/>
    <n v="48878502"/>
    <n v="34878502"/>
    <x v="30"/>
  </r>
  <r>
    <x v="912"/>
    <x v="10"/>
    <x v="393"/>
    <x v="692"/>
    <n v="13000000"/>
    <n v="1293976"/>
    <n v="-11706024"/>
    <x v="4"/>
  </r>
  <r>
    <x v="913"/>
    <x v="10"/>
    <x v="384"/>
    <x v="534"/>
    <n v="11000000"/>
    <n v="8266343"/>
    <n v="-2733657"/>
    <x v="5"/>
  </r>
  <r>
    <x v="914"/>
    <x v="10"/>
    <x v="96"/>
    <x v="693"/>
    <n v="22000000"/>
    <n v="221303188"/>
    <n v="199303188"/>
    <x v="0"/>
  </r>
  <r>
    <x v="915"/>
    <x v="10"/>
    <x v="481"/>
    <x v="345"/>
    <n v="22000000"/>
    <n v="53208180"/>
    <n v="31208180"/>
    <x v="326"/>
  </r>
  <r>
    <x v="916"/>
    <x v="10"/>
    <x v="286"/>
    <x v="138"/>
    <n v="60000000"/>
    <n v="157920733"/>
    <n v="97920733"/>
    <x v="158"/>
  </r>
  <r>
    <x v="917"/>
    <x v="10"/>
    <x v="482"/>
    <x v="694"/>
    <n v="5300000"/>
    <n v="2554476"/>
    <n v="-2745524"/>
    <x v="327"/>
  </r>
  <r>
    <x v="918"/>
    <x v="10"/>
    <x v="61"/>
    <x v="245"/>
    <n v="50000000"/>
    <n v="41482207"/>
    <n v="-8517793"/>
    <x v="0"/>
  </r>
  <r>
    <x v="919"/>
    <x v="10"/>
    <x v="77"/>
    <x v="115"/>
    <n v="42000000"/>
    <n v="119946358"/>
    <n v="77946358"/>
    <x v="8"/>
  </r>
  <r>
    <x v="920"/>
    <x v="10"/>
    <x v="270"/>
    <x v="525"/>
    <n v="20000000"/>
    <n v="44143410"/>
    <n v="24143410"/>
    <x v="252"/>
  </r>
  <r>
    <x v="921"/>
    <x v="10"/>
    <x v="217"/>
    <x v="251"/>
    <n v="14000000"/>
    <n v="5080409"/>
    <n v="-8919591"/>
    <x v="220"/>
  </r>
  <r>
    <x v="922"/>
    <x v="10"/>
    <x v="286"/>
    <x v="695"/>
    <n v="22000000"/>
    <n v="15645616"/>
    <n v="-6354384"/>
    <x v="145"/>
  </r>
  <r>
    <x v="923"/>
    <x v="10"/>
    <x v="235"/>
    <x v="696"/>
    <n v="20000000"/>
    <n v="35419397"/>
    <n v="15419397"/>
    <x v="4"/>
  </r>
  <r>
    <x v="924"/>
    <x v="10"/>
    <x v="483"/>
    <x v="521"/>
    <n v="13000000"/>
    <n v="35763605"/>
    <n v="22763605"/>
    <x v="5"/>
  </r>
  <r>
    <x v="925"/>
    <x v="10"/>
    <x v="484"/>
    <x v="456"/>
    <n v="25000000"/>
    <n v="39404261"/>
    <n v="14404261"/>
    <x v="0"/>
  </r>
  <r>
    <x v="926"/>
    <x v="10"/>
    <x v="485"/>
    <x v="697"/>
    <n v="23000"/>
    <n v="1228108"/>
    <n v="1205108"/>
    <x v="328"/>
  </r>
  <r>
    <x v="927"/>
    <x v="10"/>
    <x v="191"/>
    <x v="698"/>
    <n v="26000000"/>
    <n v="61489265"/>
    <n v="35489265"/>
    <x v="1"/>
  </r>
  <r>
    <x v="928"/>
    <x v="10"/>
    <x v="486"/>
    <x v="89"/>
    <n v="20000000"/>
    <n v="21413105"/>
    <n v="1413105"/>
    <x v="329"/>
  </r>
  <r>
    <x v="929"/>
    <x v="10"/>
    <x v="487"/>
    <x v="699"/>
    <n v="11000000"/>
    <n v="8862354"/>
    <n v="-2137646"/>
    <x v="252"/>
  </r>
  <r>
    <x v="930"/>
    <x v="10"/>
    <x v="488"/>
    <x v="138"/>
    <n v="19000000"/>
    <n v="10005969"/>
    <n v="-8994031"/>
    <x v="330"/>
  </r>
  <r>
    <x v="931"/>
    <x v="10"/>
    <x v="489"/>
    <x v="700"/>
    <n v="6000000"/>
    <n v="24271196"/>
    <n v="18271196"/>
    <x v="331"/>
  </r>
  <r>
    <x v="932"/>
    <x v="10"/>
    <x v="417"/>
    <x v="228"/>
    <n v="15000000"/>
    <n v="27734391"/>
    <n v="12734391"/>
    <x v="3"/>
  </r>
  <r>
    <x v="933"/>
    <x v="10"/>
    <x v="490"/>
    <x v="701"/>
    <n v="10000000"/>
    <n v="72270891"/>
    <n v="62270891"/>
    <x v="5"/>
  </r>
  <r>
    <x v="934"/>
    <x v="10"/>
    <x v="491"/>
    <x v="537"/>
    <n v="30000000"/>
    <n v="27931461"/>
    <n v="-2068539"/>
    <x v="332"/>
  </r>
  <r>
    <x v="935"/>
    <x v="10"/>
    <x v="492"/>
    <x v="702"/>
    <n v="2500000"/>
    <n v="26385627"/>
    <n v="23885627"/>
    <x v="333"/>
  </r>
  <r>
    <x v="936"/>
    <x v="10"/>
    <x v="9"/>
    <x v="703"/>
    <n v="38000000"/>
    <n v="153518974"/>
    <n v="115518974"/>
    <x v="3"/>
  </r>
  <r>
    <x v="937"/>
    <x v="10"/>
    <x v="493"/>
    <x v="704"/>
    <n v="4200000"/>
    <n v="5835247"/>
    <n v="1635247"/>
    <x v="334"/>
  </r>
  <r>
    <x v="938"/>
    <x v="10"/>
    <x v="97"/>
    <x v="705"/>
    <n v="18000000"/>
    <n v="44926706"/>
    <n v="26926706"/>
    <x v="252"/>
  </r>
  <r>
    <x v="939"/>
    <x v="10"/>
    <x v="163"/>
    <x v="706"/>
    <n v="22000000"/>
    <n v="39071603"/>
    <n v="17071603"/>
    <x v="1"/>
  </r>
  <r>
    <x v="940"/>
    <x v="10"/>
    <x v="76"/>
    <x v="707"/>
    <n v="10000000"/>
    <n v="47410827"/>
    <n v="37410827"/>
    <x v="0"/>
  </r>
  <r>
    <x v="941"/>
    <x v="10"/>
    <x v="45"/>
    <x v="708"/>
    <n v="36000000"/>
    <n v="17373527"/>
    <n v="-18626473"/>
    <x v="0"/>
  </r>
  <r>
    <x v="942"/>
    <x v="10"/>
    <x v="457"/>
    <x v="709"/>
    <n v="2000000"/>
    <n v="5765562"/>
    <n v="3765562"/>
    <x v="335"/>
  </r>
  <r>
    <x v="943"/>
    <x v="10"/>
    <x v="494"/>
    <x v="710"/>
    <n v="2500000"/>
    <n v="205068"/>
    <n v="-2294932"/>
    <x v="336"/>
  </r>
  <r>
    <x v="944"/>
    <x v="10"/>
    <x v="353"/>
    <x v="711"/>
    <n v="18000000"/>
    <n v="1911542"/>
    <n v="-16088458"/>
    <x v="337"/>
  </r>
  <r>
    <x v="945"/>
    <x v="10"/>
    <x v="92"/>
    <x v="331"/>
    <n v="20000000"/>
    <n v="138697012"/>
    <n v="118697012"/>
    <x v="5"/>
  </r>
  <r>
    <x v="946"/>
    <x v="10"/>
    <x v="446"/>
    <x v="712"/>
    <n v="23000000"/>
    <n v="27441977"/>
    <n v="4441977"/>
    <x v="44"/>
  </r>
  <r>
    <x v="947"/>
    <x v="10"/>
    <x v="330"/>
    <x v="516"/>
    <n v="20000000"/>
    <n v="21413502"/>
    <n v="1413502"/>
    <x v="18"/>
  </r>
  <r>
    <x v="948"/>
    <x v="10"/>
    <x v="387"/>
    <x v="713"/>
    <n v="12000000"/>
    <n v="57968936"/>
    <n v="45968936"/>
    <x v="338"/>
  </r>
  <r>
    <x v="949"/>
    <x v="10"/>
    <x v="495"/>
    <x v="714"/>
    <n v="350000"/>
    <n v="1242995"/>
    <n v="892995"/>
    <x v="339"/>
  </r>
  <r>
    <x v="950"/>
    <x v="10"/>
    <x v="255"/>
    <x v="315"/>
    <n v="12000000"/>
    <n v="2970161"/>
    <n v="-9029839"/>
    <x v="0"/>
  </r>
  <r>
    <x v="951"/>
    <x v="10"/>
    <x v="95"/>
    <x v="715"/>
    <n v="35000000"/>
    <n v="33461269"/>
    <n v="-1538731"/>
    <x v="235"/>
  </r>
  <r>
    <x v="952"/>
    <x v="10"/>
    <x v="222"/>
    <x v="716"/>
    <n v="5200000"/>
    <n v="2459895"/>
    <n v="-2740105"/>
    <x v="340"/>
  </r>
  <r>
    <x v="953"/>
    <x v="10"/>
    <x v="496"/>
    <x v="717"/>
    <n v="4000000"/>
    <n v="16853487"/>
    <n v="12853487"/>
    <x v="111"/>
  </r>
  <r>
    <x v="954"/>
    <x v="10"/>
    <x v="497"/>
    <x v="564"/>
    <n v="15000000"/>
    <n v="15260154"/>
    <n v="260154"/>
    <x v="341"/>
  </r>
  <r>
    <x v="955"/>
    <x v="10"/>
    <x v="498"/>
    <x v="718"/>
    <n v="1500000"/>
    <n v="5728953"/>
    <n v="4228953"/>
    <x v="269"/>
  </r>
  <r>
    <x v="956"/>
    <x v="10"/>
    <x v="499"/>
    <x v="426"/>
    <n v="20000000"/>
    <n v="15379253"/>
    <n v="-4620747"/>
    <x v="342"/>
  </r>
  <r>
    <x v="957"/>
    <x v="10"/>
    <x v="500"/>
    <x v="719"/>
    <n v="12000000"/>
    <n v="21460601"/>
    <n v="9460601"/>
    <x v="139"/>
  </r>
  <r>
    <x v="958"/>
    <x v="10"/>
    <x v="160"/>
    <x v="720"/>
    <n v="20000000"/>
    <n v="25069101"/>
    <n v="5069101"/>
    <x v="4"/>
  </r>
  <r>
    <x v="959"/>
    <x v="10"/>
    <x v="501"/>
    <x v="0"/>
    <n v="10500000"/>
    <n v="11582891"/>
    <n v="1082891"/>
    <x v="3"/>
  </r>
  <r>
    <x v="960"/>
    <x v="10"/>
    <x v="502"/>
    <x v="721"/>
    <n v="25000000"/>
    <n v="2075084"/>
    <n v="-22924916"/>
    <x v="343"/>
  </r>
  <r>
    <x v="961"/>
    <x v="10"/>
    <x v="406"/>
    <x v="722"/>
    <n v="7000000"/>
    <n v="4348368"/>
    <n v="-2651632"/>
    <x v="264"/>
  </r>
  <r>
    <x v="962"/>
    <x v="10"/>
    <x v="310"/>
    <x v="407"/>
    <n v="10000000"/>
    <n v="16153593"/>
    <n v="6153593"/>
    <x v="5"/>
  </r>
  <r>
    <x v="963"/>
    <x v="10"/>
    <x v="174"/>
    <x v="723"/>
    <n v="7000000"/>
    <n v="12626043"/>
    <n v="5626043"/>
    <x v="344"/>
  </r>
  <r>
    <x v="964"/>
    <x v="10"/>
    <x v="503"/>
    <x v="511"/>
    <n v="3500000"/>
    <n v="16324573"/>
    <n v="12824573"/>
    <x v="3"/>
  </r>
  <r>
    <x v="965"/>
    <x v="10"/>
    <x v="33"/>
    <x v="724"/>
    <n v="10000000"/>
    <n v="21633874"/>
    <n v="11633874"/>
    <x v="0"/>
  </r>
  <r>
    <x v="966"/>
    <x v="10"/>
    <x v="120"/>
    <x v="725"/>
    <n v="12500000"/>
    <n v="29888235"/>
    <n v="17388235"/>
    <x v="137"/>
  </r>
  <r>
    <x v="967"/>
    <x v="10"/>
    <x v="504"/>
    <x v="726"/>
    <n v="230000"/>
    <n v="2960492"/>
    <n v="2730492"/>
    <x v="345"/>
  </r>
  <r>
    <x v="968"/>
    <x v="10"/>
    <x v="374"/>
    <x v="369"/>
    <n v="25000000"/>
    <n v="6939946"/>
    <n v="-18060054"/>
    <x v="346"/>
  </r>
  <r>
    <x v="969"/>
    <x v="10"/>
    <x v="505"/>
    <x v="727"/>
    <n v="19000000"/>
    <n v="1372350"/>
    <n v="-17627650"/>
    <x v="343"/>
  </r>
  <r>
    <x v="970"/>
    <x v="10"/>
    <x v="57"/>
    <x v="728"/>
    <n v="40000000"/>
    <n v="9645440"/>
    <n v="-30354560"/>
    <x v="173"/>
  </r>
  <r>
    <x v="971"/>
    <x v="10"/>
    <x v="140"/>
    <x v="729"/>
    <n v="21800000"/>
    <n v="22997992"/>
    <n v="1197992"/>
    <x v="329"/>
  </r>
  <r>
    <x v="972"/>
    <x v="10"/>
    <x v="33"/>
    <x v="730"/>
    <n v="24000000"/>
    <n v="2319124"/>
    <n v="-21680876"/>
    <x v="311"/>
  </r>
  <r>
    <x v="973"/>
    <x v="10"/>
    <x v="119"/>
    <x v="128"/>
    <n v="20000000"/>
    <n v="15779578"/>
    <n v="-4220422"/>
    <x v="139"/>
  </r>
  <r>
    <x v="974"/>
    <x v="10"/>
    <x v="506"/>
    <x v="731"/>
    <n v="22000000"/>
    <n v="14760451"/>
    <n v="-7239549"/>
    <x v="347"/>
  </r>
  <r>
    <x v="975"/>
    <x v="10"/>
    <x v="31"/>
    <x v="31"/>
    <n v="12000000"/>
    <n v="7331647"/>
    <n v="-4668353"/>
    <x v="23"/>
  </r>
  <r>
    <x v="976"/>
    <x v="10"/>
    <x v="507"/>
    <x v="732"/>
    <n v="10000000"/>
    <n v="22424195"/>
    <n v="12424195"/>
    <x v="348"/>
  </r>
  <r>
    <x v="977"/>
    <x v="10"/>
    <x v="19"/>
    <x v="733"/>
    <n v="18000000"/>
    <n v="2742912"/>
    <n v="-15257088"/>
    <x v="40"/>
  </r>
  <r>
    <x v="978"/>
    <x v="10"/>
    <x v="508"/>
    <x v="610"/>
    <n v="4000000"/>
    <n v="2070871"/>
    <n v="-1929129"/>
    <x v="295"/>
  </r>
  <r>
    <x v="979"/>
    <x v="10"/>
    <x v="509"/>
    <x v="734"/>
    <n v="2000000"/>
    <n v="1627955"/>
    <n v="-372045"/>
    <x v="339"/>
  </r>
  <r>
    <x v="980"/>
    <x v="10"/>
    <x v="346"/>
    <x v="735"/>
    <n v="9000000"/>
    <n v="25029569"/>
    <n v="16029569"/>
    <x v="332"/>
  </r>
  <r>
    <x v="981"/>
    <x v="10"/>
    <x v="68"/>
    <x v="736"/>
    <n v="19000000"/>
    <n v="4011793"/>
    <n v="-14988207"/>
    <x v="235"/>
  </r>
  <r>
    <x v="982"/>
    <x v="10"/>
    <x v="510"/>
    <x v="737"/>
    <n v="9000000"/>
    <n v="349618"/>
    <n v="-8650382"/>
    <x v="349"/>
  </r>
  <r>
    <x v="983"/>
    <x v="10"/>
    <x v="511"/>
    <x v="738"/>
    <n v="700000"/>
    <n v="357400"/>
    <n v="-342600"/>
    <x v="350"/>
  </r>
  <r>
    <x v="984"/>
    <x v="10"/>
    <x v="512"/>
    <x v="739"/>
    <n v="12000000"/>
    <n v="3417056"/>
    <n v="-8582944"/>
    <x v="351"/>
  </r>
  <r>
    <x v="985"/>
    <x v="10"/>
    <x v="513"/>
    <x v="740"/>
    <n v="6700000"/>
    <n v="1171762"/>
    <n v="-5528238"/>
    <x v="155"/>
  </r>
  <r>
    <x v="986"/>
    <x v="10"/>
    <x v="514"/>
    <x v="741"/>
    <n v="11500000"/>
    <n v="334748"/>
    <n v="-11165252"/>
    <x v="254"/>
  </r>
  <r>
    <x v="987"/>
    <x v="10"/>
    <x v="271"/>
    <x v="742"/>
    <n v="23000000"/>
    <n v="5820015"/>
    <n v="-17179985"/>
    <x v="45"/>
  </r>
  <r>
    <x v="988"/>
    <x v="10"/>
    <x v="515"/>
    <x v="743"/>
    <n v="3000000"/>
    <n v="15369573"/>
    <n v="12369573"/>
    <x v="332"/>
  </r>
  <r>
    <x v="989"/>
    <x v="10"/>
    <x v="375"/>
    <x v="744"/>
    <n v="5000000"/>
    <n v="485772"/>
    <n v="-4514228"/>
    <x v="352"/>
  </r>
  <r>
    <x v="990"/>
    <x v="10"/>
    <x v="42"/>
    <x v="476"/>
    <n v="15000000"/>
    <n v="5585154"/>
    <n v="-9414846"/>
    <x v="139"/>
  </r>
  <r>
    <x v="991"/>
    <x v="10"/>
    <x v="44"/>
    <x v="745"/>
    <n v="15000000"/>
    <n v="1106475"/>
    <n v="-13893525"/>
    <x v="137"/>
  </r>
  <r>
    <x v="992"/>
    <x v="10"/>
    <x v="235"/>
    <x v="746"/>
    <n v="10000000"/>
    <n v="2346150"/>
    <n v="-7653850"/>
    <x v="353"/>
  </r>
  <r>
    <x v="993"/>
    <x v="10"/>
    <x v="516"/>
    <x v="747"/>
    <n v="6500000"/>
    <n v="2032973"/>
    <n v="-4467027"/>
    <x v="264"/>
  </r>
  <r>
    <x v="994"/>
    <x v="10"/>
    <x v="113"/>
    <x v="748"/>
    <n v="17500000"/>
    <n v="947306"/>
    <n v="-16552694"/>
    <x v="18"/>
  </r>
  <r>
    <x v="995"/>
    <x v="10"/>
    <x v="192"/>
    <x v="749"/>
    <n v="12000000"/>
    <n v="1531489"/>
    <n v="-10468511"/>
    <x v="4"/>
  </r>
  <r>
    <x v="996"/>
    <x v="10"/>
    <x v="517"/>
    <x v="750"/>
    <n v="7500000"/>
    <n v="4562778"/>
    <n v="-2937222"/>
    <x v="354"/>
  </r>
  <r>
    <x v="997"/>
    <x v="10"/>
    <x v="130"/>
    <x v="751"/>
    <n v="16000000"/>
    <n v="17854933"/>
    <n v="1854933"/>
    <x v="287"/>
  </r>
  <r>
    <x v="998"/>
    <x v="10"/>
    <x v="518"/>
    <x v="752"/>
    <n v="11000000"/>
    <n v="1794001"/>
    <n v="-9205999"/>
    <x v="355"/>
  </r>
  <r>
    <x v="339"/>
    <x v="10"/>
    <x v="519"/>
    <x v="753"/>
    <n v="9000000"/>
    <n v="2544504"/>
    <n v="-6455496"/>
    <x v="0"/>
  </r>
  <r>
    <x v="999"/>
    <x v="11"/>
    <x v="204"/>
    <x v="231"/>
    <n v="102000000"/>
    <n v="520881154"/>
    <n v="418881154"/>
    <x v="235"/>
  </r>
  <r>
    <x v="1000"/>
    <x v="11"/>
    <x v="336"/>
    <x v="754"/>
    <n v="24000000"/>
    <n v="83531958"/>
    <n v="59531958"/>
    <x v="356"/>
  </r>
  <r>
    <x v="1001"/>
    <x v="11"/>
    <x v="32"/>
    <x v="374"/>
    <n v="19000000"/>
    <n v="272742922"/>
    <n v="253742922"/>
    <x v="357"/>
  </r>
  <r>
    <x v="1002"/>
    <x v="11"/>
    <x v="40"/>
    <x v="755"/>
    <n v="70000000"/>
    <n v="300854823"/>
    <n v="230854823"/>
    <x v="94"/>
  </r>
  <r>
    <x v="1003"/>
    <x v="11"/>
    <x v="520"/>
    <x v="756"/>
    <n v="6500000"/>
    <n v="57529070"/>
    <n v="51029070"/>
    <x v="1"/>
  </r>
  <r>
    <x v="1004"/>
    <x v="11"/>
    <x v="7"/>
    <x v="757"/>
    <n v="35000000"/>
    <n v="182291969"/>
    <n v="147291969"/>
    <x v="94"/>
  </r>
  <r>
    <x v="1005"/>
    <x v="11"/>
    <x v="521"/>
    <x v="758"/>
    <n v="30000000"/>
    <n v="191502426"/>
    <n v="161502426"/>
    <x v="4"/>
  </r>
  <r>
    <x v="1006"/>
    <x v="11"/>
    <x v="100"/>
    <x v="759"/>
    <n v="16500000"/>
    <n v="45456285"/>
    <n v="28956285"/>
    <x v="329"/>
  </r>
  <r>
    <x v="1007"/>
    <x v="11"/>
    <x v="522"/>
    <x v="760"/>
    <n v="2000000"/>
    <n v="33616692"/>
    <n v="31616692"/>
    <x v="358"/>
  </r>
  <r>
    <x v="1008"/>
    <x v="11"/>
    <x v="272"/>
    <x v="761"/>
    <n v="48000000"/>
    <n v="390493908"/>
    <n v="342493908"/>
    <x v="0"/>
  </r>
  <r>
    <x v="1009"/>
    <x v="11"/>
    <x v="290"/>
    <x v="762"/>
    <n v="38000000"/>
    <n v="34416893"/>
    <n v="-3583107"/>
    <x v="359"/>
  </r>
  <r>
    <x v="1010"/>
    <x v="11"/>
    <x v="523"/>
    <x v="763"/>
    <n v="25000000"/>
    <n v="424967620"/>
    <n v="399967620"/>
    <x v="174"/>
  </r>
  <r>
    <x v="1011"/>
    <x v="11"/>
    <x v="524"/>
    <x v="764"/>
    <n v="11000000"/>
    <n v="119418501"/>
    <n v="108418501"/>
    <x v="5"/>
  </r>
  <r>
    <x v="1012"/>
    <x v="11"/>
    <x v="290"/>
    <x v="765"/>
    <n v="40000000"/>
    <n v="205405498"/>
    <n v="165405498"/>
    <x v="0"/>
  </r>
  <r>
    <x v="1013"/>
    <x v="11"/>
    <x v="428"/>
    <x v="766"/>
    <n v="35000000"/>
    <n v="46704056"/>
    <n v="11704056"/>
    <x v="174"/>
  </r>
  <r>
    <x v="1014"/>
    <x v="11"/>
    <x v="25"/>
    <x v="767"/>
    <n v="17000000"/>
    <n v="59489799"/>
    <n v="42489799"/>
    <x v="1"/>
  </r>
  <r>
    <x v="1015"/>
    <x v="11"/>
    <x v="216"/>
    <x v="371"/>
    <n v="40000000"/>
    <n v="152368585"/>
    <n v="112368585"/>
    <x v="239"/>
  </r>
  <r>
    <x v="1016"/>
    <x v="11"/>
    <x v="525"/>
    <x v="606"/>
    <n v="20000000"/>
    <n v="38039850"/>
    <n v="18039850"/>
    <x v="360"/>
  </r>
  <r>
    <x v="1017"/>
    <x v="11"/>
    <x v="479"/>
    <x v="617"/>
    <n v="27000000"/>
    <n v="179033791"/>
    <n v="152033791"/>
    <x v="287"/>
  </r>
  <r>
    <x v="1018"/>
    <x v="11"/>
    <x v="49"/>
    <x v="768"/>
    <n v="24000000"/>
    <n v="41895491"/>
    <n v="17895491"/>
    <x v="139"/>
  </r>
  <r>
    <x v="1019"/>
    <x v="11"/>
    <x v="526"/>
    <x v="769"/>
    <n v="19000000"/>
    <n v="174999005"/>
    <n v="155999005"/>
    <x v="18"/>
  </r>
  <r>
    <x v="1020"/>
    <x v="11"/>
    <x v="527"/>
    <x v="1"/>
    <n v="11000000"/>
    <n v="2807854"/>
    <n v="-8192146"/>
    <x v="1"/>
  </r>
  <r>
    <x v="1021"/>
    <x v="11"/>
    <x v="286"/>
    <x v="448"/>
    <n v="43000000"/>
    <n v="59509925"/>
    <n v="16509925"/>
    <x v="361"/>
  </r>
  <r>
    <x v="1022"/>
    <x v="11"/>
    <x v="106"/>
    <x v="108"/>
    <n v="30000000"/>
    <n v="96888996"/>
    <n v="66888996"/>
    <x v="3"/>
  </r>
  <r>
    <x v="1023"/>
    <x v="11"/>
    <x v="441"/>
    <x v="770"/>
    <n v="2500000"/>
    <n v="6401336"/>
    <n v="3901336"/>
    <x v="131"/>
  </r>
  <r>
    <x v="1024"/>
    <x v="11"/>
    <x v="528"/>
    <x v="771"/>
    <n v="6788000"/>
    <n v="13878411"/>
    <n v="7090411"/>
    <x v="20"/>
  </r>
  <r>
    <x v="1025"/>
    <x v="11"/>
    <x v="3"/>
    <x v="3"/>
    <n v="26000000"/>
    <n v="181096164"/>
    <n v="155096164"/>
    <x v="18"/>
  </r>
  <r>
    <x v="1026"/>
    <x v="11"/>
    <x v="375"/>
    <x v="772"/>
    <n v="65000000"/>
    <n v="17218080"/>
    <n v="-47781920"/>
    <x v="139"/>
  </r>
  <r>
    <x v="1027"/>
    <x v="11"/>
    <x v="165"/>
    <x v="773"/>
    <n v="30000000"/>
    <n v="74787599"/>
    <n v="44787599"/>
    <x v="1"/>
  </r>
  <r>
    <x v="1028"/>
    <x v="11"/>
    <x v="217"/>
    <x v="251"/>
    <n v="9000000"/>
    <n v="6153939"/>
    <n v="-2846061"/>
    <x v="220"/>
  </r>
  <r>
    <x v="1029"/>
    <x v="11"/>
    <x v="529"/>
    <x v="774"/>
    <n v="40000000"/>
    <n v="8479793"/>
    <n v="-31520207"/>
    <x v="227"/>
  </r>
  <r>
    <x v="1030"/>
    <x v="11"/>
    <x v="291"/>
    <x v="775"/>
    <n v="35000000"/>
    <n v="63707829"/>
    <n v="28707829"/>
    <x v="137"/>
  </r>
  <r>
    <x v="1031"/>
    <x v="11"/>
    <x v="156"/>
    <x v="776"/>
    <n v="16000000"/>
    <n v="2641357"/>
    <n v="-13358643"/>
    <x v="343"/>
  </r>
  <r>
    <x v="1032"/>
    <x v="11"/>
    <x v="530"/>
    <x v="686"/>
    <n v="25000000"/>
    <n v="78656813"/>
    <n v="53656813"/>
    <x v="35"/>
  </r>
  <r>
    <x v="1033"/>
    <x v="11"/>
    <x v="378"/>
    <x v="3"/>
    <n v="23000000"/>
    <n v="86930411"/>
    <n v="63930411"/>
    <x v="3"/>
  </r>
  <r>
    <x v="1034"/>
    <x v="11"/>
    <x v="489"/>
    <x v="528"/>
    <n v="15000000"/>
    <n v="30102717"/>
    <n v="15102717"/>
    <x v="362"/>
  </r>
  <r>
    <x v="1035"/>
    <x v="11"/>
    <x v="113"/>
    <x v="777"/>
    <n v="12000000"/>
    <n v="14919570"/>
    <n v="2919570"/>
    <x v="363"/>
  </r>
  <r>
    <x v="1036"/>
    <x v="11"/>
    <x v="531"/>
    <x v="778"/>
    <n v="8000000"/>
    <n v="47624353"/>
    <n v="39624353"/>
    <x v="0"/>
  </r>
  <r>
    <x v="1037"/>
    <x v="11"/>
    <x v="532"/>
    <x v="779"/>
    <n v="10000000"/>
    <n v="15073942"/>
    <n v="5073942"/>
    <x v="139"/>
  </r>
  <r>
    <x v="1038"/>
    <x v="11"/>
    <x v="69"/>
    <x v="238"/>
    <n v="6000000"/>
    <n v="31347154"/>
    <n v="25347154"/>
    <x v="5"/>
  </r>
  <r>
    <x v="1039"/>
    <x v="11"/>
    <x v="163"/>
    <x v="780"/>
    <n v="25000000"/>
    <n v="43001500"/>
    <n v="18001500"/>
    <x v="3"/>
  </r>
  <r>
    <x v="1040"/>
    <x v="11"/>
    <x v="119"/>
    <x v="481"/>
    <n v="30000000"/>
    <n v="49114016"/>
    <n v="19114016"/>
    <x v="139"/>
  </r>
  <r>
    <x v="1041"/>
    <x v="11"/>
    <x v="446"/>
    <x v="781"/>
    <n v="20000000"/>
    <n v="54830779"/>
    <n v="34830779"/>
    <x v="0"/>
  </r>
  <r>
    <x v="1042"/>
    <x v="11"/>
    <x v="230"/>
    <x v="267"/>
    <n v="3500000"/>
    <n v="2023808"/>
    <n v="-1476192"/>
    <x v="364"/>
  </r>
  <r>
    <x v="1043"/>
    <x v="11"/>
    <x v="533"/>
    <x v="521"/>
    <n v="13000000"/>
    <n v="20560255"/>
    <n v="7560255"/>
    <x v="5"/>
  </r>
  <r>
    <x v="1044"/>
    <x v="11"/>
    <x v="534"/>
    <x v="238"/>
    <n v="11000000"/>
    <n v="34872033"/>
    <n v="23872033"/>
    <x v="131"/>
  </r>
  <r>
    <x v="1045"/>
    <x v="11"/>
    <x v="6"/>
    <x v="782"/>
    <n v="35000000"/>
    <n v="23562716"/>
    <n v="-11437284"/>
    <x v="365"/>
  </r>
  <r>
    <x v="1046"/>
    <x v="11"/>
    <x v="535"/>
    <x v="783"/>
    <n v="28000000"/>
    <n v="29679"/>
    <n v="-27970321"/>
    <x v="366"/>
  </r>
  <r>
    <x v="1047"/>
    <x v="11"/>
    <x v="288"/>
    <x v="371"/>
    <n v="30000000"/>
    <n v="15556340"/>
    <n v="-14443660"/>
    <x v="367"/>
  </r>
  <r>
    <x v="1048"/>
    <x v="11"/>
    <x v="406"/>
    <x v="784"/>
    <n v="17000000"/>
    <n v="9151887"/>
    <n v="-7848113"/>
    <x v="362"/>
  </r>
  <r>
    <x v="1049"/>
    <x v="11"/>
    <x v="222"/>
    <x v="785"/>
    <n v="8000000"/>
    <n v="2275557"/>
    <n v="-5724443"/>
    <x v="368"/>
  </r>
  <r>
    <x v="1050"/>
    <x v="11"/>
    <x v="310"/>
    <x v="407"/>
    <n v="14000000"/>
    <n v="43882682"/>
    <n v="29882682"/>
    <x v="5"/>
  </r>
  <r>
    <x v="1051"/>
    <x v="11"/>
    <x v="486"/>
    <x v="786"/>
    <n v="23000000"/>
    <n v="7434726"/>
    <n v="-15565274"/>
    <x v="369"/>
  </r>
  <r>
    <x v="1052"/>
    <x v="11"/>
    <x v="101"/>
    <x v="787"/>
    <n v="35000000"/>
    <n v="14587732"/>
    <n v="-20412268"/>
    <x v="3"/>
  </r>
  <r>
    <x v="1053"/>
    <x v="11"/>
    <x v="536"/>
    <x v="701"/>
    <n v="15000000"/>
    <n v="32704700"/>
    <n v="17704700"/>
    <x v="5"/>
  </r>
  <r>
    <x v="1054"/>
    <x v="11"/>
    <x v="92"/>
    <x v="788"/>
    <n v="24000000"/>
    <n v="65595485"/>
    <n v="41595485"/>
    <x v="5"/>
  </r>
  <r>
    <x v="1055"/>
    <x v="11"/>
    <x v="537"/>
    <x v="789"/>
    <n v="17000000"/>
    <n v="7241350"/>
    <n v="-9758650"/>
    <x v="45"/>
  </r>
  <r>
    <x v="1056"/>
    <x v="11"/>
    <x v="444"/>
    <x v="790"/>
    <n v="15000000"/>
    <n v="38016380"/>
    <n v="23016380"/>
    <x v="3"/>
  </r>
  <r>
    <x v="1057"/>
    <x v="11"/>
    <x v="433"/>
    <x v="284"/>
    <n v="14000000"/>
    <n v="39673161"/>
    <n v="25673161"/>
    <x v="370"/>
  </r>
  <r>
    <x v="1058"/>
    <x v="11"/>
    <x v="538"/>
    <x v="791"/>
    <n v="7000000"/>
    <n v="191125"/>
    <n v="-6808875"/>
    <x v="1"/>
  </r>
  <r>
    <x v="1059"/>
    <x v="11"/>
    <x v="60"/>
    <x v="30"/>
    <n v="13000000"/>
    <n v="4102526"/>
    <n v="-8897474"/>
    <x v="46"/>
  </r>
  <r>
    <x v="1060"/>
    <x v="11"/>
    <x v="340"/>
    <x v="792"/>
    <n v="29000000"/>
    <n v="22773535"/>
    <n v="-6226465"/>
    <x v="3"/>
  </r>
  <r>
    <x v="1061"/>
    <x v="11"/>
    <x v="539"/>
    <x v="613"/>
    <n v="25000000"/>
    <n v="36489888"/>
    <n v="11489888"/>
    <x v="3"/>
  </r>
  <r>
    <x v="1062"/>
    <x v="11"/>
    <x v="212"/>
    <x v="164"/>
    <n v="25000000"/>
    <n v="33691313"/>
    <n v="8691313"/>
    <x v="0"/>
  </r>
  <r>
    <x v="1063"/>
    <x v="11"/>
    <x v="229"/>
    <x v="450"/>
    <n v="13000000"/>
    <n v="3752428"/>
    <n v="-9247572"/>
    <x v="210"/>
  </r>
  <r>
    <x v="1064"/>
    <x v="11"/>
    <x v="109"/>
    <x v="628"/>
    <n v="18000000"/>
    <n v="11657385"/>
    <n v="-6342615"/>
    <x v="71"/>
  </r>
  <r>
    <x v="1065"/>
    <x v="11"/>
    <x v="275"/>
    <x v="793"/>
    <n v="13500000"/>
    <n v="26255594"/>
    <n v="12755594"/>
    <x v="3"/>
  </r>
  <r>
    <x v="1066"/>
    <x v="11"/>
    <x v="540"/>
    <x v="794"/>
    <n v="6000000"/>
    <n v="1193062"/>
    <n v="-4806938"/>
    <x v="225"/>
  </r>
  <r>
    <x v="1067"/>
    <x v="11"/>
    <x v="72"/>
    <x v="72"/>
    <n v="14000000"/>
    <n v="15545943"/>
    <n v="1545943"/>
    <x v="300"/>
  </r>
  <r>
    <x v="1068"/>
    <x v="11"/>
    <x v="1"/>
    <x v="795"/>
    <n v="14000000"/>
    <n v="34793160"/>
    <n v="20793160"/>
    <x v="174"/>
  </r>
  <r>
    <x v="1069"/>
    <x v="11"/>
    <x v="541"/>
    <x v="796"/>
    <n v="23000000"/>
    <n v="829625"/>
    <n v="-22170375"/>
    <x v="371"/>
  </r>
  <r>
    <x v="1070"/>
    <x v="11"/>
    <x v="287"/>
    <x v="164"/>
    <n v="17000000"/>
    <n v="4603929"/>
    <n v="-12396071"/>
    <x v="18"/>
  </r>
  <r>
    <x v="1071"/>
    <x v="11"/>
    <x v="210"/>
    <x v="797"/>
    <n v="22000000"/>
    <n v="11511031"/>
    <n v="-10488969"/>
    <x v="372"/>
  </r>
  <r>
    <x v="1072"/>
    <x v="11"/>
    <x v="542"/>
    <x v="798"/>
    <n v="23000000"/>
    <n v="20246790"/>
    <n v="-2753210"/>
    <x v="5"/>
  </r>
  <r>
    <x v="1073"/>
    <x v="11"/>
    <x v="191"/>
    <x v="799"/>
    <n v="18000000"/>
    <n v="82264675"/>
    <n v="64264675"/>
    <x v="373"/>
  </r>
  <r>
    <x v="1074"/>
    <x v="11"/>
    <x v="343"/>
    <x v="800"/>
    <n v="18000000"/>
    <n v="5546827"/>
    <n v="-12453173"/>
    <x v="45"/>
  </r>
  <r>
    <x v="1075"/>
    <x v="11"/>
    <x v="543"/>
    <x v="790"/>
    <n v="10000000"/>
    <n v="25010896"/>
    <n v="15010896"/>
    <x v="4"/>
  </r>
  <r>
    <x v="1076"/>
    <x v="11"/>
    <x v="31"/>
    <x v="31"/>
    <n v="14000000"/>
    <n v="2735731"/>
    <n v="-11264269"/>
    <x v="23"/>
  </r>
  <r>
    <x v="1077"/>
    <x v="11"/>
    <x v="544"/>
    <x v="801"/>
    <n v="1400000"/>
    <n v="115103"/>
    <n v="-1284897"/>
    <x v="374"/>
  </r>
  <r>
    <x v="1078"/>
    <x v="11"/>
    <x v="134"/>
    <x v="802"/>
    <n v="48000000"/>
    <n v="15565363"/>
    <n v="-32434637"/>
    <x v="137"/>
  </r>
  <r>
    <x v="1079"/>
    <x v="11"/>
    <x v="429"/>
    <x v="788"/>
    <n v="11000000"/>
    <n v="1059071"/>
    <n v="-9940929"/>
    <x v="375"/>
  </r>
  <r>
    <x v="1080"/>
    <x v="11"/>
    <x v="545"/>
    <x v="803"/>
    <n v="500000"/>
    <n v="90091"/>
    <n v="-409909"/>
    <x v="376"/>
  </r>
  <r>
    <x v="1081"/>
    <x v="11"/>
    <x v="546"/>
    <x v="804"/>
    <n v="10000000"/>
    <n v="6166819"/>
    <n v="-3833181"/>
    <x v="4"/>
  </r>
  <r>
    <x v="1082"/>
    <x v="11"/>
    <x v="547"/>
    <x v="437"/>
    <n v="26000000"/>
    <n v="12454768"/>
    <n v="-13545232"/>
    <x v="326"/>
  </r>
  <r>
    <x v="1083"/>
    <x v="11"/>
    <x v="548"/>
    <x v="805"/>
    <n v="250000"/>
    <n v="787280"/>
    <n v="537280"/>
    <x v="377"/>
  </r>
  <r>
    <x v="1084"/>
    <x v="11"/>
    <x v="133"/>
    <x v="806"/>
    <n v="23000000"/>
    <n v="52487045"/>
    <n v="29487045"/>
    <x v="5"/>
  </r>
  <r>
    <x v="1085"/>
    <x v="11"/>
    <x v="549"/>
    <x v="702"/>
    <n v="5000000"/>
    <n v="19438638"/>
    <n v="14438638"/>
    <x v="333"/>
  </r>
  <r>
    <x v="1086"/>
    <x v="11"/>
    <x v="440"/>
    <x v="807"/>
    <n v="10000000"/>
    <n v="14061361"/>
    <n v="4061361"/>
    <x v="3"/>
  </r>
  <r>
    <x v="1087"/>
    <x v="11"/>
    <x v="550"/>
    <x v="808"/>
    <n v="6000000"/>
    <n v="221295"/>
    <n v="-5778705"/>
    <x v="378"/>
  </r>
  <r>
    <x v="1088"/>
    <x v="11"/>
    <x v="551"/>
    <x v="809"/>
    <n v="10000000"/>
    <n v="2105078"/>
    <n v="-7894922"/>
    <x v="379"/>
  </r>
  <r>
    <x v="1089"/>
    <x v="11"/>
    <x v="158"/>
    <x v="810"/>
    <n v="7500000"/>
    <n v="6266621"/>
    <n v="-1233379"/>
    <x v="235"/>
  </r>
  <r>
    <x v="1090"/>
    <x v="11"/>
    <x v="552"/>
    <x v="87"/>
    <n v="17010000"/>
    <n v="24941969"/>
    <n v="7931969"/>
    <x v="380"/>
  </r>
  <r>
    <x v="1091"/>
    <x v="11"/>
    <x v="162"/>
    <x v="417"/>
    <n v="16400000"/>
    <n v="21082165"/>
    <n v="4682165"/>
    <x v="4"/>
  </r>
  <r>
    <x v="1092"/>
    <x v="11"/>
    <x v="246"/>
    <x v="811"/>
    <n v="8000000"/>
    <n v="18784957"/>
    <n v="10784957"/>
    <x v="1"/>
  </r>
  <r>
    <x v="1093"/>
    <x v="11"/>
    <x v="553"/>
    <x v="812"/>
    <n v="17000000"/>
    <n v="2865916"/>
    <n v="-14134084"/>
    <x v="139"/>
  </r>
  <r>
    <x v="1094"/>
    <x v="11"/>
    <x v="240"/>
    <x v="379"/>
    <n v="40000000"/>
    <n v="23202444"/>
    <n v="-16797556"/>
    <x v="255"/>
  </r>
  <r>
    <x v="1095"/>
    <x v="11"/>
    <x v="554"/>
    <x v="813"/>
    <n v="6000000"/>
    <n v="869325"/>
    <n v="-5130675"/>
    <x v="381"/>
  </r>
  <r>
    <x v="1096"/>
    <x v="11"/>
    <x v="555"/>
    <x v="814"/>
    <n v="13000000"/>
    <n v="5451119"/>
    <n v="-7548881"/>
    <x v="360"/>
  </r>
  <r>
    <x v="1097"/>
    <x v="11"/>
    <x v="556"/>
    <x v="815"/>
    <n v="8000000"/>
    <n v="10438504"/>
    <n v="2438504"/>
    <x v="269"/>
  </r>
  <r>
    <x v="1098"/>
    <x v="11"/>
    <x v="359"/>
    <x v="816"/>
    <n v="22000000"/>
    <n v="11000863"/>
    <n v="-10999137"/>
    <x v="356"/>
  </r>
  <r>
    <x v="1099"/>
    <x v="11"/>
    <x v="357"/>
    <x v="817"/>
    <n v="36000000"/>
    <n v="1345903"/>
    <n v="-34654097"/>
    <x v="194"/>
  </r>
  <r>
    <x v="1100"/>
    <x v="11"/>
    <x v="84"/>
    <x v="527"/>
    <n v="20000000"/>
    <n v="418807"/>
    <n v="-19581193"/>
    <x v="3"/>
  </r>
  <r>
    <x v="1101"/>
    <x v="11"/>
    <x v="557"/>
    <x v="818"/>
    <n v="15000000"/>
    <n v="15429177"/>
    <n v="429177"/>
    <x v="5"/>
  </r>
  <r>
    <x v="1102"/>
    <x v="11"/>
    <x v="62"/>
    <x v="819"/>
    <n v="10000000"/>
    <n v="8667684"/>
    <n v="-1332316"/>
    <x v="139"/>
  </r>
  <r>
    <x v="1103"/>
    <x v="11"/>
    <x v="558"/>
    <x v="820"/>
    <n v="10000000"/>
    <n v="9188150"/>
    <n v="-811850"/>
    <x v="3"/>
  </r>
  <r>
    <x v="1104"/>
    <x v="11"/>
    <x v="559"/>
    <x v="524"/>
    <n v="4000000"/>
    <n v="11276846"/>
    <n v="7276846"/>
    <x v="326"/>
  </r>
  <r>
    <x v="1105"/>
    <x v="11"/>
    <x v="560"/>
    <x v="821"/>
    <n v="16000000"/>
    <n v="14851083"/>
    <n v="-1148917"/>
    <x v="236"/>
  </r>
  <r>
    <x v="1106"/>
    <x v="11"/>
    <x v="122"/>
    <x v="822"/>
    <n v="19000000"/>
    <n v="939277"/>
    <n v="-18060723"/>
    <x v="360"/>
  </r>
  <r>
    <x v="1107"/>
    <x v="11"/>
    <x v="561"/>
    <x v="610"/>
    <n v="16000000"/>
    <n v="4409328"/>
    <n v="-11590672"/>
    <x v="326"/>
  </r>
  <r>
    <x v="1108"/>
    <x v="11"/>
    <x v="106"/>
    <x v="823"/>
    <n v="18000000"/>
    <n v="1501785"/>
    <n v="-16498215"/>
    <x v="329"/>
  </r>
  <r>
    <x v="1109"/>
    <x v="11"/>
    <x v="196"/>
    <x v="226"/>
    <n v="3000000"/>
    <n v="1345015"/>
    <n v="-1654985"/>
    <x v="382"/>
  </r>
  <r>
    <x v="1110"/>
    <x v="11"/>
    <x v="417"/>
    <x v="592"/>
    <n v="6900000"/>
    <n v="133645"/>
    <n v="-6766355"/>
    <x v="383"/>
  </r>
  <r>
    <x v="1111"/>
    <x v="11"/>
    <x v="562"/>
    <x v="824"/>
    <n v="4000000"/>
    <n v="259012"/>
    <n v="-3740988"/>
    <x v="277"/>
  </r>
  <r>
    <x v="1112"/>
    <x v="11"/>
    <x v="563"/>
    <x v="825"/>
    <n v="14000000"/>
    <n v="8906823"/>
    <n v="-5093177"/>
    <x v="287"/>
  </r>
  <r>
    <x v="1113"/>
    <x v="12"/>
    <x v="564"/>
    <x v="826"/>
    <n v="1200000"/>
    <n v="2913644"/>
    <n v="1713644"/>
    <x v="384"/>
  </r>
  <r>
    <x v="1114"/>
    <x v="12"/>
    <x v="333"/>
    <x v="333"/>
    <n v="49000000"/>
    <n v="352927224"/>
    <n v="303927224"/>
    <x v="235"/>
  </r>
  <r>
    <x v="1115"/>
    <x v="12"/>
    <x v="565"/>
    <x v="699"/>
    <n v="6000000"/>
    <n v="25795897"/>
    <n v="19795897"/>
    <x v="385"/>
  </r>
  <r>
    <x v="1116"/>
    <x v="12"/>
    <x v="252"/>
    <x v="401"/>
    <n v="11000000"/>
    <n v="64088552"/>
    <n v="53088552"/>
    <x v="18"/>
  </r>
  <r>
    <x v="1117"/>
    <x v="12"/>
    <x v="48"/>
    <x v="827"/>
    <n v="40000000"/>
    <n v="75505856"/>
    <n v="35505856"/>
    <x v="252"/>
  </r>
  <r>
    <x v="1118"/>
    <x v="12"/>
    <x v="74"/>
    <x v="828"/>
    <n v="40000000"/>
    <n v="215862692"/>
    <n v="175862692"/>
    <x v="386"/>
  </r>
  <r>
    <x v="1119"/>
    <x v="12"/>
    <x v="33"/>
    <x v="630"/>
    <n v="14400000"/>
    <n v="159157447"/>
    <n v="144757447"/>
    <x v="0"/>
  </r>
  <r>
    <x v="1120"/>
    <x v="12"/>
    <x v="213"/>
    <x v="829"/>
    <n v="41000000"/>
    <n v="243240178"/>
    <n v="202240178"/>
    <x v="1"/>
  </r>
  <r>
    <x v="1121"/>
    <x v="12"/>
    <x v="373"/>
    <x v="830"/>
    <n v="40000000"/>
    <n v="132440069"/>
    <n v="92440069"/>
    <x v="1"/>
  </r>
  <r>
    <x v="1122"/>
    <x v="12"/>
    <x v="566"/>
    <x v="40"/>
    <n v="25000000"/>
    <n v="411006740"/>
    <n v="386006740"/>
    <x v="387"/>
  </r>
  <r>
    <x v="1123"/>
    <x v="12"/>
    <x v="209"/>
    <x v="831"/>
    <n v="31000000"/>
    <n v="134095253"/>
    <n v="103095253"/>
    <x v="5"/>
  </r>
  <r>
    <x v="1124"/>
    <x v="12"/>
    <x v="259"/>
    <x v="605"/>
    <n v="80000000"/>
    <n v="266892996"/>
    <n v="186892996"/>
    <x v="0"/>
  </r>
  <r>
    <x v="1125"/>
    <x v="12"/>
    <x v="301"/>
    <x v="832"/>
    <n v="10000000"/>
    <n v="50752337"/>
    <n v="40752337"/>
    <x v="388"/>
  </r>
  <r>
    <x v="1126"/>
    <x v="12"/>
    <x v="427"/>
    <x v="833"/>
    <n v="28000000"/>
    <n v="504050219"/>
    <n v="476050219"/>
    <x v="174"/>
  </r>
  <r>
    <x v="1127"/>
    <x v="12"/>
    <x v="334"/>
    <x v="834"/>
    <n v="31000000"/>
    <n v="231605150"/>
    <n v="200605150"/>
    <x v="137"/>
  </r>
  <r>
    <x v="1128"/>
    <x v="12"/>
    <x v="567"/>
    <x v="179"/>
    <n v="50000000"/>
    <n v="159814498"/>
    <n v="109814498"/>
    <x v="18"/>
  </r>
  <r>
    <x v="1129"/>
    <x v="12"/>
    <x v="211"/>
    <x v="603"/>
    <n v="55000000"/>
    <n v="149022650"/>
    <n v="94022650"/>
    <x v="5"/>
  </r>
  <r>
    <x v="1130"/>
    <x v="12"/>
    <x v="216"/>
    <x v="835"/>
    <n v="60000000"/>
    <n v="137783840"/>
    <n v="77783840"/>
    <x v="239"/>
  </r>
  <r>
    <x v="1131"/>
    <x v="12"/>
    <x v="276"/>
    <x v="682"/>
    <n v="35000000"/>
    <n v="156563139"/>
    <n v="121563139"/>
    <x v="0"/>
  </r>
  <r>
    <x v="1132"/>
    <x v="12"/>
    <x v="556"/>
    <x v="646"/>
    <n v="8000000"/>
    <n v="16639799"/>
    <n v="8639799"/>
    <x v="389"/>
  </r>
  <r>
    <x v="1133"/>
    <x v="12"/>
    <x v="347"/>
    <x v="836"/>
    <n v="16000000"/>
    <n v="48017402"/>
    <n v="32017402"/>
    <x v="1"/>
  </r>
  <r>
    <x v="1134"/>
    <x v="12"/>
    <x v="166"/>
    <x v="713"/>
    <n v="30000000"/>
    <n v="14110589"/>
    <n v="-15889411"/>
    <x v="390"/>
  </r>
  <r>
    <x v="1135"/>
    <x v="12"/>
    <x v="309"/>
    <x v="68"/>
    <n v="12500000"/>
    <n v="10725228"/>
    <n v="-1774772"/>
    <x v="131"/>
  </r>
  <r>
    <x v="1136"/>
    <x v="12"/>
    <x v="568"/>
    <x v="837"/>
    <n v="20000000"/>
    <n v="183097323"/>
    <n v="163097323"/>
    <x v="3"/>
  </r>
  <r>
    <x v="1137"/>
    <x v="12"/>
    <x v="41"/>
    <x v="42"/>
    <n v="11000000"/>
    <n v="11502976"/>
    <n v="502976"/>
    <x v="40"/>
  </r>
  <r>
    <x v="1138"/>
    <x v="12"/>
    <x v="13"/>
    <x v="838"/>
    <n v="12000000"/>
    <n v="43440294"/>
    <n v="31440294"/>
    <x v="391"/>
  </r>
  <r>
    <x v="1139"/>
    <x v="12"/>
    <x v="205"/>
    <x v="373"/>
    <n v="10000000"/>
    <n v="4184990"/>
    <n v="-5815010"/>
    <x v="131"/>
  </r>
  <r>
    <x v="1140"/>
    <x v="12"/>
    <x v="569"/>
    <x v="839"/>
    <n v="23000000"/>
    <n v="36299898"/>
    <n v="13299898"/>
    <x v="392"/>
  </r>
  <r>
    <x v="1141"/>
    <x v="12"/>
    <x v="570"/>
    <x v="840"/>
    <n v="7000000"/>
    <n v="16624456"/>
    <n v="9624456"/>
    <x v="18"/>
  </r>
  <r>
    <x v="1142"/>
    <x v="12"/>
    <x v="409"/>
    <x v="0"/>
    <n v="15000000"/>
    <n v="30524763"/>
    <n v="15524763"/>
    <x v="1"/>
  </r>
  <r>
    <x v="1143"/>
    <x v="12"/>
    <x v="107"/>
    <x v="841"/>
    <n v="31000000"/>
    <n v="9493259"/>
    <n v="-21506741"/>
    <x v="235"/>
  </r>
  <r>
    <x v="1144"/>
    <x v="12"/>
    <x v="335"/>
    <x v="164"/>
    <n v="28000000"/>
    <n v="358994850"/>
    <n v="330994850"/>
    <x v="18"/>
  </r>
  <r>
    <x v="1145"/>
    <x v="12"/>
    <x v="174"/>
    <x v="842"/>
    <n v="11700000"/>
    <n v="88036683"/>
    <n v="76336683"/>
    <x v="326"/>
  </r>
  <r>
    <x v="1146"/>
    <x v="12"/>
    <x v="571"/>
    <x v="843"/>
    <n v="15000000"/>
    <n v="2819485"/>
    <n v="-12180515"/>
    <x v="393"/>
  </r>
  <r>
    <x v="1147"/>
    <x v="12"/>
    <x v="310"/>
    <x v="844"/>
    <n v="33000000"/>
    <n v="48169910"/>
    <n v="15169910"/>
    <x v="394"/>
  </r>
  <r>
    <x v="1148"/>
    <x v="12"/>
    <x v="439"/>
    <x v="688"/>
    <n v="45000000"/>
    <n v="178051587"/>
    <n v="133051587"/>
    <x v="395"/>
  </r>
  <r>
    <x v="1149"/>
    <x v="12"/>
    <x v="572"/>
    <x v="845"/>
    <n v="3000000"/>
    <n v="242623"/>
    <n v="-2757377"/>
    <x v="396"/>
  </r>
  <r>
    <x v="1150"/>
    <x v="12"/>
    <x v="573"/>
    <x v="846"/>
    <n v="3000000"/>
    <n v="1829804"/>
    <n v="-1170196"/>
    <x v="131"/>
  </r>
  <r>
    <x v="1151"/>
    <x v="12"/>
    <x v="371"/>
    <x v="280"/>
    <n v="23000000"/>
    <n v="105232691"/>
    <n v="82232691"/>
    <x v="397"/>
  </r>
  <r>
    <x v="1152"/>
    <x v="12"/>
    <x v="574"/>
    <x v="0"/>
    <n v="10000000"/>
    <n v="32100816"/>
    <n v="22100816"/>
    <x v="307"/>
  </r>
  <r>
    <x v="1153"/>
    <x v="12"/>
    <x v="12"/>
    <x v="646"/>
    <n v="8000000"/>
    <n v="21706101"/>
    <n v="13706101"/>
    <x v="297"/>
  </r>
  <r>
    <x v="1154"/>
    <x v="12"/>
    <x v="575"/>
    <x v="847"/>
    <n v="7000000"/>
    <n v="40693477"/>
    <n v="33693477"/>
    <x v="398"/>
  </r>
  <r>
    <x v="1155"/>
    <x v="12"/>
    <x v="124"/>
    <x v="170"/>
    <n v="35000000"/>
    <n v="321731527"/>
    <n v="286731527"/>
    <x v="0"/>
  </r>
  <r>
    <x v="1156"/>
    <x v="12"/>
    <x v="576"/>
    <x v="26"/>
    <n v="16000000"/>
    <n v="13086430"/>
    <n v="-2913570"/>
    <x v="380"/>
  </r>
  <r>
    <x v="1157"/>
    <x v="12"/>
    <x v="577"/>
    <x v="848"/>
    <n v="7000"/>
    <n v="2040920"/>
    <n v="2033920"/>
    <x v="1"/>
  </r>
  <r>
    <x v="1158"/>
    <x v="12"/>
    <x v="315"/>
    <x v="849"/>
    <n v="5000000"/>
    <n v="1862805"/>
    <n v="-3137195"/>
    <x v="399"/>
  </r>
  <r>
    <x v="1159"/>
    <x v="12"/>
    <x v="430"/>
    <x v="850"/>
    <n v="8000000"/>
    <n v="17092453"/>
    <n v="9092453"/>
    <x v="3"/>
  </r>
  <r>
    <x v="1160"/>
    <x v="12"/>
    <x v="482"/>
    <x v="851"/>
    <n v="1000000"/>
    <n v="2038916"/>
    <n v="1038916"/>
    <x v="400"/>
  </r>
  <r>
    <x v="1161"/>
    <x v="12"/>
    <x v="578"/>
    <x v="537"/>
    <n v="24000000"/>
    <n v="32710894"/>
    <n v="8710894"/>
    <x v="401"/>
  </r>
  <r>
    <x v="1162"/>
    <x v="12"/>
    <x v="291"/>
    <x v="852"/>
    <n v="26000000"/>
    <n v="94900635"/>
    <n v="68900635"/>
    <x v="277"/>
  </r>
  <r>
    <x v="1163"/>
    <x v="12"/>
    <x v="318"/>
    <x v="472"/>
    <n v="18000000"/>
    <n v="14715067"/>
    <n v="-3284933"/>
    <x v="3"/>
  </r>
  <r>
    <x v="1164"/>
    <x v="12"/>
    <x v="344"/>
    <x v="68"/>
    <n v="35000000"/>
    <n v="29302121"/>
    <n v="-5697879"/>
    <x v="18"/>
  </r>
  <r>
    <x v="1165"/>
    <x v="12"/>
    <x v="579"/>
    <x v="853"/>
    <n v="5000000"/>
    <n v="20146880"/>
    <n v="15146880"/>
    <x v="402"/>
  </r>
  <r>
    <x v="1166"/>
    <x v="12"/>
    <x v="580"/>
    <x v="854"/>
    <n v="6500000"/>
    <n v="29000301"/>
    <n v="22500301"/>
    <x v="137"/>
  </r>
  <r>
    <x v="1167"/>
    <x v="12"/>
    <x v="402"/>
    <x v="548"/>
    <n v="5000000"/>
    <n v="12534961"/>
    <n v="7534961"/>
    <x v="403"/>
  </r>
  <r>
    <x v="1168"/>
    <x v="12"/>
    <x v="581"/>
    <x v="855"/>
    <n v="30000000"/>
    <n v="13273595"/>
    <n v="-16726405"/>
    <x v="133"/>
  </r>
  <r>
    <x v="1169"/>
    <x v="12"/>
    <x v="1"/>
    <x v="609"/>
    <n v="40000000"/>
    <n v="58662452"/>
    <n v="18662452"/>
    <x v="393"/>
  </r>
  <r>
    <x v="1170"/>
    <x v="12"/>
    <x v="228"/>
    <x v="856"/>
    <n v="24000000"/>
    <n v="22518097"/>
    <n v="-1481903"/>
    <x v="137"/>
  </r>
  <r>
    <x v="1171"/>
    <x v="12"/>
    <x v="582"/>
    <x v="268"/>
    <n v="15000000"/>
    <n v="44065653"/>
    <n v="29065653"/>
    <x v="0"/>
  </r>
  <r>
    <x v="1172"/>
    <x v="12"/>
    <x v="583"/>
    <x v="857"/>
    <n v="900000"/>
    <n v="6980986"/>
    <n v="6080986"/>
    <x v="403"/>
  </r>
  <r>
    <x v="1173"/>
    <x v="12"/>
    <x v="124"/>
    <x v="858"/>
    <n v="35000000"/>
    <n v="4651977"/>
    <n v="-30348023"/>
    <x v="1"/>
  </r>
  <r>
    <x v="1174"/>
    <x v="12"/>
    <x v="14"/>
    <x v="14"/>
    <n v="12000000"/>
    <n v="37170057"/>
    <n v="25170057"/>
    <x v="353"/>
  </r>
  <r>
    <x v="1175"/>
    <x v="12"/>
    <x v="584"/>
    <x v="859"/>
    <n v="4000000"/>
    <n v="5378172"/>
    <n v="1378172"/>
    <x v="404"/>
  </r>
  <r>
    <x v="1176"/>
    <x v="12"/>
    <x v="426"/>
    <x v="328"/>
    <n v="20000000"/>
    <n v="9223441"/>
    <n v="-10776559"/>
    <x v="1"/>
  </r>
  <r>
    <x v="1177"/>
    <x v="12"/>
    <x v="585"/>
    <x v="860"/>
    <n v="7000000"/>
    <n v="5430822"/>
    <n v="-1569178"/>
    <x v="405"/>
  </r>
  <r>
    <x v="1178"/>
    <x v="12"/>
    <x v="586"/>
    <x v="861"/>
    <n v="8000000"/>
    <n v="3560469"/>
    <n v="-4439531"/>
    <x v="406"/>
  </r>
  <r>
    <x v="1179"/>
    <x v="12"/>
    <x v="119"/>
    <x v="149"/>
    <n v="43000000"/>
    <n v="23278931"/>
    <n v="-19721069"/>
    <x v="375"/>
  </r>
  <r>
    <x v="1180"/>
    <x v="12"/>
    <x v="100"/>
    <x v="862"/>
    <n v="47000000"/>
    <n v="7191399"/>
    <n v="-39808601"/>
    <x v="407"/>
  </r>
  <r>
    <x v="1181"/>
    <x v="12"/>
    <x v="361"/>
    <x v="863"/>
    <n v="10000000"/>
    <n v="15164458"/>
    <n v="5164458"/>
    <x v="0"/>
  </r>
  <r>
    <x v="1182"/>
    <x v="12"/>
    <x v="492"/>
    <x v="864"/>
    <n v="42000000"/>
    <n v="131052444"/>
    <n v="89052444"/>
    <x v="3"/>
  </r>
  <r>
    <x v="1183"/>
    <x v="12"/>
    <x v="77"/>
    <x v="865"/>
    <n v="18000000"/>
    <n v="2827107"/>
    <n v="-15172893"/>
    <x v="408"/>
  </r>
  <r>
    <x v="1184"/>
    <x v="12"/>
    <x v="332"/>
    <x v="607"/>
    <n v="40000000"/>
    <n v="45500797"/>
    <n v="5500797"/>
    <x v="326"/>
  </r>
  <r>
    <x v="1185"/>
    <x v="12"/>
    <x v="500"/>
    <x v="719"/>
    <n v="25000000"/>
    <n v="35208854"/>
    <n v="10208854"/>
    <x v="287"/>
  </r>
  <r>
    <x v="1186"/>
    <x v="12"/>
    <x v="172"/>
    <x v="525"/>
    <n v="15000000"/>
    <n v="22660758"/>
    <n v="7660758"/>
    <x v="139"/>
  </r>
  <r>
    <x v="1187"/>
    <x v="12"/>
    <x v="95"/>
    <x v="866"/>
    <n v="45000000"/>
    <n v="70611210"/>
    <n v="25611210"/>
    <x v="409"/>
  </r>
  <r>
    <x v="1188"/>
    <x v="12"/>
    <x v="6"/>
    <x v="867"/>
    <n v="20000000"/>
    <n v="4943279"/>
    <n v="-15056721"/>
    <x v="0"/>
  </r>
  <r>
    <x v="1189"/>
    <x v="12"/>
    <x v="45"/>
    <x v="868"/>
    <n v="30000000"/>
    <n v="7286388"/>
    <n v="-22713612"/>
    <x v="5"/>
  </r>
  <r>
    <x v="1190"/>
    <x v="12"/>
    <x v="353"/>
    <x v="869"/>
    <n v="32000000"/>
    <n v="28590665"/>
    <n v="-3409335"/>
    <x v="0"/>
  </r>
  <r>
    <x v="1191"/>
    <x v="12"/>
    <x v="71"/>
    <x v="870"/>
    <n v="25000000"/>
    <n v="10736401"/>
    <n v="-14263599"/>
    <x v="252"/>
  </r>
  <r>
    <x v="1192"/>
    <x v="12"/>
    <x v="96"/>
    <x v="871"/>
    <n v="18000000"/>
    <n v="21591728"/>
    <n v="3591728"/>
    <x v="326"/>
  </r>
  <r>
    <x v="1193"/>
    <x v="12"/>
    <x v="264"/>
    <x v="872"/>
    <n v="8000000"/>
    <n v="6739141"/>
    <n v="-1260859"/>
    <x v="325"/>
  </r>
  <r>
    <x v="1194"/>
    <x v="12"/>
    <x v="587"/>
    <x v="873"/>
    <n v="18000000"/>
    <n v="8669847"/>
    <n v="-9330153"/>
    <x v="410"/>
  </r>
  <r>
    <x v="1195"/>
    <x v="12"/>
    <x v="391"/>
    <x v="606"/>
    <n v="14000000"/>
    <n v="2034470"/>
    <n v="-11965530"/>
    <x v="233"/>
  </r>
  <r>
    <x v="1196"/>
    <x v="12"/>
    <x v="588"/>
    <x v="874"/>
    <n v="900000"/>
    <n v="16270600"/>
    <n v="15370600"/>
    <x v="35"/>
  </r>
  <r>
    <x v="1197"/>
    <x v="12"/>
    <x v="589"/>
    <x v="261"/>
    <n v="20000000"/>
    <n v="11390479"/>
    <n v="-8609521"/>
    <x v="3"/>
  </r>
  <r>
    <x v="1198"/>
    <x v="12"/>
    <x v="17"/>
    <x v="875"/>
    <n v="40000000"/>
    <n v="14358033"/>
    <n v="-25641967"/>
    <x v="0"/>
  </r>
  <r>
    <x v="1199"/>
    <x v="12"/>
    <x v="444"/>
    <x v="876"/>
    <n v="5000000"/>
    <n v="4058564"/>
    <n v="-941436"/>
    <x v="411"/>
  </r>
  <r>
    <x v="1200"/>
    <x v="12"/>
    <x v="270"/>
    <x v="877"/>
    <n v="30000000"/>
    <n v="17129026"/>
    <n v="-12870974"/>
    <x v="252"/>
  </r>
  <r>
    <x v="1201"/>
    <x v="12"/>
    <x v="590"/>
    <x v="878"/>
    <n v="2000000"/>
    <n v="21744201"/>
    <n v="19744201"/>
    <x v="412"/>
  </r>
  <r>
    <x v="1202"/>
    <x v="12"/>
    <x v="253"/>
    <x v="879"/>
    <n v="12000000"/>
    <n v="2280148"/>
    <n v="-9719852"/>
    <x v="137"/>
  </r>
  <r>
    <x v="1203"/>
    <x v="12"/>
    <x v="591"/>
    <x v="880"/>
    <n v="7500000"/>
    <n v="13272113"/>
    <n v="5772113"/>
    <x v="0"/>
  </r>
  <r>
    <x v="1204"/>
    <x v="12"/>
    <x v="29"/>
    <x v="881"/>
    <n v="17000000"/>
    <n v="4836637"/>
    <n v="-12163363"/>
    <x v="45"/>
  </r>
  <r>
    <x v="1205"/>
    <x v="12"/>
    <x v="592"/>
    <x v="263"/>
    <n v="10000000"/>
    <n v="21142815"/>
    <n v="11142815"/>
    <x v="413"/>
  </r>
  <r>
    <x v="1206"/>
    <x v="12"/>
    <x v="381"/>
    <x v="882"/>
    <n v="10000000"/>
    <n v="40227006"/>
    <n v="30227006"/>
    <x v="1"/>
  </r>
  <r>
    <x v="1207"/>
    <x v="12"/>
    <x v="31"/>
    <x v="31"/>
    <n v="20000000"/>
    <n v="10555619"/>
    <n v="-9444381"/>
    <x v="23"/>
  </r>
  <r>
    <x v="1208"/>
    <x v="12"/>
    <x v="9"/>
    <x v="883"/>
    <n v="14000000"/>
    <n v="13249535"/>
    <n v="-750465"/>
    <x v="5"/>
  </r>
  <r>
    <x v="1209"/>
    <x v="12"/>
    <x v="387"/>
    <x v="884"/>
    <n v="10000000"/>
    <n v="14356479"/>
    <n v="4356479"/>
    <x v="18"/>
  </r>
  <r>
    <x v="1210"/>
    <x v="12"/>
    <x v="593"/>
    <x v="885"/>
    <n v="29000000"/>
    <n v="5519569"/>
    <n v="-23480431"/>
    <x v="386"/>
  </r>
  <r>
    <x v="1211"/>
    <x v="12"/>
    <x v="382"/>
    <x v="886"/>
    <n v="42000000"/>
    <n v="19507345"/>
    <n v="-22492655"/>
    <x v="1"/>
  </r>
  <r>
    <x v="1212"/>
    <x v="12"/>
    <x v="594"/>
    <x v="887"/>
    <n v="4000000"/>
    <n v="1373196"/>
    <n v="-2626804"/>
    <x v="414"/>
  </r>
  <r>
    <x v="1213"/>
    <x v="12"/>
    <x v="595"/>
    <x v="888"/>
    <n v="12000000"/>
    <n v="32574382"/>
    <n v="20574382"/>
    <x v="174"/>
  </r>
  <r>
    <x v="1214"/>
    <x v="12"/>
    <x v="140"/>
    <x v="889"/>
    <n v="40000000"/>
    <n v="20883046"/>
    <n v="-19116954"/>
    <x v="415"/>
  </r>
  <r>
    <x v="1215"/>
    <x v="12"/>
    <x v="596"/>
    <x v="890"/>
    <n v="14000000"/>
    <n v="3052738"/>
    <n v="-10947262"/>
    <x v="161"/>
  </r>
  <r>
    <x v="1216"/>
    <x v="12"/>
    <x v="597"/>
    <x v="891"/>
    <n v="10000000"/>
    <n v="1100218"/>
    <n v="-8899782"/>
    <x v="247"/>
  </r>
  <r>
    <x v="1217"/>
    <x v="12"/>
    <x v="252"/>
    <x v="892"/>
    <n v="50000000"/>
    <n v="46666502"/>
    <n v="-3333498"/>
    <x v="326"/>
  </r>
  <r>
    <x v="1218"/>
    <x v="12"/>
    <x v="221"/>
    <x v="705"/>
    <n v="22000000"/>
    <n v="9011574"/>
    <n v="-12988426"/>
    <x v="252"/>
  </r>
  <r>
    <x v="1219"/>
    <x v="12"/>
    <x v="598"/>
    <x v="855"/>
    <n v="9000000"/>
    <n v="923418"/>
    <n v="-8076582"/>
    <x v="246"/>
  </r>
  <r>
    <x v="1220"/>
    <x v="12"/>
    <x v="23"/>
    <x v="23"/>
    <n v="5000000"/>
    <n v="1055987"/>
    <n v="-3944013"/>
    <x v="235"/>
  </r>
  <r>
    <x v="1221"/>
    <x v="12"/>
    <x v="599"/>
    <x v="275"/>
    <n v="5000000"/>
    <n v="1526697"/>
    <n v="-3473303"/>
    <x v="151"/>
  </r>
  <r>
    <x v="1222"/>
    <x v="12"/>
    <x v="79"/>
    <x v="237"/>
    <n v="18000000"/>
    <n v="12282994"/>
    <n v="-5717006"/>
    <x v="326"/>
  </r>
  <r>
    <x v="1223"/>
    <x v="12"/>
    <x v="600"/>
    <x v="893"/>
    <n v="3000000"/>
    <n v="390152"/>
    <n v="-2609848"/>
    <x v="319"/>
  </r>
  <r>
    <x v="1224"/>
    <x v="12"/>
    <x v="196"/>
    <x v="226"/>
    <n v="3330000"/>
    <n v="4814619"/>
    <n v="1484619"/>
    <x v="416"/>
  </r>
  <r>
    <x v="1225"/>
    <x v="12"/>
    <x v="601"/>
    <x v="894"/>
    <n v="10000000"/>
    <n v="384048"/>
    <n v="-9615952"/>
    <x v="297"/>
  </r>
  <r>
    <x v="1226"/>
    <x v="12"/>
    <x v="51"/>
    <x v="499"/>
    <n v="40000000"/>
    <n v="8251071"/>
    <n v="-31748929"/>
    <x v="417"/>
  </r>
  <r>
    <x v="1227"/>
    <x v="12"/>
    <x v="497"/>
    <x v="482"/>
    <n v="15000000"/>
    <n v="3067917"/>
    <n v="-11932083"/>
    <x v="5"/>
  </r>
  <r>
    <x v="1228"/>
    <x v="12"/>
    <x v="289"/>
    <x v="895"/>
    <n v="18000000"/>
    <n v="6375979"/>
    <n v="-11624021"/>
    <x v="4"/>
  </r>
  <r>
    <x v="1229"/>
    <x v="12"/>
    <x v="602"/>
    <x v="896"/>
    <n v="15500000"/>
    <n v="6742168"/>
    <n v="-8757832"/>
    <x v="408"/>
  </r>
  <r>
    <x v="1230"/>
    <x v="12"/>
    <x v="227"/>
    <x v="897"/>
    <n v="27000000"/>
    <n v="14683921"/>
    <n v="-12316079"/>
    <x v="391"/>
  </r>
  <r>
    <x v="1231"/>
    <x v="12"/>
    <x v="352"/>
    <x v="898"/>
    <n v="18000000"/>
    <n v="1014726"/>
    <n v="-16985274"/>
    <x v="4"/>
  </r>
  <r>
    <x v="1232"/>
    <x v="12"/>
    <x v="603"/>
    <x v="899"/>
    <n v="43000000"/>
    <n v="13351357"/>
    <n v="-29648643"/>
    <x v="287"/>
  </r>
  <r>
    <x v="1233"/>
    <x v="12"/>
    <x v="604"/>
    <x v="900"/>
    <n v="10000000"/>
    <n v="8359717"/>
    <n v="-1640283"/>
    <x v="418"/>
  </r>
  <r>
    <x v="1234"/>
    <x v="12"/>
    <x v="605"/>
    <x v="901"/>
    <n v="22769"/>
    <n v="692585"/>
    <n v="669816"/>
    <x v="419"/>
  </r>
  <r>
    <x v="1235"/>
    <x v="12"/>
    <x v="511"/>
    <x v="738"/>
    <n v="3000000"/>
    <n v="143010"/>
    <n v="-2856990"/>
    <x v="177"/>
  </r>
  <r>
    <x v="1236"/>
    <x v="12"/>
    <x v="606"/>
    <x v="902"/>
    <n v="800000"/>
    <n v="114516"/>
    <n v="-685484"/>
    <x v="420"/>
  </r>
  <r>
    <x v="1237"/>
    <x v="12"/>
    <x v="102"/>
    <x v="903"/>
    <n v="15000000"/>
    <n v="6132924"/>
    <n v="-8867076"/>
    <x v="421"/>
  </r>
  <r>
    <x v="1238"/>
    <x v="12"/>
    <x v="607"/>
    <x v="904"/>
    <n v="20000000"/>
    <n v="6202756"/>
    <n v="-13797244"/>
    <x v="422"/>
  </r>
  <r>
    <x v="1239"/>
    <x v="12"/>
    <x v="423"/>
    <x v="219"/>
    <n v="18000000"/>
    <n v="11124511"/>
    <n v="-6875489"/>
    <x v="3"/>
  </r>
  <r>
    <x v="1240"/>
    <x v="12"/>
    <x v="68"/>
    <x v="905"/>
    <n v="30000000"/>
    <n v="4096030"/>
    <n v="-25903970"/>
    <x v="423"/>
  </r>
  <r>
    <x v="1241"/>
    <x v="12"/>
    <x v="448"/>
    <x v="287"/>
    <n v="24000000"/>
    <n v="608866"/>
    <n v="-23391134"/>
    <x v="424"/>
  </r>
  <r>
    <x v="1242"/>
    <x v="12"/>
    <x v="608"/>
    <x v="379"/>
    <n v="2700000"/>
    <n v="1723319"/>
    <n v="-976681"/>
    <x v="279"/>
  </r>
  <r>
    <x v="1243"/>
    <x v="12"/>
    <x v="609"/>
    <x v="906"/>
    <n v="13000000"/>
    <n v="3721911"/>
    <n v="-9278089"/>
    <x v="425"/>
  </r>
  <r>
    <x v="1244"/>
    <x v="13"/>
    <x v="190"/>
    <x v="616"/>
    <n v="25000000"/>
    <n v="56505065"/>
    <n v="31505065"/>
    <x v="326"/>
  </r>
  <r>
    <x v="1245"/>
    <x v="13"/>
    <x v="40"/>
    <x v="907"/>
    <n v="63000000"/>
    <n v="1033928303"/>
    <n v="970928303"/>
    <x v="5"/>
  </r>
  <r>
    <x v="1246"/>
    <x v="13"/>
    <x v="485"/>
    <x v="697"/>
    <n v="6900000"/>
    <n v="7993039"/>
    <n v="1093039"/>
    <x v="426"/>
  </r>
  <r>
    <x v="1247"/>
    <x v="13"/>
    <x v="40"/>
    <x v="908"/>
    <n v="22000000"/>
    <n v="322161245"/>
    <n v="300161245"/>
    <x v="5"/>
  </r>
  <r>
    <x v="1248"/>
    <x v="13"/>
    <x v="286"/>
    <x v="826"/>
    <n v="13000000"/>
    <n v="13088850"/>
    <n v="88850"/>
    <x v="252"/>
  </r>
  <r>
    <x v="1249"/>
    <x v="13"/>
    <x v="60"/>
    <x v="909"/>
    <n v="20000000"/>
    <n v="35739755"/>
    <n v="15739755"/>
    <x v="46"/>
  </r>
  <r>
    <x v="1250"/>
    <x v="13"/>
    <x v="610"/>
    <x v="910"/>
    <n v="22000000"/>
    <n v="17287898"/>
    <n v="-4712102"/>
    <x v="427"/>
  </r>
  <r>
    <x v="1251"/>
    <x v="13"/>
    <x v="560"/>
    <x v="911"/>
    <n v="11000000"/>
    <n v="10032765"/>
    <n v="-967235"/>
    <x v="3"/>
  </r>
  <r>
    <x v="1252"/>
    <x v="13"/>
    <x v="571"/>
    <x v="912"/>
    <n v="28000000"/>
    <n v="44947705"/>
    <n v="16947705"/>
    <x v="174"/>
  </r>
  <r>
    <x v="1253"/>
    <x v="13"/>
    <x v="14"/>
    <x v="913"/>
    <n v="30000000"/>
    <n v="63848322"/>
    <n v="33848322"/>
    <x v="5"/>
  </r>
  <r>
    <x v="1254"/>
    <x v="13"/>
    <x v="335"/>
    <x v="914"/>
    <n v="25000000"/>
    <n v="441286195"/>
    <n v="416286195"/>
    <x v="18"/>
  </r>
  <r>
    <x v="1255"/>
    <x v="13"/>
    <x v="276"/>
    <x v="915"/>
    <n v="44000000"/>
    <n v="368875760"/>
    <n v="324875760"/>
    <x v="0"/>
  </r>
  <r>
    <x v="1256"/>
    <x v="13"/>
    <x v="611"/>
    <x v="916"/>
    <n v="57000000"/>
    <n v="58055768"/>
    <n v="1055768"/>
    <x v="0"/>
  </r>
  <r>
    <x v="1257"/>
    <x v="13"/>
    <x v="191"/>
    <x v="917"/>
    <n v="25000000"/>
    <n v="40903593"/>
    <n v="15903593"/>
    <x v="408"/>
  </r>
  <r>
    <x v="1258"/>
    <x v="13"/>
    <x v="96"/>
    <x v="918"/>
    <n v="45000000"/>
    <n v="195268056"/>
    <n v="150268056"/>
    <x v="0"/>
  </r>
  <r>
    <x v="1259"/>
    <x v="13"/>
    <x v="57"/>
    <x v="918"/>
    <n v="42000000"/>
    <n v="270248367"/>
    <n v="228248367"/>
    <x v="325"/>
  </r>
  <r>
    <x v="1260"/>
    <x v="13"/>
    <x v="332"/>
    <x v="919"/>
    <n v="85000000"/>
    <n v="137298489"/>
    <n v="52298489"/>
    <x v="1"/>
  </r>
  <r>
    <x v="1261"/>
    <x v="13"/>
    <x v="556"/>
    <x v="426"/>
    <n v="38000000"/>
    <n v="57319029"/>
    <n v="19319029"/>
    <x v="137"/>
  </r>
  <r>
    <x v="1262"/>
    <x v="13"/>
    <x v="4"/>
    <x v="920"/>
    <n v="14600000"/>
    <n v="71074049"/>
    <n v="56474049"/>
    <x v="1"/>
  </r>
  <r>
    <x v="1263"/>
    <x v="13"/>
    <x v="32"/>
    <x v="297"/>
    <n v="26000000"/>
    <n v="206678440"/>
    <n v="180678440"/>
    <x v="139"/>
  </r>
  <r>
    <x v="1264"/>
    <x v="13"/>
    <x v="612"/>
    <x v="804"/>
    <n v="48000000"/>
    <n v="20915465"/>
    <n v="-27084535"/>
    <x v="391"/>
  </r>
  <r>
    <x v="1265"/>
    <x v="13"/>
    <x v="613"/>
    <x v="921"/>
    <n v="21000000"/>
    <n v="227927165"/>
    <n v="206927165"/>
    <x v="139"/>
  </r>
  <r>
    <x v="1266"/>
    <x v="13"/>
    <x v="330"/>
    <x v="922"/>
    <n v="70000000"/>
    <n v="255000211"/>
    <n v="185000211"/>
    <x v="235"/>
  </r>
  <r>
    <x v="1267"/>
    <x v="13"/>
    <x v="614"/>
    <x v="923"/>
    <n v="7000000"/>
    <n v="40185556"/>
    <n v="33185556"/>
    <x v="428"/>
  </r>
  <r>
    <x v="1268"/>
    <x v="13"/>
    <x v="615"/>
    <x v="687"/>
    <n v="18000000"/>
    <n v="91491247"/>
    <n v="73491247"/>
    <x v="137"/>
  </r>
  <r>
    <x v="1269"/>
    <x v="13"/>
    <x v="616"/>
    <x v="924"/>
    <n v="10000000"/>
    <n v="56500758"/>
    <n v="46500758"/>
    <x v="18"/>
  </r>
  <r>
    <x v="1270"/>
    <x v="13"/>
    <x v="103"/>
    <x v="925"/>
    <n v="35000000"/>
    <n v="4496583"/>
    <n v="-30503417"/>
    <x v="326"/>
  </r>
  <r>
    <x v="1271"/>
    <x v="13"/>
    <x v="617"/>
    <x v="926"/>
    <n v="13000000"/>
    <n v="65796862"/>
    <n v="52796862"/>
    <x v="429"/>
  </r>
  <r>
    <x v="1272"/>
    <x v="13"/>
    <x v="481"/>
    <x v="927"/>
    <n v="32000000"/>
    <n v="36733909"/>
    <n v="4733909"/>
    <x v="430"/>
  </r>
  <r>
    <x v="1273"/>
    <x v="13"/>
    <x v="521"/>
    <x v="758"/>
    <n v="47000000"/>
    <n v="48919043"/>
    <n v="1919043"/>
    <x v="3"/>
  </r>
  <r>
    <x v="1274"/>
    <x v="13"/>
    <x v="154"/>
    <x v="928"/>
    <n v="38000000"/>
    <n v="266614059"/>
    <n v="228614059"/>
    <x v="3"/>
  </r>
  <r>
    <x v="1275"/>
    <x v="13"/>
    <x v="210"/>
    <x v="929"/>
    <n v="40000000"/>
    <n v="176997168"/>
    <n v="136997168"/>
    <x v="1"/>
  </r>
  <r>
    <x v="1276"/>
    <x v="13"/>
    <x v="7"/>
    <x v="930"/>
    <n v="34000000"/>
    <n v="32255440"/>
    <n v="-1744560"/>
    <x v="1"/>
  </r>
  <r>
    <x v="1277"/>
    <x v="13"/>
    <x v="618"/>
    <x v="931"/>
    <n v="3500000"/>
    <n v="27912072"/>
    <n v="24412072"/>
    <x v="131"/>
  </r>
  <r>
    <x v="1278"/>
    <x v="13"/>
    <x v="619"/>
    <x v="932"/>
    <n v="25000000"/>
    <n v="10769960"/>
    <n v="-14230040"/>
    <x v="431"/>
  </r>
  <r>
    <x v="1279"/>
    <x v="13"/>
    <x v="301"/>
    <x v="933"/>
    <n v="30000000"/>
    <n v="53898845"/>
    <n v="23898845"/>
    <x v="174"/>
  </r>
  <r>
    <x v="1280"/>
    <x v="13"/>
    <x v="620"/>
    <x v="934"/>
    <n v="18000000"/>
    <n v="31181347"/>
    <n v="13181347"/>
    <x v="0"/>
  </r>
  <r>
    <x v="1281"/>
    <x v="13"/>
    <x v="486"/>
    <x v="935"/>
    <n v="20000000"/>
    <n v="153698625"/>
    <n v="133698625"/>
    <x v="432"/>
  </r>
  <r>
    <x v="1282"/>
    <x v="13"/>
    <x v="303"/>
    <x v="445"/>
    <n v="22000000"/>
    <n v="10696210"/>
    <n v="-11303790"/>
    <x v="4"/>
  </r>
  <r>
    <x v="1283"/>
    <x v="13"/>
    <x v="256"/>
    <x v="936"/>
    <n v="15000000"/>
    <n v="23237911"/>
    <n v="8237911"/>
    <x v="1"/>
  </r>
  <r>
    <x v="1284"/>
    <x v="13"/>
    <x v="621"/>
    <x v="720"/>
    <n v="18000000"/>
    <n v="74189677"/>
    <n v="56189677"/>
    <x v="5"/>
  </r>
  <r>
    <x v="1285"/>
    <x v="13"/>
    <x v="622"/>
    <x v="937"/>
    <n v="15000000"/>
    <n v="19885552"/>
    <n v="4885552"/>
    <x v="3"/>
  </r>
  <r>
    <x v="1286"/>
    <x v="13"/>
    <x v="580"/>
    <x v="938"/>
    <n v="14000000"/>
    <n v="154856263"/>
    <n v="140856263"/>
    <x v="174"/>
  </r>
  <r>
    <x v="1287"/>
    <x v="13"/>
    <x v="46"/>
    <x v="512"/>
    <n v="28000000"/>
    <n v="63270710"/>
    <n v="35270710"/>
    <x v="0"/>
  </r>
  <r>
    <x v="1288"/>
    <x v="13"/>
    <x v="623"/>
    <x v="939"/>
    <n v="9000000"/>
    <n v="2395231"/>
    <n v="-6604769"/>
    <x v="20"/>
  </r>
  <r>
    <x v="1289"/>
    <x v="13"/>
    <x v="439"/>
    <x v="818"/>
    <n v="40000000"/>
    <n v="116300000"/>
    <n v="76300000"/>
    <x v="3"/>
  </r>
  <r>
    <x v="1290"/>
    <x v="13"/>
    <x v="480"/>
    <x v="940"/>
    <n v="33000000"/>
    <n v="21274717"/>
    <n v="-11725283"/>
    <x v="3"/>
  </r>
  <r>
    <x v="1291"/>
    <x v="13"/>
    <x v="624"/>
    <x v="941"/>
    <n v="20000000"/>
    <n v="11585483"/>
    <n v="-8414517"/>
    <x v="139"/>
  </r>
  <r>
    <x v="1292"/>
    <x v="13"/>
    <x v="3"/>
    <x v="3"/>
    <n v="25000000"/>
    <n v="133752825"/>
    <n v="108752825"/>
    <x v="18"/>
  </r>
  <r>
    <x v="1293"/>
    <x v="13"/>
    <x v="444"/>
    <x v="640"/>
    <n v="11000000"/>
    <n v="22549338"/>
    <n v="11549338"/>
    <x v="303"/>
  </r>
  <r>
    <x v="1294"/>
    <x v="13"/>
    <x v="625"/>
    <x v="942"/>
    <n v="6000000"/>
    <n v="13609396"/>
    <n v="7609396"/>
    <x v="252"/>
  </r>
  <r>
    <x v="1295"/>
    <x v="13"/>
    <x v="626"/>
    <x v="943"/>
    <n v="13000000"/>
    <n v="27979399"/>
    <n v="14979399"/>
    <x v="131"/>
  </r>
  <r>
    <x v="1296"/>
    <x v="13"/>
    <x v="33"/>
    <x v="944"/>
    <n v="30000000"/>
    <n v="135130999"/>
    <n v="105130999"/>
    <x v="0"/>
  </r>
  <r>
    <x v="1297"/>
    <x v="13"/>
    <x v="627"/>
    <x v="945"/>
    <n v="900000"/>
    <n v="8556940"/>
    <n v="7656940"/>
    <x v="433"/>
  </r>
  <r>
    <x v="1298"/>
    <x v="13"/>
    <x v="53"/>
    <x v="829"/>
    <n v="20000000"/>
    <n v="46405336"/>
    <n v="26405336"/>
    <x v="287"/>
  </r>
  <r>
    <x v="1299"/>
    <x v="13"/>
    <x v="311"/>
    <x v="946"/>
    <n v="15000000"/>
    <n v="39100956"/>
    <n v="24100956"/>
    <x v="137"/>
  </r>
  <r>
    <x v="1300"/>
    <x v="13"/>
    <x v="426"/>
    <x v="947"/>
    <n v="30000000"/>
    <n v="24107867"/>
    <n v="-5892133"/>
    <x v="1"/>
  </r>
  <r>
    <x v="1301"/>
    <x v="13"/>
    <x v="628"/>
    <x v="948"/>
    <n v="2000000"/>
    <n v="54207"/>
    <n v="-1945793"/>
    <x v="434"/>
  </r>
  <r>
    <x v="1302"/>
    <x v="13"/>
    <x v="629"/>
    <x v="949"/>
    <n v="12000000"/>
    <n v="7266383"/>
    <n v="-4733617"/>
    <x v="173"/>
  </r>
  <r>
    <x v="1303"/>
    <x v="13"/>
    <x v="630"/>
    <x v="950"/>
    <n v="3000000"/>
    <n v="15935068"/>
    <n v="12935068"/>
    <x v="131"/>
  </r>
  <r>
    <x v="1304"/>
    <x v="13"/>
    <x v="61"/>
    <x v="551"/>
    <n v="13000000"/>
    <n v="9532895"/>
    <n v="-3467105"/>
    <x v="5"/>
  </r>
  <r>
    <x v="1305"/>
    <x v="13"/>
    <x v="526"/>
    <x v="951"/>
    <n v="17000000"/>
    <n v="60613008"/>
    <n v="43613008"/>
    <x v="18"/>
  </r>
  <r>
    <x v="1306"/>
    <x v="13"/>
    <x v="568"/>
    <x v="952"/>
    <n v="25000000"/>
    <n v="57405220"/>
    <n v="32405220"/>
    <x v="18"/>
  </r>
  <r>
    <x v="1307"/>
    <x v="13"/>
    <x v="359"/>
    <x v="164"/>
    <n v="15000000"/>
    <n v="118243066"/>
    <n v="103243066"/>
    <x v="409"/>
  </r>
  <r>
    <x v="1308"/>
    <x v="13"/>
    <x v="631"/>
    <x v="953"/>
    <n v="1500000"/>
    <n v="418961"/>
    <n v="-1081039"/>
    <x v="435"/>
  </r>
  <r>
    <x v="1309"/>
    <x v="13"/>
    <x v="632"/>
    <x v="954"/>
    <n v="2000000"/>
    <n v="621392"/>
    <n v="-1378608"/>
    <x v="436"/>
  </r>
  <r>
    <x v="1310"/>
    <x v="13"/>
    <x v="9"/>
    <x v="484"/>
    <n v="35000000"/>
    <n v="18635620"/>
    <n v="-16364380"/>
    <x v="1"/>
  </r>
  <r>
    <x v="1311"/>
    <x v="13"/>
    <x v="633"/>
    <x v="837"/>
    <n v="40000000"/>
    <n v="48198019"/>
    <n v="8198019"/>
    <x v="3"/>
  </r>
  <r>
    <x v="1312"/>
    <x v="13"/>
    <x v="634"/>
    <x v="955"/>
    <n v="11500000"/>
    <n v="3275585"/>
    <n v="-8224415"/>
    <x v="20"/>
  </r>
  <r>
    <x v="1313"/>
    <x v="13"/>
    <x v="155"/>
    <x v="907"/>
    <n v="35000000"/>
    <n v="107198790"/>
    <n v="72198790"/>
    <x v="18"/>
  </r>
  <r>
    <x v="1314"/>
    <x v="13"/>
    <x v="521"/>
    <x v="335"/>
    <n v="30000000"/>
    <n v="11146270"/>
    <n v="-18853730"/>
    <x v="5"/>
  </r>
  <r>
    <x v="1315"/>
    <x v="13"/>
    <x v="635"/>
    <x v="686"/>
    <n v="21000000"/>
    <n v="42273609"/>
    <n v="21273609"/>
    <x v="35"/>
  </r>
  <r>
    <x v="1316"/>
    <x v="13"/>
    <x v="482"/>
    <x v="956"/>
    <n v="13000000"/>
    <n v="428868"/>
    <n v="-12571132"/>
    <x v="437"/>
  </r>
  <r>
    <x v="1317"/>
    <x v="13"/>
    <x v="636"/>
    <x v="957"/>
    <n v="2600000"/>
    <n v="2850263"/>
    <n v="250263"/>
    <x v="438"/>
  </r>
  <r>
    <x v="1318"/>
    <x v="13"/>
    <x v="253"/>
    <x v="958"/>
    <n v="14000000"/>
    <n v="1029721"/>
    <n v="-12970279"/>
    <x v="3"/>
  </r>
  <r>
    <x v="1319"/>
    <x v="13"/>
    <x v="637"/>
    <x v="959"/>
    <n v="40000000"/>
    <n v="6265311"/>
    <n v="-33734689"/>
    <x v="133"/>
  </r>
  <r>
    <x v="1320"/>
    <x v="13"/>
    <x v="502"/>
    <x v="960"/>
    <n v="35000000"/>
    <n v="4858139"/>
    <n v="-30141861"/>
    <x v="428"/>
  </r>
  <r>
    <x v="1321"/>
    <x v="13"/>
    <x v="638"/>
    <x v="961"/>
    <n v="14000000"/>
    <n v="63513743"/>
    <n v="49513743"/>
    <x v="439"/>
  </r>
  <r>
    <x v="1322"/>
    <x v="13"/>
    <x v="520"/>
    <x v="756"/>
    <n v="14000000"/>
    <n v="27515786"/>
    <n v="13515786"/>
    <x v="1"/>
  </r>
  <r>
    <x v="1323"/>
    <x v="13"/>
    <x v="363"/>
    <x v="962"/>
    <n v="11000000"/>
    <n v="32901136"/>
    <n v="21901136"/>
    <x v="326"/>
  </r>
  <r>
    <x v="1324"/>
    <x v="13"/>
    <x v="369"/>
    <x v="963"/>
    <n v="7500000"/>
    <n v="18898806"/>
    <n v="11398806"/>
    <x v="45"/>
  </r>
  <r>
    <x v="1325"/>
    <x v="13"/>
    <x v="55"/>
    <x v="964"/>
    <n v="6000000"/>
    <n v="5635204"/>
    <n v="-364796"/>
    <x v="440"/>
  </r>
  <r>
    <x v="1326"/>
    <x v="13"/>
    <x v="639"/>
    <x v="965"/>
    <n v="11000000"/>
    <n v="29296"/>
    <n v="-10970704"/>
    <x v="441"/>
  </r>
  <r>
    <x v="1327"/>
    <x v="13"/>
    <x v="479"/>
    <x v="966"/>
    <n v="25000000"/>
    <n v="16589540"/>
    <n v="-8410460"/>
    <x v="5"/>
  </r>
  <r>
    <x v="1328"/>
    <x v="13"/>
    <x v="640"/>
    <x v="967"/>
    <n v="800000"/>
    <n v="1001437"/>
    <n v="201437"/>
    <x v="442"/>
  </r>
  <r>
    <x v="1329"/>
    <x v="13"/>
    <x v="140"/>
    <x v="968"/>
    <n v="12000000"/>
    <n v="6405918"/>
    <n v="-5594082"/>
    <x v="45"/>
  </r>
  <r>
    <x v="1330"/>
    <x v="13"/>
    <x v="641"/>
    <x v="969"/>
    <n v="4000000"/>
    <n v="6122607"/>
    <n v="2122607"/>
    <x v="443"/>
  </r>
  <r>
    <x v="1331"/>
    <x v="13"/>
    <x v="442"/>
    <x v="970"/>
    <n v="21000000"/>
    <n v="12526677"/>
    <n v="-8473323"/>
    <x v="356"/>
  </r>
  <r>
    <x v="1332"/>
    <x v="13"/>
    <x v="107"/>
    <x v="971"/>
    <n v="22000000"/>
    <n v="25842377"/>
    <n v="3842377"/>
    <x v="427"/>
  </r>
  <r>
    <x v="1333"/>
    <x v="13"/>
    <x v="642"/>
    <x v="972"/>
    <n v="19000000"/>
    <n v="112547"/>
    <n v="-18887453"/>
    <x v="399"/>
  </r>
  <r>
    <x v="1334"/>
    <x v="13"/>
    <x v="304"/>
    <x v="333"/>
    <n v="15000000"/>
    <n v="22189039"/>
    <n v="7189039"/>
    <x v="1"/>
  </r>
  <r>
    <x v="1335"/>
    <x v="13"/>
    <x v="429"/>
    <x v="973"/>
    <n v="8000000"/>
    <n v="1214231"/>
    <n v="-6785769"/>
    <x v="444"/>
  </r>
  <r>
    <x v="1336"/>
    <x v="13"/>
    <x v="302"/>
    <x v="638"/>
    <n v="19000000"/>
    <n v="11081586"/>
    <n v="-7918414"/>
    <x v="5"/>
  </r>
  <r>
    <x v="1337"/>
    <x v="13"/>
    <x v="451"/>
    <x v="647"/>
    <n v="8000000"/>
    <n v="2502551"/>
    <n v="-5497449"/>
    <x v="445"/>
  </r>
  <r>
    <x v="1338"/>
    <x v="13"/>
    <x v="133"/>
    <x v="612"/>
    <n v="15000000"/>
    <n v="23032565"/>
    <n v="8032565"/>
    <x v="137"/>
  </r>
  <r>
    <x v="1339"/>
    <x v="13"/>
    <x v="534"/>
    <x v="522"/>
    <n v="12000000"/>
    <n v="5086909"/>
    <n v="-6913091"/>
    <x v="18"/>
  </r>
  <r>
    <x v="1340"/>
    <x v="13"/>
    <x v="31"/>
    <x v="31"/>
    <n v="13500000"/>
    <n v="11330911"/>
    <n v="-2169089"/>
    <x v="139"/>
  </r>
  <r>
    <x v="1341"/>
    <x v="13"/>
    <x v="643"/>
    <x v="903"/>
    <n v="7000000"/>
    <n v="12741891"/>
    <n v="5741891"/>
    <x v="446"/>
  </r>
  <r>
    <x v="1342"/>
    <x v="13"/>
    <x v="644"/>
    <x v="974"/>
    <n v="6500000"/>
    <n v="24103594"/>
    <n v="17603594"/>
    <x v="447"/>
  </r>
  <r>
    <x v="1343"/>
    <x v="13"/>
    <x v="235"/>
    <x v="975"/>
    <n v="22000000"/>
    <n v="104942695"/>
    <n v="82942695"/>
    <x v="399"/>
  </r>
  <r>
    <x v="1344"/>
    <x v="13"/>
    <x v="112"/>
    <x v="0"/>
    <n v="15000000"/>
    <n v="10611160"/>
    <n v="-4388840"/>
    <x v="4"/>
  </r>
  <r>
    <x v="1345"/>
    <x v="13"/>
    <x v="489"/>
    <x v="528"/>
    <n v="6000000"/>
    <n v="3283371"/>
    <n v="-2716629"/>
    <x v="448"/>
  </r>
  <r>
    <x v="1346"/>
    <x v="13"/>
    <x v="645"/>
    <x v="196"/>
    <n v="15000000"/>
    <n v="27804899"/>
    <n v="12804899"/>
    <x v="449"/>
  </r>
  <r>
    <x v="1347"/>
    <x v="13"/>
    <x v="646"/>
    <x v="596"/>
    <n v="22000000"/>
    <n v="10340263"/>
    <n v="-11659737"/>
    <x v="139"/>
  </r>
  <r>
    <x v="1348"/>
    <x v="13"/>
    <x v="367"/>
    <x v="976"/>
    <n v="20000000"/>
    <n v="8016708"/>
    <n v="-11983292"/>
    <x v="45"/>
  </r>
  <r>
    <x v="1349"/>
    <x v="13"/>
    <x v="606"/>
    <x v="977"/>
    <n v="6000000"/>
    <n v="17953778"/>
    <n v="11953778"/>
    <x v="277"/>
  </r>
  <r>
    <x v="1350"/>
    <x v="13"/>
    <x v="647"/>
    <x v="978"/>
    <n v="13000000"/>
    <n v="2570550"/>
    <n v="-10429450"/>
    <x v="450"/>
  </r>
  <r>
    <x v="1351"/>
    <x v="13"/>
    <x v="290"/>
    <x v="979"/>
    <n v="33000000"/>
    <n v="5864949"/>
    <n v="-27135051"/>
    <x v="408"/>
  </r>
  <r>
    <x v="1352"/>
    <x v="13"/>
    <x v="648"/>
    <x v="980"/>
    <n v="9000000"/>
    <n v="14904910"/>
    <n v="5904910"/>
    <x v="286"/>
  </r>
  <r>
    <x v="1353"/>
    <x v="13"/>
    <x v="649"/>
    <x v="981"/>
    <n v="13000000"/>
    <n v="6582052"/>
    <n v="-6417948"/>
    <x v="451"/>
  </r>
  <r>
    <x v="1354"/>
    <x v="13"/>
    <x v="531"/>
    <x v="982"/>
    <n v="10000000"/>
    <n v="18289763"/>
    <n v="8289763"/>
    <x v="20"/>
  </r>
  <r>
    <x v="1355"/>
    <x v="13"/>
    <x v="441"/>
    <x v="983"/>
    <n v="8000000"/>
    <n v="1708873"/>
    <n v="-6291127"/>
    <x v="131"/>
  </r>
  <r>
    <x v="1356"/>
    <x v="13"/>
    <x v="438"/>
    <x v="984"/>
    <n v="7000000"/>
    <n v="6608687"/>
    <n v="-391313"/>
    <x v="452"/>
  </r>
  <r>
    <x v="1357"/>
    <x v="13"/>
    <x v="650"/>
    <x v="985"/>
    <n v="25000000"/>
    <n v="669276"/>
    <n v="-24330724"/>
    <x v="453"/>
  </r>
  <r>
    <x v="1358"/>
    <x v="13"/>
    <x v="459"/>
    <x v="986"/>
    <n v="12000000"/>
    <n v="3335984"/>
    <n v="-8664016"/>
    <x v="137"/>
  </r>
  <r>
    <x v="1359"/>
    <x v="13"/>
    <x v="402"/>
    <x v="987"/>
    <n v="3000000"/>
    <n v="3902679"/>
    <n v="902679"/>
    <x v="433"/>
  </r>
  <r>
    <x v="1360"/>
    <x v="13"/>
    <x v="651"/>
    <x v="988"/>
    <n v="11000000"/>
    <n v="14694904"/>
    <n v="3694904"/>
    <x v="454"/>
  </r>
  <r>
    <x v="1361"/>
    <x v="13"/>
    <x v="337"/>
    <x v="450"/>
    <n v="10000000"/>
    <n v="4348572"/>
    <n v="-5651428"/>
    <x v="131"/>
  </r>
  <r>
    <x v="1362"/>
    <x v="13"/>
    <x v="541"/>
    <x v="989"/>
    <n v="10500000"/>
    <n v="810455"/>
    <n v="-9689545"/>
    <x v="455"/>
  </r>
  <r>
    <x v="1363"/>
    <x v="13"/>
    <x v="482"/>
    <x v="694"/>
    <n v="10000000"/>
    <n v="1261210"/>
    <n v="-8738790"/>
    <x v="456"/>
  </r>
  <r>
    <x v="1364"/>
    <x v="13"/>
    <x v="652"/>
    <x v="990"/>
    <n v="10000000"/>
    <n v="18369"/>
    <n v="-9981631"/>
    <x v="433"/>
  </r>
  <r>
    <x v="1365"/>
    <x v="13"/>
    <x v="369"/>
    <x v="991"/>
    <n v="12000000"/>
    <n v="1677807"/>
    <n v="-10322193"/>
    <x v="151"/>
  </r>
  <r>
    <x v="1366"/>
    <x v="13"/>
    <x v="79"/>
    <x v="558"/>
    <n v="12000000"/>
    <n v="22866222"/>
    <n v="10866222"/>
    <x v="326"/>
  </r>
  <r>
    <x v="1367"/>
    <x v="13"/>
    <x v="653"/>
    <x v="992"/>
    <n v="1000000"/>
    <n v="6933459"/>
    <n v="5933459"/>
    <x v="457"/>
  </r>
  <r>
    <x v="1368"/>
    <x v="13"/>
    <x v="654"/>
    <x v="993"/>
    <n v="14000000"/>
    <n v="8041049"/>
    <n v="-5958951"/>
    <x v="326"/>
  </r>
  <r>
    <x v="1369"/>
    <x v="13"/>
    <x v="172"/>
    <x v="994"/>
    <n v="11000000"/>
    <n v="16696219"/>
    <n v="5696219"/>
    <x v="131"/>
  </r>
  <r>
    <x v="1370"/>
    <x v="13"/>
    <x v="655"/>
    <x v="995"/>
    <n v="10000000"/>
    <n v="18225518"/>
    <n v="8225518"/>
    <x v="363"/>
  </r>
  <r>
    <x v="1371"/>
    <x v="13"/>
    <x v="483"/>
    <x v="996"/>
    <n v="6000000"/>
    <n v="12974636"/>
    <n v="6974636"/>
    <x v="131"/>
  </r>
  <r>
    <x v="1372"/>
    <x v="13"/>
    <x v="417"/>
    <x v="485"/>
    <n v="25000000"/>
    <n v="8345845"/>
    <n v="-16654155"/>
    <x v="458"/>
  </r>
  <r>
    <x v="1373"/>
    <x v="13"/>
    <x v="509"/>
    <x v="997"/>
    <n v="850000"/>
    <n v="1753979"/>
    <n v="903979"/>
    <x v="459"/>
  </r>
  <r>
    <x v="1374"/>
    <x v="13"/>
    <x v="656"/>
    <x v="998"/>
    <n v="13000000"/>
    <n v="3125424"/>
    <n v="-9874576"/>
    <x v="176"/>
  </r>
  <r>
    <x v="1375"/>
    <x v="13"/>
    <x v="413"/>
    <x v="999"/>
    <n v="14000000"/>
    <n v="40689691"/>
    <n v="26689691"/>
    <x v="239"/>
  </r>
  <r>
    <x v="1376"/>
    <x v="13"/>
    <x v="255"/>
    <x v="1000"/>
    <n v="11900000"/>
    <n v="596"/>
    <n v="-11899404"/>
    <x v="415"/>
  </r>
  <r>
    <x v="1377"/>
    <x v="13"/>
    <x v="657"/>
    <x v="1001"/>
    <n v="11000000"/>
    <n v="1039824"/>
    <n v="-9960176"/>
    <x v="460"/>
  </r>
  <r>
    <x v="1378"/>
    <x v="13"/>
    <x v="72"/>
    <x v="1002"/>
    <n v="25000000"/>
    <n v="2438031"/>
    <n v="-22561969"/>
    <x v="294"/>
  </r>
  <r>
    <x v="1379"/>
    <x v="13"/>
    <x v="658"/>
    <x v="1003"/>
    <n v="2500000"/>
    <n v="764724"/>
    <n v="-1735276"/>
    <x v="461"/>
  </r>
  <r>
    <x v="1380"/>
    <x v="13"/>
    <x v="659"/>
    <x v="1004"/>
    <n v="8000000"/>
    <n v="737548"/>
    <n v="-7262452"/>
    <x v="462"/>
  </r>
  <r>
    <x v="1381"/>
    <x v="13"/>
    <x v="334"/>
    <x v="1005"/>
    <n v="19000000"/>
    <n v="2119994"/>
    <n v="-16880006"/>
    <x v="463"/>
  </r>
  <r>
    <x v="1382"/>
    <x v="13"/>
    <x v="660"/>
    <x v="1006"/>
    <n v="5000000"/>
    <n v="2970"/>
    <n v="-4997030"/>
    <x v="433"/>
  </r>
  <r>
    <x v="1383"/>
    <x v="13"/>
    <x v="661"/>
    <x v="1007"/>
    <n v="999999"/>
    <n v="233824"/>
    <n v="-766175"/>
    <x v="64"/>
  </r>
  <r>
    <x v="1384"/>
    <x v="13"/>
    <x v="415"/>
    <x v="304"/>
    <n v="9000000"/>
    <n v="10058318"/>
    <n v="1058318"/>
    <x v="392"/>
  </r>
  <r>
    <x v="1385"/>
    <x v="13"/>
    <x v="662"/>
    <x v="494"/>
    <n v="18000000"/>
    <n v="1640220"/>
    <n v="-16359780"/>
    <x v="287"/>
  </r>
  <r>
    <x v="1386"/>
    <x v="13"/>
    <x v="663"/>
    <x v="1008"/>
    <n v="8000000"/>
    <n v="1884814"/>
    <n v="-6115186"/>
    <x v="462"/>
  </r>
  <r>
    <x v="1387"/>
    <x v="14"/>
    <x v="664"/>
    <x v="0"/>
    <n v="25000000"/>
    <n v="28817291"/>
    <n v="3817291"/>
    <x v="287"/>
  </r>
  <r>
    <x v="1388"/>
    <x v="14"/>
    <x v="564"/>
    <x v="826"/>
    <n v="8000000"/>
    <n v="213928762"/>
    <n v="205928762"/>
    <x v="462"/>
  </r>
  <r>
    <x v="1389"/>
    <x v="14"/>
    <x v="211"/>
    <x v="1009"/>
    <n v="55000000"/>
    <n v="678226133"/>
    <n v="623226133"/>
    <x v="3"/>
  </r>
  <r>
    <x v="1390"/>
    <x v="14"/>
    <x v="204"/>
    <x v="1010"/>
    <n v="115000000"/>
    <n v="378882411"/>
    <n v="263882411"/>
    <x v="18"/>
  </r>
  <r>
    <x v="1391"/>
    <x v="14"/>
    <x v="665"/>
    <x v="1011"/>
    <n v="45000000"/>
    <n v="1083720877"/>
    <n v="1038720877"/>
    <x v="174"/>
  </r>
  <r>
    <x v="1392"/>
    <x v="14"/>
    <x v="339"/>
    <x v="1012"/>
    <n v="23000000"/>
    <n v="351583407"/>
    <n v="328583407"/>
    <x v="131"/>
  </r>
  <r>
    <x v="1393"/>
    <x v="14"/>
    <x v="666"/>
    <x v="1013"/>
    <n v="30000000"/>
    <n v="350448145"/>
    <n v="320448145"/>
    <x v="464"/>
  </r>
  <r>
    <x v="1394"/>
    <x v="14"/>
    <x v="569"/>
    <x v="1014"/>
    <n v="55000000"/>
    <n v="196567262"/>
    <n v="141567262"/>
    <x v="399"/>
  </r>
  <r>
    <x v="1395"/>
    <x v="14"/>
    <x v="568"/>
    <x v="1015"/>
    <n v="23000000"/>
    <n v="67308282"/>
    <n v="44308282"/>
    <x v="5"/>
  </r>
  <r>
    <x v="1396"/>
    <x v="14"/>
    <x v="667"/>
    <x v="1016"/>
    <n v="17000000"/>
    <n v="247275374"/>
    <n v="230275374"/>
    <x v="131"/>
  </r>
  <r>
    <x v="1397"/>
    <x v="14"/>
    <x v="300"/>
    <x v="1017"/>
    <n v="30000000"/>
    <n v="160638883"/>
    <n v="130638883"/>
    <x v="139"/>
  </r>
  <r>
    <x v="1398"/>
    <x v="14"/>
    <x v="290"/>
    <x v="826"/>
    <n v="34000000"/>
    <n v="50283563"/>
    <n v="16283563"/>
    <x v="0"/>
  </r>
  <r>
    <x v="1399"/>
    <x v="14"/>
    <x v="668"/>
    <x v="1018"/>
    <n v="23000000"/>
    <n v="50693129"/>
    <n v="27693129"/>
    <x v="465"/>
  </r>
  <r>
    <x v="1400"/>
    <x v="14"/>
    <x v="234"/>
    <x v="1019"/>
    <n v="60000000"/>
    <n v="223664608"/>
    <n v="163664608"/>
    <x v="361"/>
  </r>
  <r>
    <x v="1401"/>
    <x v="14"/>
    <x v="669"/>
    <x v="1020"/>
    <n v="4400000"/>
    <n v="245700832"/>
    <n v="241300832"/>
    <x v="20"/>
  </r>
  <r>
    <x v="1402"/>
    <x v="14"/>
    <x v="536"/>
    <x v="870"/>
    <n v="46000000"/>
    <n v="341631208"/>
    <n v="295631208"/>
    <x v="5"/>
  </r>
  <r>
    <x v="1403"/>
    <x v="14"/>
    <x v="670"/>
    <x v="1021"/>
    <n v="15000000"/>
    <n v="107217396"/>
    <n v="92217396"/>
    <x v="252"/>
  </r>
  <r>
    <x v="1404"/>
    <x v="14"/>
    <x v="247"/>
    <x v="1022"/>
    <n v="18000000"/>
    <n v="50083616"/>
    <n v="32083616"/>
    <x v="1"/>
  </r>
  <r>
    <x v="1405"/>
    <x v="14"/>
    <x v="671"/>
    <x v="684"/>
    <n v="35000000"/>
    <n v="99431786"/>
    <n v="64431786"/>
    <x v="466"/>
  </r>
  <r>
    <x v="1406"/>
    <x v="14"/>
    <x v="439"/>
    <x v="688"/>
    <n v="62000000"/>
    <n v="215887717"/>
    <n v="153887717"/>
    <x v="395"/>
  </r>
  <r>
    <x v="1407"/>
    <x v="14"/>
    <x v="572"/>
    <x v="1023"/>
    <n v="5000000"/>
    <n v="3049135"/>
    <n v="-1950865"/>
    <x v="396"/>
  </r>
  <r>
    <x v="1408"/>
    <x v="14"/>
    <x v="672"/>
    <x v="1024"/>
    <n v="27000"/>
    <n v="3151130"/>
    <n v="3124130"/>
    <x v="467"/>
  </r>
  <r>
    <x v="1409"/>
    <x v="14"/>
    <x v="124"/>
    <x v="1025"/>
    <n v="75000000"/>
    <n v="183031272"/>
    <n v="108031272"/>
    <x v="468"/>
  </r>
  <r>
    <x v="1410"/>
    <x v="14"/>
    <x v="152"/>
    <x v="1026"/>
    <n v="63000000"/>
    <n v="25052000"/>
    <n v="-37948000"/>
    <x v="0"/>
  </r>
  <r>
    <x v="1411"/>
    <x v="14"/>
    <x v="451"/>
    <x v="1027"/>
    <n v="2500000"/>
    <n v="5842603"/>
    <n v="3342603"/>
    <x v="64"/>
  </r>
  <r>
    <x v="1412"/>
    <x v="14"/>
    <x v="673"/>
    <x v="1028"/>
    <n v="20000000"/>
    <n v="19306362"/>
    <n v="-693638"/>
    <x v="0"/>
  </r>
  <r>
    <x v="1413"/>
    <x v="14"/>
    <x v="259"/>
    <x v="1029"/>
    <n v="18000000"/>
    <n v="5887457"/>
    <n v="-12112543"/>
    <x v="137"/>
  </r>
  <r>
    <x v="1414"/>
    <x v="14"/>
    <x v="674"/>
    <x v="108"/>
    <n v="35000000"/>
    <n v="118071125"/>
    <n v="83071125"/>
    <x v="3"/>
  </r>
  <r>
    <x v="1415"/>
    <x v="14"/>
    <x v="119"/>
    <x v="907"/>
    <n v="55000000"/>
    <n v="214015089"/>
    <n v="159015089"/>
    <x v="0"/>
  </r>
  <r>
    <x v="1416"/>
    <x v="14"/>
    <x v="341"/>
    <x v="1030"/>
    <n v="24000000"/>
    <n v="50236831"/>
    <n v="26236831"/>
    <x v="469"/>
  </r>
  <r>
    <x v="1417"/>
    <x v="14"/>
    <x v="17"/>
    <x v="1031"/>
    <n v="8000000"/>
    <n v="8924549"/>
    <n v="924549"/>
    <x v="131"/>
  </r>
  <r>
    <x v="1418"/>
    <x v="14"/>
    <x v="376"/>
    <x v="547"/>
    <n v="40000000"/>
    <n v="38087756"/>
    <n v="-1912244"/>
    <x v="0"/>
  </r>
  <r>
    <x v="1419"/>
    <x v="14"/>
    <x v="6"/>
    <x v="413"/>
    <n v="50000000"/>
    <n v="119208989"/>
    <n v="69208989"/>
    <x v="3"/>
  </r>
  <r>
    <x v="1420"/>
    <x v="14"/>
    <x v="675"/>
    <x v="1032"/>
    <n v="11500000"/>
    <n v="33351557"/>
    <n v="21851557"/>
    <x v="470"/>
  </r>
  <r>
    <x v="1421"/>
    <x v="14"/>
    <x v="676"/>
    <x v="1033"/>
    <n v="30000000"/>
    <n v="51132598"/>
    <n v="21132598"/>
    <x v="3"/>
  </r>
  <r>
    <x v="1422"/>
    <x v="14"/>
    <x v="46"/>
    <x v="527"/>
    <n v="60000000"/>
    <n v="108431355"/>
    <n v="48431355"/>
    <x v="5"/>
  </r>
  <r>
    <x v="1423"/>
    <x v="14"/>
    <x v="69"/>
    <x v="238"/>
    <n v="8000000"/>
    <n v="19721741"/>
    <n v="11721741"/>
    <x v="131"/>
  </r>
  <r>
    <x v="1424"/>
    <x v="14"/>
    <x v="515"/>
    <x v="164"/>
    <n v="48000000"/>
    <n v="16827402"/>
    <n v="-31172598"/>
    <x v="18"/>
  </r>
  <r>
    <x v="1425"/>
    <x v="14"/>
    <x v="174"/>
    <x v="1034"/>
    <n v="45000000"/>
    <n v="94216343"/>
    <n v="49216343"/>
    <x v="5"/>
  </r>
  <r>
    <x v="1426"/>
    <x v="14"/>
    <x v="677"/>
    <x v="709"/>
    <n v="600000"/>
    <n v="185898"/>
    <n v="-414102"/>
    <x v="471"/>
  </r>
  <r>
    <x v="1427"/>
    <x v="14"/>
    <x v="361"/>
    <x v="233"/>
    <n v="12000000"/>
    <n v="15876353"/>
    <n v="3876353"/>
    <x v="1"/>
  </r>
  <r>
    <x v="1428"/>
    <x v="14"/>
    <x v="442"/>
    <x v="1035"/>
    <n v="28000000"/>
    <n v="30156002"/>
    <n v="2156002"/>
    <x v="45"/>
  </r>
  <r>
    <x v="1429"/>
    <x v="14"/>
    <x v="28"/>
    <x v="1036"/>
    <n v="40000000"/>
    <n v="19726050"/>
    <n v="-20273950"/>
    <x v="472"/>
  </r>
  <r>
    <x v="1430"/>
    <x v="14"/>
    <x v="213"/>
    <x v="1037"/>
    <n v="40000000"/>
    <n v="7182747"/>
    <n v="-32817253"/>
    <x v="287"/>
  </r>
  <r>
    <x v="1431"/>
    <x v="14"/>
    <x v="678"/>
    <x v="1038"/>
    <n v="9000000"/>
    <n v="15482277"/>
    <n v="6482277"/>
    <x v="428"/>
  </r>
  <r>
    <x v="1432"/>
    <x v="14"/>
    <x v="191"/>
    <x v="918"/>
    <n v="45000000"/>
    <n v="117615211"/>
    <n v="72615211"/>
    <x v="0"/>
  </r>
  <r>
    <x v="1433"/>
    <x v="14"/>
    <x v="500"/>
    <x v="1039"/>
    <n v="20000000"/>
    <n v="37939757"/>
    <n v="17939757"/>
    <x v="139"/>
  </r>
  <r>
    <x v="1434"/>
    <x v="14"/>
    <x v="163"/>
    <x v="695"/>
    <n v="70000000"/>
    <n v="131002597"/>
    <n v="61002597"/>
    <x v="1"/>
  </r>
  <r>
    <x v="1435"/>
    <x v="14"/>
    <x v="444"/>
    <x v="1040"/>
    <n v="45000000"/>
    <n v="112006296"/>
    <n v="67006296"/>
    <x v="139"/>
  </r>
  <r>
    <x v="1436"/>
    <x v="14"/>
    <x v="340"/>
    <x v="1019"/>
    <n v="25000000"/>
    <n v="6841570"/>
    <n v="-18158430"/>
    <x v="473"/>
  </r>
  <r>
    <x v="1437"/>
    <x v="14"/>
    <x v="644"/>
    <x v="1041"/>
    <n v="27000000"/>
    <n v="43229904"/>
    <n v="16229904"/>
    <x v="474"/>
  </r>
  <r>
    <x v="1438"/>
    <x v="14"/>
    <x v="217"/>
    <x v="352"/>
    <n v="40000000"/>
    <n v="2816518"/>
    <n v="-37183482"/>
    <x v="20"/>
  </r>
  <r>
    <x v="1439"/>
    <x v="14"/>
    <x v="71"/>
    <x v="1042"/>
    <n v="27000000"/>
    <n v="101646581"/>
    <n v="74646581"/>
    <x v="356"/>
  </r>
  <r>
    <x v="1440"/>
    <x v="14"/>
    <x v="679"/>
    <x v="1043"/>
    <n v="22000000"/>
    <n v="190539357"/>
    <n v="168539357"/>
    <x v="174"/>
  </r>
  <r>
    <x v="1441"/>
    <x v="14"/>
    <x v="680"/>
    <x v="1044"/>
    <n v="45000000"/>
    <n v="170362582"/>
    <n v="125362582"/>
    <x v="0"/>
  </r>
  <r>
    <x v="1442"/>
    <x v="14"/>
    <x v="681"/>
    <x v="912"/>
    <n v="27000000"/>
    <n v="13670688"/>
    <n v="-13329312"/>
    <x v="18"/>
  </r>
  <r>
    <x v="1443"/>
    <x v="14"/>
    <x v="682"/>
    <x v="1045"/>
    <n v="2500000"/>
    <n v="2079569"/>
    <n v="-420431"/>
    <x v="350"/>
  </r>
  <r>
    <x v="1444"/>
    <x v="14"/>
    <x v="384"/>
    <x v="534"/>
    <n v="13000000"/>
    <n v="7820688"/>
    <n v="-5179312"/>
    <x v="473"/>
  </r>
  <r>
    <x v="1445"/>
    <x v="14"/>
    <x v="352"/>
    <x v="1046"/>
    <n v="25000000"/>
    <n v="15240435"/>
    <n v="-9759565"/>
    <x v="18"/>
  </r>
  <r>
    <x v="1446"/>
    <x v="14"/>
    <x v="288"/>
    <x v="1047"/>
    <n v="25000000"/>
    <n v="48063435"/>
    <n v="23063435"/>
    <x v="5"/>
  </r>
  <r>
    <x v="1447"/>
    <x v="14"/>
    <x v="137"/>
    <x v="1048"/>
    <n v="16000000"/>
    <n v="3359465"/>
    <n v="-12640535"/>
    <x v="4"/>
  </r>
  <r>
    <x v="1448"/>
    <x v="14"/>
    <x v="13"/>
    <x v="1049"/>
    <n v="31000000"/>
    <n v="24822619"/>
    <n v="-6177381"/>
    <x v="375"/>
  </r>
  <r>
    <x v="1449"/>
    <x v="14"/>
    <x v="579"/>
    <x v="1050"/>
    <n v="7400000"/>
    <n v="7727256"/>
    <n v="327256"/>
    <x v="131"/>
  </r>
  <r>
    <x v="1450"/>
    <x v="14"/>
    <x v="172"/>
    <x v="1051"/>
    <n v="24500000"/>
    <n v="106683817"/>
    <n v="82183817"/>
    <x v="475"/>
  </r>
  <r>
    <x v="1451"/>
    <x v="14"/>
    <x v="133"/>
    <x v="612"/>
    <n v="25000000"/>
    <n v="30626182"/>
    <n v="5626182"/>
    <x v="0"/>
  </r>
  <r>
    <x v="1452"/>
    <x v="14"/>
    <x v="683"/>
    <x v="1052"/>
    <n v="25000000"/>
    <n v="68792531"/>
    <n v="43792531"/>
    <x v="131"/>
  </r>
  <r>
    <x v="1453"/>
    <x v="14"/>
    <x v="684"/>
    <x v="1053"/>
    <n v="19000000"/>
    <n v="7408745"/>
    <n v="-11591255"/>
    <x v="4"/>
  </r>
  <r>
    <x v="1454"/>
    <x v="14"/>
    <x v="109"/>
    <x v="1054"/>
    <n v="28000000"/>
    <n v="11373501"/>
    <n v="-16626499"/>
    <x v="476"/>
  </r>
  <r>
    <x v="1455"/>
    <x v="14"/>
    <x v="685"/>
    <x v="1055"/>
    <n v="7850000"/>
    <n v="2341309"/>
    <n v="-5508691"/>
    <x v="477"/>
  </r>
  <r>
    <x v="1456"/>
    <x v="14"/>
    <x v="315"/>
    <x v="1056"/>
    <n v="12000000"/>
    <n v="3103716"/>
    <n v="-8896284"/>
    <x v="461"/>
  </r>
  <r>
    <x v="1457"/>
    <x v="14"/>
    <x v="686"/>
    <x v="1057"/>
    <n v="8000000"/>
    <n v="4330020"/>
    <n v="-3669980"/>
    <x v="18"/>
  </r>
  <r>
    <x v="1458"/>
    <x v="14"/>
    <x v="366"/>
    <x v="1058"/>
    <n v="3000000"/>
    <n v="21898920"/>
    <n v="18898920"/>
    <x v="280"/>
  </r>
  <r>
    <x v="1459"/>
    <x v="14"/>
    <x v="77"/>
    <x v="712"/>
    <n v="7000000"/>
    <n v="19623396"/>
    <n v="12623396"/>
    <x v="470"/>
  </r>
  <r>
    <x v="1460"/>
    <x v="14"/>
    <x v="687"/>
    <x v="1059"/>
    <n v="65897768"/>
    <n v="15238689"/>
    <n v="-50659079"/>
    <x v="241"/>
  </r>
  <r>
    <x v="1461"/>
    <x v="14"/>
    <x v="134"/>
    <x v="1060"/>
    <n v="20000000"/>
    <n v="39491975"/>
    <n v="19491975"/>
    <x v="372"/>
  </r>
  <r>
    <x v="1462"/>
    <x v="14"/>
    <x v="196"/>
    <x v="1061"/>
    <n v="3000000"/>
    <n v="6159269"/>
    <n v="3159269"/>
    <x v="478"/>
  </r>
  <r>
    <x v="1463"/>
    <x v="14"/>
    <x v="688"/>
    <x v="1062"/>
    <n v="3500000"/>
    <n v="16192320"/>
    <n v="12692320"/>
    <x v="131"/>
  </r>
  <r>
    <x v="1464"/>
    <x v="14"/>
    <x v="299"/>
    <x v="235"/>
    <n v="6200000"/>
    <n v="126247"/>
    <n v="-6073753"/>
    <x v="0"/>
  </r>
  <r>
    <x v="1465"/>
    <x v="14"/>
    <x v="689"/>
    <x v="1063"/>
    <n v="50000000"/>
    <n v="38590458"/>
    <n v="-11409542"/>
    <x v="479"/>
  </r>
  <r>
    <x v="1466"/>
    <x v="14"/>
    <x v="12"/>
    <x v="1064"/>
    <n v="18000000"/>
    <n v="11300653"/>
    <n v="-6699347"/>
    <x v="480"/>
  </r>
  <r>
    <x v="1467"/>
    <x v="14"/>
    <x v="31"/>
    <x v="31"/>
    <n v="20000000"/>
    <n v="13383747"/>
    <n v="-6616253"/>
    <x v="462"/>
  </r>
  <r>
    <x v="1468"/>
    <x v="14"/>
    <x v="310"/>
    <x v="1065"/>
    <n v="14000000"/>
    <n v="13642861"/>
    <n v="-357139"/>
    <x v="5"/>
  </r>
  <r>
    <x v="1469"/>
    <x v="14"/>
    <x v="690"/>
    <x v="1066"/>
    <n v="200000"/>
    <n v="1359736"/>
    <n v="1159736"/>
    <x v="481"/>
  </r>
  <r>
    <x v="1470"/>
    <x v="14"/>
    <x v="691"/>
    <x v="874"/>
    <n v="10000000"/>
    <n v="11555430"/>
    <n v="1555430"/>
    <x v="35"/>
  </r>
  <r>
    <x v="1471"/>
    <x v="14"/>
    <x v="240"/>
    <x v="1067"/>
    <n v="45000000"/>
    <n v="21355893"/>
    <n v="-23644107"/>
    <x v="3"/>
  </r>
  <r>
    <x v="1472"/>
    <x v="14"/>
    <x v="692"/>
    <x v="1068"/>
    <n v="45000000"/>
    <n v="9771658"/>
    <n v="-35228342"/>
    <x v="482"/>
  </r>
  <r>
    <x v="1473"/>
    <x v="14"/>
    <x v="373"/>
    <x v="1069"/>
    <n v="40000000"/>
    <n v="24332324"/>
    <n v="-15667676"/>
    <x v="472"/>
  </r>
  <r>
    <x v="1474"/>
    <x v="14"/>
    <x v="693"/>
    <x v="1070"/>
    <n v="7000000"/>
    <n v="20851521"/>
    <n v="13851521"/>
    <x v="333"/>
  </r>
  <r>
    <x v="1475"/>
    <x v="14"/>
    <x v="694"/>
    <x v="1071"/>
    <n v="35000000"/>
    <n v="20280016"/>
    <n v="-14719984"/>
    <x v="277"/>
  </r>
  <r>
    <x v="1476"/>
    <x v="14"/>
    <x v="695"/>
    <x v="1072"/>
    <n v="20000000"/>
    <n v="15339030"/>
    <n v="-4660970"/>
    <x v="1"/>
  </r>
  <r>
    <x v="1477"/>
    <x v="14"/>
    <x v="113"/>
    <x v="1073"/>
    <n v="25000000"/>
    <n v="6562513"/>
    <n v="-18437487"/>
    <x v="363"/>
  </r>
  <r>
    <x v="1478"/>
    <x v="14"/>
    <x v="696"/>
    <x v="371"/>
    <n v="26000000"/>
    <n v="12303080"/>
    <n v="-13696920"/>
    <x v="483"/>
  </r>
  <r>
    <x v="1479"/>
    <x v="14"/>
    <x v="697"/>
    <x v="1074"/>
    <n v="4000000"/>
    <n v="253986"/>
    <n v="-3746014"/>
    <x v="484"/>
  </r>
  <r>
    <x v="1480"/>
    <x v="14"/>
    <x v="698"/>
    <x v="1075"/>
    <n v="9000000"/>
    <n v="3662459"/>
    <n v="-5337541"/>
    <x v="137"/>
  </r>
  <r>
    <x v="1481"/>
    <x v="14"/>
    <x v="207"/>
    <x v="1076"/>
    <n v="20000000"/>
    <n v="27058304"/>
    <n v="7058304"/>
    <x v="485"/>
  </r>
  <r>
    <x v="1482"/>
    <x v="14"/>
    <x v="92"/>
    <x v="1077"/>
    <n v="45000000"/>
    <n v="28735315"/>
    <n v="-16264685"/>
    <x v="3"/>
  </r>
  <r>
    <x v="1483"/>
    <x v="14"/>
    <x v="699"/>
    <x v="479"/>
    <n v="5000000"/>
    <n v="1702394"/>
    <n v="-3297606"/>
    <x v="486"/>
  </r>
  <r>
    <x v="1484"/>
    <x v="14"/>
    <x v="365"/>
    <x v="617"/>
    <n v="40000000"/>
    <n v="43622150"/>
    <n v="3622150"/>
    <x v="287"/>
  </r>
  <r>
    <x v="1485"/>
    <x v="14"/>
    <x v="700"/>
    <x v="1078"/>
    <n v="11000000"/>
    <n v="11439193"/>
    <n v="439193"/>
    <x v="137"/>
  </r>
  <r>
    <x v="1486"/>
    <x v="14"/>
    <x v="140"/>
    <x v="1079"/>
    <n v="25000000"/>
    <n v="26381221"/>
    <n v="1381221"/>
    <x v="3"/>
  </r>
  <r>
    <x v="1487"/>
    <x v="14"/>
    <x v="701"/>
    <x v="1080"/>
    <n v="20000000"/>
    <n v="11798854"/>
    <n v="-8201146"/>
    <x v="487"/>
  </r>
  <r>
    <x v="1488"/>
    <x v="14"/>
    <x v="376"/>
    <x v="1081"/>
    <n v="13000000"/>
    <n v="3134381"/>
    <n v="-9865619"/>
    <x v="360"/>
  </r>
  <r>
    <x v="1489"/>
    <x v="14"/>
    <x v="216"/>
    <x v="723"/>
    <n v="6000000"/>
    <n v="48424341"/>
    <n v="42424341"/>
    <x v="5"/>
  </r>
  <r>
    <x v="1490"/>
    <x v="14"/>
    <x v="496"/>
    <x v="577"/>
    <n v="50000000"/>
    <n v="16487349"/>
    <n v="-33512651"/>
    <x v="326"/>
  </r>
  <r>
    <x v="1491"/>
    <x v="14"/>
    <x v="702"/>
    <x v="1082"/>
    <n v="15000000"/>
    <n v="3038499"/>
    <n v="-11961501"/>
    <x v="323"/>
  </r>
  <r>
    <x v="1492"/>
    <x v="14"/>
    <x v="703"/>
    <x v="1083"/>
    <n v="2300000"/>
    <n v="1095885"/>
    <n v="-1204115"/>
    <x v="461"/>
  </r>
  <r>
    <x v="1493"/>
    <x v="14"/>
    <x v="704"/>
    <x v="724"/>
    <n v="3500000"/>
    <n v="8094616"/>
    <n v="4594616"/>
    <x v="488"/>
  </r>
  <r>
    <x v="1494"/>
    <x v="14"/>
    <x v="705"/>
    <x v="945"/>
    <n v="2000000"/>
    <n v="2260622"/>
    <n v="260622"/>
    <x v="489"/>
  </r>
  <r>
    <x v="1495"/>
    <x v="14"/>
    <x v="706"/>
    <x v="1084"/>
    <n v="60000000"/>
    <n v="18272894"/>
    <n v="-41727106"/>
    <x v="490"/>
  </r>
  <r>
    <x v="1496"/>
    <x v="14"/>
    <x v="613"/>
    <x v="182"/>
    <n v="15000000"/>
    <n v="6821850"/>
    <n v="-8178150"/>
    <x v="139"/>
  </r>
  <r>
    <x v="1497"/>
    <x v="14"/>
    <x v="279"/>
    <x v="1085"/>
    <n v="30000000"/>
    <n v="3180674"/>
    <n v="-26819326"/>
    <x v="491"/>
  </r>
  <r>
    <x v="1498"/>
    <x v="14"/>
    <x v="319"/>
    <x v="1086"/>
    <n v="17080000"/>
    <n v="21011318"/>
    <n v="3931318"/>
    <x v="326"/>
  </r>
  <r>
    <x v="1499"/>
    <x v="14"/>
    <x v="389"/>
    <x v="544"/>
    <n v="10000000"/>
    <n v="29392418"/>
    <n v="19392418"/>
    <x v="469"/>
  </r>
  <r>
    <x v="1500"/>
    <x v="14"/>
    <x v="707"/>
    <x v="1087"/>
    <n v="700000"/>
    <n v="382928"/>
    <n v="-317072"/>
    <x v="492"/>
  </r>
  <r>
    <x v="1501"/>
    <x v="14"/>
    <x v="241"/>
    <x v="25"/>
    <n v="45000000"/>
    <n v="30806194"/>
    <n v="-14193806"/>
    <x v="493"/>
  </r>
  <r>
    <x v="1502"/>
    <x v="14"/>
    <x v="648"/>
    <x v="882"/>
    <n v="30000000"/>
    <n v="7941977"/>
    <n v="-22058023"/>
    <x v="1"/>
  </r>
  <r>
    <x v="1503"/>
    <x v="14"/>
    <x v="246"/>
    <x v="294"/>
    <n v="7000000"/>
    <n v="2144667"/>
    <n v="-4855333"/>
    <x v="461"/>
  </r>
  <r>
    <x v="1504"/>
    <x v="14"/>
    <x v="504"/>
    <x v="726"/>
    <n v="3200000"/>
    <n v="7266973"/>
    <n v="4066973"/>
    <x v="494"/>
  </r>
  <r>
    <x v="1505"/>
    <x v="14"/>
    <x v="708"/>
    <x v="1088"/>
    <n v="1900000"/>
    <n v="763847"/>
    <n v="-1136153"/>
    <x v="495"/>
  </r>
  <r>
    <x v="1506"/>
    <x v="14"/>
    <x v="709"/>
    <x v="1089"/>
    <n v="2800000"/>
    <n v="2313461"/>
    <n v="-486539"/>
    <x v="496"/>
  </r>
  <r>
    <x v="1507"/>
    <x v="14"/>
    <x v="26"/>
    <x v="26"/>
    <n v="10500000"/>
    <n v="123509"/>
    <n v="-10376491"/>
    <x v="360"/>
  </r>
  <r>
    <x v="1508"/>
    <x v="14"/>
    <x v="710"/>
    <x v="515"/>
    <n v="15000000"/>
    <n v="1316865"/>
    <n v="-13683135"/>
    <x v="5"/>
  </r>
  <r>
    <x v="1509"/>
    <x v="14"/>
    <x v="476"/>
    <x v="1090"/>
    <n v="40000000"/>
    <n v="1519366"/>
    <n v="-38480634"/>
    <x v="0"/>
  </r>
  <r>
    <x v="1510"/>
    <x v="14"/>
    <x v="119"/>
    <x v="128"/>
    <n v="30000000"/>
    <n v="3783003"/>
    <n v="-26216997"/>
    <x v="375"/>
  </r>
  <r>
    <x v="1511"/>
    <x v="14"/>
    <x v="711"/>
    <x v="1091"/>
    <n v="19200000"/>
    <n v="3342223"/>
    <n v="-15857777"/>
    <x v="174"/>
  </r>
  <r>
    <x v="1512"/>
    <x v="14"/>
    <x v="42"/>
    <x v="177"/>
    <n v="15000000"/>
    <n v="70936"/>
    <n v="-14929064"/>
    <x v="45"/>
  </r>
  <r>
    <x v="1513"/>
    <x v="14"/>
    <x v="289"/>
    <x v="870"/>
    <n v="30000000"/>
    <n v="18869594"/>
    <n v="-11130406"/>
    <x v="45"/>
  </r>
  <r>
    <x v="1514"/>
    <x v="14"/>
    <x v="272"/>
    <x v="241"/>
    <n v="20000000"/>
    <n v="305070"/>
    <n v="-19694930"/>
    <x v="424"/>
  </r>
  <r>
    <x v="530"/>
    <x v="15"/>
    <x v="48"/>
    <x v="1092"/>
    <n v="60000000"/>
    <n v="187436818"/>
    <n v="127436818"/>
    <x v="0"/>
  </r>
  <r>
    <x v="1515"/>
    <x v="15"/>
    <x v="99"/>
    <x v="627"/>
    <n v="12000000"/>
    <n v="56631572"/>
    <n v="44631572"/>
    <x v="3"/>
  </r>
  <r>
    <x v="1516"/>
    <x v="15"/>
    <x v="567"/>
    <x v="1093"/>
    <n v="33000000"/>
    <n v="327333559"/>
    <n v="294333559"/>
    <x v="497"/>
  </r>
  <r>
    <x v="1517"/>
    <x v="15"/>
    <x v="712"/>
    <x v="1094"/>
    <n v="72000000"/>
    <n v="213216216"/>
    <n v="141216216"/>
    <x v="438"/>
  </r>
  <r>
    <x v="1518"/>
    <x v="15"/>
    <x v="216"/>
    <x v="1095"/>
    <n v="52000000"/>
    <n v="355237933"/>
    <n v="303237933"/>
    <x v="5"/>
  </r>
  <r>
    <x v="1519"/>
    <x v="15"/>
    <x v="713"/>
    <x v="1096"/>
    <n v="6000000"/>
    <n v="23341568"/>
    <n v="17341568"/>
    <x v="20"/>
  </r>
  <r>
    <x v="1520"/>
    <x v="15"/>
    <x v="428"/>
    <x v="1097"/>
    <n v="65000000"/>
    <n v="262821940"/>
    <n v="197821940"/>
    <x v="139"/>
  </r>
  <r>
    <x v="1521"/>
    <x v="15"/>
    <x v="7"/>
    <x v="680"/>
    <n v="52000000"/>
    <n v="116112375"/>
    <n v="64112375"/>
    <x v="5"/>
  </r>
  <r>
    <x v="1522"/>
    <x v="15"/>
    <x v="481"/>
    <x v="907"/>
    <n v="50000000"/>
    <n v="152022101"/>
    <n v="102022101"/>
    <x v="3"/>
  </r>
  <r>
    <x v="1523"/>
    <x v="15"/>
    <x v="191"/>
    <x v="605"/>
    <n v="100000000"/>
    <n v="336567158"/>
    <n v="236567158"/>
    <x v="0"/>
  </r>
  <r>
    <x v="1524"/>
    <x v="15"/>
    <x v="714"/>
    <x v="1098"/>
    <n v="1500000"/>
    <n v="7412216"/>
    <n v="5912216"/>
    <x v="498"/>
  </r>
  <r>
    <x v="1525"/>
    <x v="15"/>
    <x v="715"/>
    <x v="1099"/>
    <n v="30000000"/>
    <n v="394436586"/>
    <n v="364436586"/>
    <x v="174"/>
  </r>
  <r>
    <x v="1526"/>
    <x v="15"/>
    <x v="577"/>
    <x v="848"/>
    <n v="7000000"/>
    <n v="25405445"/>
    <n v="18405445"/>
    <x v="1"/>
  </r>
  <r>
    <x v="1527"/>
    <x v="15"/>
    <x v="332"/>
    <x v="1097"/>
    <n v="90000000"/>
    <n v="366101666"/>
    <n v="276101666"/>
    <x v="472"/>
  </r>
  <r>
    <x v="1528"/>
    <x v="15"/>
    <x v="716"/>
    <x v="1100"/>
    <n v="18000000"/>
    <n v="122195920"/>
    <n v="104195920"/>
    <x v="131"/>
  </r>
  <r>
    <x v="1529"/>
    <x v="15"/>
    <x v="672"/>
    <x v="1024"/>
    <n v="8000000"/>
    <n v="2122561"/>
    <n v="-5877439"/>
    <x v="426"/>
  </r>
  <r>
    <x v="1530"/>
    <x v="15"/>
    <x v="49"/>
    <x v="1101"/>
    <n v="29000001"/>
    <n v="168839459"/>
    <n v="139839458"/>
    <x v="5"/>
  </r>
  <r>
    <x v="1531"/>
    <x v="15"/>
    <x v="417"/>
    <x v="1102"/>
    <n v="3600000"/>
    <n v="32029928"/>
    <n v="28429928"/>
    <x v="499"/>
  </r>
  <r>
    <x v="1532"/>
    <x v="15"/>
    <x v="333"/>
    <x v="333"/>
    <n v="45000000"/>
    <n v="20358624"/>
    <n v="-24641376"/>
    <x v="235"/>
  </r>
  <r>
    <x v="1533"/>
    <x v="15"/>
    <x v="485"/>
    <x v="697"/>
    <n v="2500000"/>
    <n v="5987386"/>
    <n v="3487386"/>
    <x v="287"/>
  </r>
  <r>
    <x v="1534"/>
    <x v="15"/>
    <x v="717"/>
    <x v="1103"/>
    <n v="3500000"/>
    <n v="28215918"/>
    <n v="24715918"/>
    <x v="131"/>
  </r>
  <r>
    <x v="1535"/>
    <x v="15"/>
    <x v="653"/>
    <x v="967"/>
    <n v="16000000"/>
    <n v="134582776"/>
    <n v="118582776"/>
    <x v="1"/>
  </r>
  <r>
    <x v="1536"/>
    <x v="15"/>
    <x v="272"/>
    <x v="1104"/>
    <n v="175000000"/>
    <n v="264218220"/>
    <n v="89218220"/>
    <x v="5"/>
  </r>
  <r>
    <x v="1537"/>
    <x v="15"/>
    <x v="718"/>
    <x v="1105"/>
    <n v="2000000"/>
    <n v="2402438"/>
    <n v="402438"/>
    <x v="131"/>
  </r>
  <r>
    <x v="1538"/>
    <x v="15"/>
    <x v="719"/>
    <x v="419"/>
    <n v="19000000"/>
    <n v="141407024"/>
    <n v="122407024"/>
    <x v="158"/>
  </r>
  <r>
    <x v="1539"/>
    <x v="15"/>
    <x v="606"/>
    <x v="1106"/>
    <n v="10000000"/>
    <n v="26488734"/>
    <n v="16488734"/>
    <x v="5"/>
  </r>
  <r>
    <x v="1540"/>
    <x v="15"/>
    <x v="720"/>
    <x v="1107"/>
    <n v="20000000"/>
    <n v="66433194"/>
    <n v="46433194"/>
    <x v="18"/>
  </r>
  <r>
    <x v="1541"/>
    <x v="15"/>
    <x v="695"/>
    <x v="1108"/>
    <n v="60000000"/>
    <n v="352194034"/>
    <n v="292194034"/>
    <x v="39"/>
  </r>
  <r>
    <x v="1542"/>
    <x v="15"/>
    <x v="221"/>
    <x v="381"/>
    <n v="35000000"/>
    <n v="113374103"/>
    <n v="78374103"/>
    <x v="45"/>
  </r>
  <r>
    <x v="1543"/>
    <x v="15"/>
    <x v="210"/>
    <x v="1109"/>
    <n v="50000000"/>
    <n v="189859560"/>
    <n v="139859560"/>
    <x v="0"/>
  </r>
  <r>
    <x v="1544"/>
    <x v="15"/>
    <x v="55"/>
    <x v="1110"/>
    <n v="4000000"/>
    <n v="4257354"/>
    <n v="257354"/>
    <x v="462"/>
  </r>
  <r>
    <x v="1545"/>
    <x v="15"/>
    <x v="41"/>
    <x v="808"/>
    <n v="32000000"/>
    <n v="18636537"/>
    <n v="-13363463"/>
    <x v="139"/>
  </r>
  <r>
    <x v="1546"/>
    <x v="15"/>
    <x v="721"/>
    <x v="1111"/>
    <n v="20000000"/>
    <n v="7563728"/>
    <n v="-12436272"/>
    <x v="8"/>
  </r>
  <r>
    <x v="1547"/>
    <x v="15"/>
    <x v="722"/>
    <x v="1112"/>
    <n v="50000000"/>
    <n v="287928194"/>
    <n v="237928194"/>
    <x v="5"/>
  </r>
  <r>
    <x v="1548"/>
    <x v="15"/>
    <x v="534"/>
    <x v="1113"/>
    <n v="25000000"/>
    <n v="4064495"/>
    <n v="-20935505"/>
    <x v="500"/>
  </r>
  <r>
    <x v="1549"/>
    <x v="15"/>
    <x v="723"/>
    <x v="1114"/>
    <n v="55000000"/>
    <n v="346079773"/>
    <n v="291079773"/>
    <x v="174"/>
  </r>
  <r>
    <x v="1550"/>
    <x v="15"/>
    <x v="724"/>
    <x v="1115"/>
    <n v="18000000"/>
    <n v="35348597"/>
    <n v="17348597"/>
    <x v="174"/>
  </r>
  <r>
    <x v="1551"/>
    <x v="15"/>
    <x v="725"/>
    <x v="1116"/>
    <n v="23000000"/>
    <n v="179519401"/>
    <n v="156519401"/>
    <x v="326"/>
  </r>
  <r>
    <x v="1552"/>
    <x v="15"/>
    <x v="286"/>
    <x v="550"/>
    <n v="53000000"/>
    <n v="157387195"/>
    <n v="104387195"/>
    <x v="326"/>
  </r>
  <r>
    <x v="1553"/>
    <x v="15"/>
    <x v="441"/>
    <x v="1117"/>
    <n v="20000000"/>
    <n v="21284514"/>
    <n v="1284514"/>
    <x v="1"/>
  </r>
  <r>
    <x v="1554"/>
    <x v="15"/>
    <x v="57"/>
    <x v="1118"/>
    <n v="58000000"/>
    <n v="53672080"/>
    <n v="-4327920"/>
    <x v="501"/>
  </r>
  <r>
    <x v="1555"/>
    <x v="15"/>
    <x v="580"/>
    <x v="1119"/>
    <n v="17000000"/>
    <n v="182057016"/>
    <n v="165057016"/>
    <x v="326"/>
  </r>
  <r>
    <x v="1556"/>
    <x v="15"/>
    <x v="521"/>
    <x v="354"/>
    <n v="30250000"/>
    <n v="115101622"/>
    <n v="84851622"/>
    <x v="45"/>
  </r>
  <r>
    <x v="1557"/>
    <x v="15"/>
    <x v="726"/>
    <x v="1120"/>
    <n v="30000000"/>
    <n v="254134910"/>
    <n v="224134910"/>
    <x v="5"/>
  </r>
  <r>
    <x v="1558"/>
    <x v="15"/>
    <x v="727"/>
    <x v="1121"/>
    <n v="11000000"/>
    <n v="39363635"/>
    <n v="28363635"/>
    <x v="502"/>
  </r>
  <r>
    <x v="1559"/>
    <x v="15"/>
    <x v="728"/>
    <x v="1122"/>
    <n v="12000000"/>
    <n v="46576136"/>
    <n v="34576136"/>
    <x v="3"/>
  </r>
  <r>
    <x v="1560"/>
    <x v="15"/>
    <x v="729"/>
    <x v="1123"/>
    <n v="26000000"/>
    <n v="19075720"/>
    <n v="-6924280"/>
    <x v="139"/>
  </r>
  <r>
    <x v="1561"/>
    <x v="15"/>
    <x v="33"/>
    <x v="768"/>
    <n v="24000000"/>
    <n v="182016617"/>
    <n v="158016617"/>
    <x v="0"/>
  </r>
  <r>
    <x v="1562"/>
    <x v="15"/>
    <x v="336"/>
    <x v="231"/>
    <n v="42000000"/>
    <n v="7959291"/>
    <n v="-34040709"/>
    <x v="503"/>
  </r>
  <r>
    <x v="1563"/>
    <x v="15"/>
    <x v="330"/>
    <x v="1124"/>
    <n v="98000000"/>
    <n v="10017322"/>
    <n v="-87982678"/>
    <x v="504"/>
  </r>
  <r>
    <x v="1564"/>
    <x v="15"/>
    <x v="730"/>
    <x v="1125"/>
    <n v="90000000"/>
    <n v="113493481"/>
    <n v="23493481"/>
    <x v="326"/>
  </r>
  <r>
    <x v="1565"/>
    <x v="15"/>
    <x v="731"/>
    <x v="1126"/>
    <n v="18000000"/>
    <n v="1781465"/>
    <n v="-16218535"/>
    <x v="505"/>
  </r>
  <r>
    <x v="1566"/>
    <x v="15"/>
    <x v="518"/>
    <x v="1127"/>
    <n v="20000000"/>
    <n v="32051917"/>
    <n v="12051917"/>
    <x v="506"/>
  </r>
  <r>
    <x v="1567"/>
    <x v="15"/>
    <x v="732"/>
    <x v="1128"/>
    <n v="9500000"/>
    <n v="30862156"/>
    <n v="21362156"/>
    <x v="469"/>
  </r>
  <r>
    <x v="1568"/>
    <x v="15"/>
    <x v="522"/>
    <x v="934"/>
    <n v="17000000"/>
    <n v="10015449"/>
    <n v="-6984551"/>
    <x v="0"/>
  </r>
  <r>
    <x v="1569"/>
    <x v="15"/>
    <x v="213"/>
    <x v="829"/>
    <n v="62000000"/>
    <n v="107879496"/>
    <n v="45879496"/>
    <x v="5"/>
  </r>
  <r>
    <x v="1570"/>
    <x v="15"/>
    <x v="270"/>
    <x v="1129"/>
    <n v="60000000"/>
    <n v="104324083"/>
    <n v="44324083"/>
    <x v="0"/>
  </r>
  <r>
    <x v="1571"/>
    <x v="15"/>
    <x v="301"/>
    <x v="991"/>
    <n v="23000000"/>
    <n v="106269971"/>
    <n v="83269971"/>
    <x v="326"/>
  </r>
  <r>
    <x v="1572"/>
    <x v="15"/>
    <x v="733"/>
    <x v="371"/>
    <n v="8000000"/>
    <n v="16115878"/>
    <n v="8115878"/>
    <x v="507"/>
  </r>
  <r>
    <x v="1573"/>
    <x v="15"/>
    <x v="230"/>
    <x v="267"/>
    <n v="9000000"/>
    <n v="1037847"/>
    <n v="-7962153"/>
    <x v="508"/>
  </r>
  <r>
    <x v="1574"/>
    <x v="15"/>
    <x v="734"/>
    <x v="1021"/>
    <n v="30000000"/>
    <n v="212385533"/>
    <n v="182385533"/>
    <x v="252"/>
  </r>
  <r>
    <x v="1575"/>
    <x v="15"/>
    <x v="477"/>
    <x v="489"/>
    <n v="55000000"/>
    <n v="127600435"/>
    <n v="72600435"/>
    <x v="1"/>
  </r>
  <r>
    <x v="1576"/>
    <x v="15"/>
    <x v="18"/>
    <x v="333"/>
    <n v="50000000"/>
    <n v="9851610"/>
    <n v="-40148390"/>
    <x v="3"/>
  </r>
  <r>
    <x v="1577"/>
    <x v="15"/>
    <x v="735"/>
    <x v="1130"/>
    <n v="12000000"/>
    <n v="17736619"/>
    <n v="5736619"/>
    <x v="469"/>
  </r>
  <r>
    <x v="1578"/>
    <x v="15"/>
    <x v="574"/>
    <x v="1050"/>
    <n v="30000000"/>
    <n v="24047675"/>
    <n v="-5952325"/>
    <x v="3"/>
  </r>
  <r>
    <x v="1579"/>
    <x v="15"/>
    <x v="736"/>
    <x v="1131"/>
    <n v="5000000"/>
    <n v="15116634"/>
    <n v="10116634"/>
    <x v="509"/>
  </r>
  <r>
    <x v="1580"/>
    <x v="15"/>
    <x v="241"/>
    <x v="1132"/>
    <n v="30000000"/>
    <n v="76594107"/>
    <n v="46594107"/>
    <x v="510"/>
  </r>
  <r>
    <x v="1581"/>
    <x v="15"/>
    <x v="124"/>
    <x v="1133"/>
    <n v="50000000"/>
    <n v="30303072"/>
    <n v="-19696928"/>
    <x v="0"/>
  </r>
  <r>
    <x v="1582"/>
    <x v="15"/>
    <x v="590"/>
    <x v="233"/>
    <n v="20000000"/>
    <n v="50008143"/>
    <n v="30008143"/>
    <x v="18"/>
  </r>
  <r>
    <x v="1583"/>
    <x v="15"/>
    <x v="446"/>
    <x v="1134"/>
    <n v="28000000"/>
    <n v="31596911"/>
    <n v="3596911"/>
    <x v="8"/>
  </r>
  <r>
    <x v="1584"/>
    <x v="15"/>
    <x v="618"/>
    <x v="931"/>
    <n v="10000000"/>
    <n v="24147179"/>
    <n v="14147179"/>
    <x v="469"/>
  </r>
  <r>
    <x v="1585"/>
    <x v="15"/>
    <x v="737"/>
    <x v="1135"/>
    <n v="6500000"/>
    <n v="9685976"/>
    <n v="3185976"/>
    <x v="363"/>
  </r>
  <r>
    <x v="1586"/>
    <x v="15"/>
    <x v="738"/>
    <x v="1136"/>
    <n v="16000000"/>
    <n v="81452156"/>
    <n v="65452156"/>
    <x v="18"/>
  </r>
  <r>
    <x v="1587"/>
    <x v="15"/>
    <x v="739"/>
    <x v="1137"/>
    <n v="800000"/>
    <n v="4569019"/>
    <n v="3769019"/>
    <x v="511"/>
  </r>
  <r>
    <x v="1588"/>
    <x v="15"/>
    <x v="291"/>
    <x v="1138"/>
    <n v="45000000"/>
    <n v="35656131"/>
    <n v="-9343869"/>
    <x v="1"/>
  </r>
  <r>
    <x v="1589"/>
    <x v="15"/>
    <x v="588"/>
    <x v="874"/>
    <n v="7500000"/>
    <n v="32392047"/>
    <n v="24892047"/>
    <x v="35"/>
  </r>
  <r>
    <x v="1590"/>
    <x v="15"/>
    <x v="740"/>
    <x v="1139"/>
    <n v="27000000"/>
    <n v="16140822"/>
    <n v="-10859178"/>
    <x v="139"/>
  </r>
  <r>
    <x v="1591"/>
    <x v="15"/>
    <x v="741"/>
    <x v="1140"/>
    <n v="10000000"/>
    <n v="41200020"/>
    <n v="31200020"/>
    <x v="5"/>
  </r>
  <r>
    <x v="1592"/>
    <x v="15"/>
    <x v="579"/>
    <x v="1141"/>
    <n v="13000000"/>
    <n v="21089146"/>
    <n v="8089146"/>
    <x v="5"/>
  </r>
  <r>
    <x v="1593"/>
    <x v="15"/>
    <x v="607"/>
    <x v="1142"/>
    <n v="22000000"/>
    <n v="110627965"/>
    <n v="88627965"/>
    <x v="1"/>
  </r>
  <r>
    <x v="1594"/>
    <x v="15"/>
    <x v="545"/>
    <x v="803"/>
    <n v="500000"/>
    <n v="1111790"/>
    <n v="611790"/>
    <x v="512"/>
  </r>
  <r>
    <x v="1595"/>
    <x v="15"/>
    <x v="60"/>
    <x v="30"/>
    <n v="30000000"/>
    <n v="10772144"/>
    <n v="-19227856"/>
    <x v="407"/>
  </r>
  <r>
    <x v="1596"/>
    <x v="15"/>
    <x v="17"/>
    <x v="1143"/>
    <n v="22000000"/>
    <n v="9418365"/>
    <n v="-12581635"/>
    <x v="5"/>
  </r>
  <r>
    <x v="1597"/>
    <x v="15"/>
    <x v="9"/>
    <x v="1144"/>
    <n v="30000000"/>
    <n v="2193982"/>
    <n v="-27806018"/>
    <x v="296"/>
  </r>
  <r>
    <x v="1598"/>
    <x v="15"/>
    <x v="289"/>
    <x v="1145"/>
    <n v="25000000"/>
    <n v="71518503"/>
    <n v="46518503"/>
    <x v="513"/>
  </r>
  <r>
    <x v="1599"/>
    <x v="15"/>
    <x v="84"/>
    <x v="898"/>
    <n v="21000000"/>
    <n v="23440188"/>
    <n v="2440188"/>
    <x v="408"/>
  </r>
  <r>
    <x v="1600"/>
    <x v="15"/>
    <x v="661"/>
    <x v="1007"/>
    <n v="6000000"/>
    <n v="11837928"/>
    <n v="5837928"/>
    <x v="204"/>
  </r>
  <r>
    <x v="1601"/>
    <x v="15"/>
    <x v="526"/>
    <x v="1146"/>
    <n v="68000000"/>
    <n v="35431113"/>
    <n v="-32568887"/>
    <x v="1"/>
  </r>
  <r>
    <x v="1602"/>
    <x v="15"/>
    <x v="372"/>
    <x v="699"/>
    <n v="6000000"/>
    <n v="13940383"/>
    <n v="7940383"/>
    <x v="20"/>
  </r>
  <r>
    <x v="1603"/>
    <x v="15"/>
    <x v="538"/>
    <x v="791"/>
    <n v="9000000"/>
    <n v="868979"/>
    <n v="-8131021"/>
    <x v="462"/>
  </r>
  <r>
    <x v="1604"/>
    <x v="15"/>
    <x v="290"/>
    <x v="1147"/>
    <n v="44000000"/>
    <n v="13681765"/>
    <n v="-30318235"/>
    <x v="472"/>
  </r>
  <r>
    <x v="1605"/>
    <x v="15"/>
    <x v="574"/>
    <x v="1148"/>
    <n v="15000000"/>
    <n v="12201255"/>
    <n v="-2798745"/>
    <x v="139"/>
  </r>
  <r>
    <x v="1606"/>
    <x v="15"/>
    <x v="642"/>
    <x v="1149"/>
    <n v="14000000"/>
    <n v="171082"/>
    <n v="-13828918"/>
    <x v="428"/>
  </r>
  <r>
    <x v="1607"/>
    <x v="15"/>
    <x v="31"/>
    <x v="31"/>
    <n v="15000000"/>
    <n v="6468498"/>
    <n v="-8531502"/>
    <x v="514"/>
  </r>
  <r>
    <x v="1608"/>
    <x v="15"/>
    <x v="620"/>
    <x v="532"/>
    <n v="8000000"/>
    <n v="340139"/>
    <n v="-7659861"/>
    <x v="515"/>
  </r>
  <r>
    <x v="1609"/>
    <x v="15"/>
    <x v="742"/>
    <x v="388"/>
    <n v="50000000"/>
    <n v="11534477"/>
    <n v="-38465523"/>
    <x v="0"/>
  </r>
  <r>
    <x v="1610"/>
    <x v="15"/>
    <x v="487"/>
    <x v="699"/>
    <n v="12000000"/>
    <n v="13294422"/>
    <n v="1294422"/>
    <x v="516"/>
  </r>
  <r>
    <x v="1611"/>
    <x v="15"/>
    <x v="227"/>
    <x v="1150"/>
    <n v="46000000"/>
    <n v="10382407"/>
    <n v="-35617593"/>
    <x v="517"/>
  </r>
  <r>
    <x v="1612"/>
    <x v="15"/>
    <x v="92"/>
    <x v="991"/>
    <n v="33000000"/>
    <n v="8175346"/>
    <n v="-24824654"/>
    <x v="3"/>
  </r>
  <r>
    <x v="1613"/>
    <x v="15"/>
    <x v="743"/>
    <x v="1151"/>
    <n v="7000000"/>
    <n v="529766"/>
    <n v="-6470234"/>
    <x v="462"/>
  </r>
  <r>
    <x v="1614"/>
    <x v="15"/>
    <x v="548"/>
    <x v="1152"/>
    <n v="1000000"/>
    <n v="512245"/>
    <n v="-487755"/>
    <x v="321"/>
  </r>
  <r>
    <x v="1615"/>
    <x v="15"/>
    <x v="71"/>
    <x v="1153"/>
    <n v="35000000"/>
    <n v="64350171"/>
    <n v="29350171"/>
    <x v="5"/>
  </r>
  <r>
    <x v="1616"/>
    <x v="15"/>
    <x v="744"/>
    <x v="1154"/>
    <n v="11000000"/>
    <n v="163971"/>
    <n v="-10836029"/>
    <x v="518"/>
  </r>
  <r>
    <x v="1617"/>
    <x v="15"/>
    <x v="745"/>
    <x v="681"/>
    <n v="20000000"/>
    <n v="5711695"/>
    <n v="-14288305"/>
    <x v="519"/>
  </r>
  <r>
    <x v="1618"/>
    <x v="15"/>
    <x v="69"/>
    <x v="517"/>
    <n v="20000000"/>
    <n v="19751736"/>
    <n v="-248264"/>
    <x v="290"/>
  </r>
  <r>
    <x v="1619"/>
    <x v="15"/>
    <x v="337"/>
    <x v="1155"/>
    <n v="15000000"/>
    <n v="13406717"/>
    <n v="-1593283"/>
    <x v="520"/>
  </r>
  <r>
    <x v="1620"/>
    <x v="15"/>
    <x v="746"/>
    <x v="1156"/>
    <n v="11000000"/>
    <n v="2844379"/>
    <n v="-8155621"/>
    <x v="287"/>
  </r>
  <r>
    <x v="1621"/>
    <x v="15"/>
    <x v="310"/>
    <x v="638"/>
    <n v="25000000"/>
    <n v="13071518"/>
    <n v="-11928482"/>
    <x v="5"/>
  </r>
  <r>
    <x v="1622"/>
    <x v="15"/>
    <x v="363"/>
    <x v="1157"/>
    <n v="7000000"/>
    <n v="8367636"/>
    <n v="1367636"/>
    <x v="462"/>
  </r>
  <r>
    <x v="1623"/>
    <x v="15"/>
    <x v="431"/>
    <x v="337"/>
    <n v="32000000"/>
    <n v="11047627"/>
    <n v="-20952373"/>
    <x v="469"/>
  </r>
  <r>
    <x v="1624"/>
    <x v="15"/>
    <x v="347"/>
    <x v="1158"/>
    <n v="40000000"/>
    <n v="14942422"/>
    <n v="-25057578"/>
    <x v="18"/>
  </r>
  <r>
    <x v="1625"/>
    <x v="15"/>
    <x v="543"/>
    <x v="1159"/>
    <n v="20000000"/>
    <n v="17519169"/>
    <n v="-2480831"/>
    <x v="3"/>
  </r>
  <r>
    <x v="1626"/>
    <x v="15"/>
    <x v="747"/>
    <x v="1160"/>
    <n v="4997987"/>
    <n v="3414301"/>
    <n v="-1583686"/>
    <x v="521"/>
  </r>
  <r>
    <x v="1627"/>
    <x v="15"/>
    <x v="748"/>
    <x v="682"/>
    <n v="20000000"/>
    <n v="6609661"/>
    <n v="-13390339"/>
    <x v="5"/>
  </r>
  <r>
    <x v="1628"/>
    <x v="15"/>
    <x v="539"/>
    <x v="1161"/>
    <n v="19000000"/>
    <n v="4005941"/>
    <n v="-14994059"/>
    <x v="297"/>
  </r>
  <r>
    <x v="1629"/>
    <x v="15"/>
    <x v="749"/>
    <x v="1162"/>
    <n v="5500000"/>
    <n v="11079373"/>
    <n v="5579373"/>
    <x v="177"/>
  </r>
  <r>
    <x v="1630"/>
    <x v="15"/>
    <x v="750"/>
    <x v="1163"/>
    <n v="238000"/>
    <n v="10426506"/>
    <n v="10188506"/>
    <x v="522"/>
  </r>
  <r>
    <x v="1631"/>
    <x v="15"/>
    <x v="751"/>
    <x v="1164"/>
    <n v="40997769"/>
    <n v="10904930"/>
    <n v="-30092839"/>
    <x v="462"/>
  </r>
  <r>
    <x v="1632"/>
    <x v="15"/>
    <x v="752"/>
    <x v="1157"/>
    <n v="2000000"/>
    <n v="1268636"/>
    <n v="-731364"/>
    <x v="462"/>
  </r>
  <r>
    <x v="1633"/>
    <x v="15"/>
    <x v="753"/>
    <x v="1165"/>
    <n v="150000"/>
    <n v="472370"/>
    <n v="322370"/>
    <x v="523"/>
  </r>
  <r>
    <x v="1634"/>
    <x v="15"/>
    <x v="597"/>
    <x v="1166"/>
    <n v="17000000"/>
    <n v="7603766"/>
    <n v="-9396234"/>
    <x v="3"/>
  </r>
  <r>
    <x v="1635"/>
    <x v="15"/>
    <x v="429"/>
    <x v="1167"/>
    <n v="6500000"/>
    <n v="536023"/>
    <n v="-5963977"/>
    <x v="524"/>
  </r>
  <r>
    <x v="1636"/>
    <x v="15"/>
    <x v="109"/>
    <x v="1168"/>
    <n v="28000000"/>
    <n v="3983912"/>
    <n v="-24016088"/>
    <x v="45"/>
  </r>
  <r>
    <x v="1637"/>
    <x v="15"/>
    <x v="754"/>
    <x v="1169"/>
    <n v="15000000"/>
    <n v="3987768"/>
    <n v="-11012232"/>
    <x v="45"/>
  </r>
  <r>
    <x v="1638"/>
    <x v="15"/>
    <x v="591"/>
    <x v="1170"/>
    <n v="10500000"/>
    <n v="26325256"/>
    <n v="15825256"/>
    <x v="326"/>
  </r>
  <r>
    <x v="1639"/>
    <x v="15"/>
    <x v="755"/>
    <x v="925"/>
    <n v="15000000"/>
    <n v="3674841"/>
    <n v="-11325159"/>
    <x v="137"/>
  </r>
  <r>
    <x v="1640"/>
    <x v="15"/>
    <x v="756"/>
    <x v="1171"/>
    <n v="150000"/>
    <n v="924940"/>
    <n v="774940"/>
    <x v="525"/>
  </r>
  <r>
    <x v="1641"/>
    <x v="15"/>
    <x v="757"/>
    <x v="1172"/>
    <n v="7000000"/>
    <n v="3734870"/>
    <n v="-3265130"/>
    <x v="526"/>
  </r>
  <r>
    <x v="1642"/>
    <x v="15"/>
    <x v="758"/>
    <x v="1173"/>
    <n v="6400000"/>
    <n v="6858261"/>
    <n v="458261"/>
    <x v="139"/>
  </r>
  <r>
    <x v="1643"/>
    <x v="15"/>
    <x v="759"/>
    <x v="1174"/>
    <n v="6000000"/>
    <n v="5093707"/>
    <n v="-906293"/>
    <x v="384"/>
  </r>
  <r>
    <x v="1644"/>
    <x v="15"/>
    <x v="760"/>
    <x v="1175"/>
    <n v="250000"/>
    <n v="2210408"/>
    <n v="1960408"/>
    <x v="461"/>
  </r>
  <r>
    <x v="1645"/>
    <x v="15"/>
    <x v="669"/>
    <x v="1176"/>
    <n v="4000000"/>
    <n v="259724"/>
    <n v="-3740276"/>
    <x v="527"/>
  </r>
  <r>
    <x v="1646"/>
    <x v="15"/>
    <x v="583"/>
    <x v="1177"/>
    <n v="8000000"/>
    <n v="2763020"/>
    <n v="-5236980"/>
    <x v="528"/>
  </r>
  <r>
    <x v="1647"/>
    <x v="15"/>
    <x v="256"/>
    <x v="1178"/>
    <n v="14000000"/>
    <n v="2473668"/>
    <n v="-11526332"/>
    <x v="137"/>
  </r>
  <r>
    <x v="1648"/>
    <x v="15"/>
    <x v="158"/>
    <x v="398"/>
    <n v="10000000"/>
    <n v="7027517"/>
    <n v="-2972483"/>
    <x v="529"/>
  </r>
  <r>
    <x v="1649"/>
    <x v="15"/>
    <x v="761"/>
    <x v="1179"/>
    <n v="5000000"/>
    <n v="3565508"/>
    <n v="-1434492"/>
    <x v="204"/>
  </r>
  <r>
    <x v="1650"/>
    <x v="15"/>
    <x v="44"/>
    <x v="122"/>
    <n v="23000000"/>
    <n v="5750110"/>
    <n v="-17249890"/>
    <x v="287"/>
  </r>
  <r>
    <x v="1651"/>
    <x v="15"/>
    <x v="762"/>
    <x v="1180"/>
    <n v="15000000"/>
    <n v="6014341"/>
    <n v="-8985659"/>
    <x v="473"/>
  </r>
  <r>
    <x v="1652"/>
    <x v="16"/>
    <x v="450"/>
    <x v="1043"/>
    <n v="80000000"/>
    <n v="230418342"/>
    <n v="150418342"/>
    <x v="432"/>
  </r>
  <r>
    <x v="1653"/>
    <x v="16"/>
    <x v="569"/>
    <x v="1014"/>
    <n v="75000000"/>
    <n v="817400891"/>
    <n v="742400891"/>
    <x v="18"/>
  </r>
  <r>
    <x v="1654"/>
    <x v="16"/>
    <x v="763"/>
    <x v="640"/>
    <n v="14500000"/>
    <n v="147554998"/>
    <n v="133054998"/>
    <x v="530"/>
  </r>
  <r>
    <x v="1655"/>
    <x v="16"/>
    <x v="69"/>
    <x v="1181"/>
    <n v="14000000"/>
    <n v="173046663"/>
    <n v="159046663"/>
    <x v="531"/>
  </r>
  <r>
    <x v="1656"/>
    <x v="16"/>
    <x v="119"/>
    <x v="1182"/>
    <n v="44000000"/>
    <n v="165615285"/>
    <n v="121615285"/>
    <x v="532"/>
  </r>
  <r>
    <x v="1657"/>
    <x v="16"/>
    <x v="577"/>
    <x v="1183"/>
    <n v="19000000"/>
    <n v="25837111"/>
    <n v="6837111"/>
    <x v="531"/>
  </r>
  <r>
    <x v="1658"/>
    <x v="16"/>
    <x v="217"/>
    <x v="352"/>
    <n v="7000000"/>
    <n v="60611975"/>
    <n v="53611975"/>
    <x v="20"/>
  </r>
  <r>
    <x v="1659"/>
    <x v="16"/>
    <x v="14"/>
    <x v="1184"/>
    <n v="80000000"/>
    <n v="457696391"/>
    <n v="377696391"/>
    <x v="3"/>
  </r>
  <r>
    <x v="1660"/>
    <x v="16"/>
    <x v="344"/>
    <x v="1185"/>
    <n v="36000000"/>
    <n v="33459416"/>
    <n v="-2540584"/>
    <x v="139"/>
  </r>
  <r>
    <x v="1661"/>
    <x v="16"/>
    <x v="666"/>
    <x v="907"/>
    <n v="92000000"/>
    <n v="494471524"/>
    <n v="402471524"/>
    <x v="0"/>
  </r>
  <r>
    <x v="1662"/>
    <x v="16"/>
    <x v="490"/>
    <x v="1106"/>
    <n v="12000000"/>
    <n v="41205099"/>
    <n v="29205099"/>
    <x v="5"/>
  </r>
  <r>
    <x v="1663"/>
    <x v="16"/>
    <x v="301"/>
    <x v="1186"/>
    <n v="75000000"/>
    <n v="320689294"/>
    <n v="245689294"/>
    <x v="174"/>
  </r>
  <r>
    <x v="1664"/>
    <x v="16"/>
    <x v="156"/>
    <x v="1187"/>
    <n v="9000000"/>
    <n v="2671291"/>
    <n v="-6328709"/>
    <x v="533"/>
  </r>
  <r>
    <x v="1665"/>
    <x v="16"/>
    <x v="764"/>
    <x v="97"/>
    <n v="50000000"/>
    <n v="273552592"/>
    <n v="223552592"/>
    <x v="139"/>
  </r>
  <r>
    <x v="1666"/>
    <x v="16"/>
    <x v="719"/>
    <x v="1188"/>
    <n v="75000000"/>
    <n v="335062621"/>
    <n v="260062621"/>
    <x v="326"/>
  </r>
  <r>
    <x v="1667"/>
    <x v="16"/>
    <x v="191"/>
    <x v="918"/>
    <n v="40000000"/>
    <n v="152266007"/>
    <n v="112266007"/>
    <x v="506"/>
  </r>
  <r>
    <x v="1668"/>
    <x v="16"/>
    <x v="414"/>
    <x v="698"/>
    <n v="15000000"/>
    <n v="24819936"/>
    <n v="9819936"/>
    <x v="1"/>
  </r>
  <r>
    <x v="1669"/>
    <x v="16"/>
    <x v="765"/>
    <x v="1189"/>
    <n v="30000000"/>
    <n v="102616183"/>
    <n v="72616183"/>
    <x v="3"/>
  </r>
  <r>
    <x v="1670"/>
    <x v="16"/>
    <x v="259"/>
    <x v="1190"/>
    <n v="70000000"/>
    <n v="101371017"/>
    <n v="31371017"/>
    <x v="534"/>
  </r>
  <r>
    <x v="1671"/>
    <x v="16"/>
    <x v="656"/>
    <x v="1191"/>
    <n v="27000000"/>
    <n v="231976425"/>
    <n v="204976425"/>
    <x v="462"/>
  </r>
  <r>
    <x v="1672"/>
    <x v="16"/>
    <x v="330"/>
    <x v="448"/>
    <n v="65000000"/>
    <n v="89456761"/>
    <n v="24456761"/>
    <x v="131"/>
  </r>
  <r>
    <x v="1673"/>
    <x v="16"/>
    <x v="766"/>
    <x v="1192"/>
    <n v="7000000"/>
    <n v="560069"/>
    <n v="-6439931"/>
    <x v="1"/>
  </r>
  <r>
    <x v="1674"/>
    <x v="16"/>
    <x v="502"/>
    <x v="960"/>
    <n v="10000000"/>
    <n v="4762310"/>
    <n v="-5237690"/>
    <x v="535"/>
  </r>
  <r>
    <x v="1675"/>
    <x v="16"/>
    <x v="767"/>
    <x v="1133"/>
    <n v="4500000"/>
    <n v="3802260"/>
    <n v="-697740"/>
    <x v="40"/>
  </r>
  <r>
    <x v="1676"/>
    <x v="16"/>
    <x v="768"/>
    <x v="1193"/>
    <n v="1000000"/>
    <n v="24444121"/>
    <n v="23444121"/>
    <x v="462"/>
  </r>
  <r>
    <x v="1677"/>
    <x v="16"/>
    <x v="165"/>
    <x v="1194"/>
    <n v="42000000"/>
    <n v="41083864"/>
    <n v="-916136"/>
    <x v="139"/>
  </r>
  <r>
    <x v="1678"/>
    <x v="16"/>
    <x v="163"/>
    <x v="1195"/>
    <n v="31000000"/>
    <n v="185260553"/>
    <n v="154260553"/>
    <x v="8"/>
  </r>
  <r>
    <x v="1679"/>
    <x v="16"/>
    <x v="769"/>
    <x v="1196"/>
    <n v="26000000"/>
    <n v="34585416"/>
    <n v="8585416"/>
    <x v="536"/>
  </r>
  <r>
    <x v="1680"/>
    <x v="16"/>
    <x v="466"/>
    <x v="1197"/>
    <n v="40000000"/>
    <n v="49627779"/>
    <n v="9627779"/>
    <x v="131"/>
  </r>
  <r>
    <x v="1681"/>
    <x v="16"/>
    <x v="770"/>
    <x v="1198"/>
    <n v="27000000"/>
    <n v="25023434"/>
    <n v="-1976566"/>
    <x v="529"/>
  </r>
  <r>
    <x v="1682"/>
    <x v="16"/>
    <x v="523"/>
    <x v="1199"/>
    <n v="100000000"/>
    <n v="325338851"/>
    <n v="225338851"/>
    <x v="43"/>
  </r>
  <r>
    <x v="1683"/>
    <x v="16"/>
    <x v="572"/>
    <x v="1023"/>
    <n v="30000000"/>
    <n v="29359216"/>
    <n v="-640784"/>
    <x v="5"/>
  </r>
  <r>
    <x v="1684"/>
    <x v="16"/>
    <x v="339"/>
    <x v="1200"/>
    <n v="100000000"/>
    <n v="242295562"/>
    <n v="142295562"/>
    <x v="537"/>
  </r>
  <r>
    <x v="1685"/>
    <x v="16"/>
    <x v="500"/>
    <x v="1201"/>
    <n v="40000000"/>
    <n v="113309743"/>
    <n v="73309743"/>
    <x v="287"/>
  </r>
  <r>
    <x v="1686"/>
    <x v="16"/>
    <x v="771"/>
    <x v="108"/>
    <n v="45000000"/>
    <n v="146027888"/>
    <n v="101027888"/>
    <x v="538"/>
  </r>
  <r>
    <x v="1687"/>
    <x v="16"/>
    <x v="772"/>
    <x v="1202"/>
    <n v="200000"/>
    <n v="4555020"/>
    <n v="4355020"/>
    <x v="539"/>
  </r>
  <r>
    <x v="1688"/>
    <x v="16"/>
    <x v="17"/>
    <x v="17"/>
    <n v="50000000"/>
    <n v="25477365"/>
    <n v="-24522635"/>
    <x v="3"/>
  </r>
  <r>
    <x v="1689"/>
    <x v="16"/>
    <x v="675"/>
    <x v="1203"/>
    <n v="47000000"/>
    <n v="102825796"/>
    <n v="55825796"/>
    <x v="1"/>
  </r>
  <r>
    <x v="1690"/>
    <x v="16"/>
    <x v="773"/>
    <x v="1204"/>
    <n v="3800000"/>
    <n v="20949601"/>
    <n v="17149601"/>
    <x v="205"/>
  </r>
  <r>
    <x v="1691"/>
    <x v="16"/>
    <x v="257"/>
    <x v="0"/>
    <n v="8500000"/>
    <n v="15315484"/>
    <n v="6815484"/>
    <x v="3"/>
  </r>
  <r>
    <x v="1692"/>
    <x v="16"/>
    <x v="774"/>
    <x v="1205"/>
    <n v="3000000"/>
    <n v="222559"/>
    <n v="-2777441"/>
    <x v="540"/>
  </r>
  <r>
    <x v="1693"/>
    <x v="16"/>
    <x v="670"/>
    <x v="1206"/>
    <n v="54000000"/>
    <n v="273961019"/>
    <n v="219961019"/>
    <x v="277"/>
  </r>
  <r>
    <x v="1694"/>
    <x v="16"/>
    <x v="444"/>
    <x v="640"/>
    <n v="18000000"/>
    <n v="4770222"/>
    <n v="-13229778"/>
    <x v="287"/>
  </r>
  <r>
    <x v="1695"/>
    <x v="16"/>
    <x v="775"/>
    <x v="1207"/>
    <n v="4100000"/>
    <n v="12008376"/>
    <n v="7908376"/>
    <x v="529"/>
  </r>
  <r>
    <x v="1696"/>
    <x v="16"/>
    <x v="442"/>
    <x v="434"/>
    <n v="55000000"/>
    <n v="38619405"/>
    <n v="-16380595"/>
    <x v="501"/>
  </r>
  <r>
    <x v="1697"/>
    <x v="16"/>
    <x v="300"/>
    <x v="991"/>
    <n v="46000000"/>
    <n v="100860818"/>
    <n v="54860818"/>
    <x v="541"/>
  </r>
  <r>
    <x v="1698"/>
    <x v="16"/>
    <x v="207"/>
    <x v="1208"/>
    <n v="26000000"/>
    <n v="181489203"/>
    <n v="155489203"/>
    <x v="3"/>
  </r>
  <r>
    <x v="1699"/>
    <x v="16"/>
    <x v="717"/>
    <x v="1209"/>
    <n v="9000000"/>
    <n v="41590886"/>
    <n v="32590886"/>
    <x v="131"/>
  </r>
  <r>
    <x v="1700"/>
    <x v="16"/>
    <x v="615"/>
    <x v="1185"/>
    <n v="38000000"/>
    <n v="28946127"/>
    <n v="-9053873"/>
    <x v="174"/>
  </r>
  <r>
    <x v="1701"/>
    <x v="16"/>
    <x v="638"/>
    <x v="743"/>
    <n v="57000000"/>
    <n v="115267375"/>
    <n v="58267375"/>
    <x v="5"/>
  </r>
  <r>
    <x v="1702"/>
    <x v="16"/>
    <x v="776"/>
    <x v="444"/>
    <n v="55000000"/>
    <n v="121969216"/>
    <n v="66969216"/>
    <x v="0"/>
  </r>
  <r>
    <x v="1703"/>
    <x v="16"/>
    <x v="777"/>
    <x v="1057"/>
    <n v="15000000"/>
    <n v="13427615"/>
    <n v="-1572385"/>
    <x v="45"/>
  </r>
  <r>
    <x v="1704"/>
    <x v="16"/>
    <x v="74"/>
    <x v="1210"/>
    <n v="45000000"/>
    <n v="58620973"/>
    <n v="13620973"/>
    <x v="326"/>
  </r>
  <r>
    <x v="1705"/>
    <x v="16"/>
    <x v="100"/>
    <x v="1211"/>
    <n v="38000000"/>
    <n v="10292300"/>
    <n v="-27707700"/>
    <x v="326"/>
  </r>
  <r>
    <x v="1706"/>
    <x v="16"/>
    <x v="621"/>
    <x v="1013"/>
    <n v="50000000"/>
    <n v="150270147"/>
    <n v="100270147"/>
    <x v="18"/>
  </r>
  <r>
    <x v="1707"/>
    <x v="16"/>
    <x v="778"/>
    <x v="967"/>
    <n v="6000000"/>
    <n v="22231658"/>
    <n v="16231658"/>
    <x v="462"/>
  </r>
  <r>
    <x v="1708"/>
    <x v="16"/>
    <x v="276"/>
    <x v="1212"/>
    <n v="50000000"/>
    <n v="60209334"/>
    <n v="10209334"/>
    <x v="542"/>
  </r>
  <r>
    <x v="1709"/>
    <x v="16"/>
    <x v="779"/>
    <x v="1213"/>
    <n v="3000000"/>
    <n v="4109095"/>
    <n v="1109095"/>
    <x v="543"/>
  </r>
  <r>
    <x v="1710"/>
    <x v="16"/>
    <x v="687"/>
    <x v="727"/>
    <n v="25000000"/>
    <n v="7343114"/>
    <n v="-17656886"/>
    <x v="18"/>
  </r>
  <r>
    <x v="1711"/>
    <x v="16"/>
    <x v="458"/>
    <x v="248"/>
    <n v="4000000"/>
    <n v="2923982"/>
    <n v="-1076018"/>
    <x v="287"/>
  </r>
  <r>
    <x v="1712"/>
    <x v="16"/>
    <x v="780"/>
    <x v="1214"/>
    <n v="4500000"/>
    <n v="13417292"/>
    <n v="8917292"/>
    <x v="350"/>
  </r>
  <r>
    <x v="1713"/>
    <x v="16"/>
    <x v="638"/>
    <x v="1215"/>
    <n v="80000000"/>
    <n v="159212469"/>
    <n v="79212469"/>
    <x v="5"/>
  </r>
  <r>
    <x v="1714"/>
    <x v="16"/>
    <x v="9"/>
    <x v="1216"/>
    <n v="67000000"/>
    <n v="47267001"/>
    <n v="-19732999"/>
    <x v="131"/>
  </r>
  <r>
    <x v="1715"/>
    <x v="16"/>
    <x v="781"/>
    <x v="577"/>
    <n v="25000000"/>
    <n v="14063331"/>
    <n v="-10936669"/>
    <x v="384"/>
  </r>
  <r>
    <x v="1716"/>
    <x v="16"/>
    <x v="216"/>
    <x v="1217"/>
    <n v="80000000"/>
    <n v="309492681"/>
    <n v="229492681"/>
    <x v="137"/>
  </r>
  <r>
    <x v="1717"/>
    <x v="16"/>
    <x v="55"/>
    <x v="1218"/>
    <n v="12000000"/>
    <n v="63118386"/>
    <n v="51118386"/>
    <x v="3"/>
  </r>
  <r>
    <x v="1718"/>
    <x v="16"/>
    <x v="593"/>
    <x v="1219"/>
    <n v="22000000"/>
    <n v="25143818"/>
    <n v="3143818"/>
    <x v="1"/>
  </r>
  <r>
    <x v="1719"/>
    <x v="16"/>
    <x v="385"/>
    <x v="1220"/>
    <n v="45000000"/>
    <n v="53854588"/>
    <n v="8854588"/>
    <x v="506"/>
  </r>
  <r>
    <x v="1720"/>
    <x v="16"/>
    <x v="782"/>
    <x v="1221"/>
    <n v="9000000"/>
    <n v="3793614"/>
    <n v="-5206386"/>
    <x v="20"/>
  </r>
  <r>
    <x v="1721"/>
    <x v="16"/>
    <x v="486"/>
    <x v="1222"/>
    <n v="45000000"/>
    <n v="17323326"/>
    <n v="-27676674"/>
    <x v="3"/>
  </r>
  <r>
    <x v="1722"/>
    <x v="16"/>
    <x v="286"/>
    <x v="1223"/>
    <n v="55000000"/>
    <n v="18626419"/>
    <n v="-36373581"/>
    <x v="139"/>
  </r>
  <r>
    <x v="1723"/>
    <x v="16"/>
    <x v="97"/>
    <x v="1224"/>
    <n v="20000000"/>
    <n v="26877589"/>
    <n v="6877589"/>
    <x v="3"/>
  </r>
  <r>
    <x v="1724"/>
    <x v="16"/>
    <x v="783"/>
    <x v="1225"/>
    <n v="1300000"/>
    <n v="749741"/>
    <n v="-550259"/>
    <x v="544"/>
  </r>
  <r>
    <x v="1725"/>
    <x v="16"/>
    <x v="208"/>
    <x v="701"/>
    <n v="36000000"/>
    <n v="20300385"/>
    <n v="-15699615"/>
    <x v="1"/>
  </r>
  <r>
    <x v="1726"/>
    <x v="16"/>
    <x v="784"/>
    <x v="902"/>
    <n v="3000000"/>
    <n v="295493"/>
    <n v="-2704507"/>
    <x v="545"/>
  </r>
  <r>
    <x v="1727"/>
    <x v="16"/>
    <x v="319"/>
    <x v="1226"/>
    <n v="20000000"/>
    <n v="18937262"/>
    <n v="-1062738"/>
    <x v="348"/>
  </r>
  <r>
    <x v="1728"/>
    <x v="16"/>
    <x v="133"/>
    <x v="1076"/>
    <n v="31000000"/>
    <n v="37553752"/>
    <n v="6553752"/>
    <x v="18"/>
  </r>
  <r>
    <x v="1729"/>
    <x v="16"/>
    <x v="785"/>
    <x v="1144"/>
    <n v="29000000"/>
    <n v="11526099"/>
    <n v="-17473901"/>
    <x v="356"/>
  </r>
  <r>
    <x v="1730"/>
    <x v="16"/>
    <x v="536"/>
    <x v="1227"/>
    <n v="60000000"/>
    <n v="129832389"/>
    <n v="69832389"/>
    <x v="546"/>
  </r>
  <r>
    <x v="1731"/>
    <x v="16"/>
    <x v="750"/>
    <x v="1163"/>
    <n v="3500000"/>
    <n v="9538948"/>
    <n v="6038948"/>
    <x v="547"/>
  </r>
  <r>
    <x v="1732"/>
    <x v="16"/>
    <x v="786"/>
    <x v="1228"/>
    <n v="5500000"/>
    <n v="35999081"/>
    <n v="30499081"/>
    <x v="548"/>
  </r>
  <r>
    <x v="1733"/>
    <x v="16"/>
    <x v="604"/>
    <x v="1229"/>
    <n v="25000000"/>
    <n v="14502483"/>
    <n v="-10497517"/>
    <x v="1"/>
  </r>
  <r>
    <x v="1734"/>
    <x v="16"/>
    <x v="196"/>
    <x v="226"/>
    <n v="5000000"/>
    <n v="12408986"/>
    <n v="7408986"/>
    <x v="1"/>
  </r>
  <r>
    <x v="1735"/>
    <x v="16"/>
    <x v="234"/>
    <x v="554"/>
    <n v="25000000"/>
    <n v="11135803"/>
    <n v="-13864197"/>
    <x v="0"/>
  </r>
  <r>
    <x v="1736"/>
    <x v="16"/>
    <x v="580"/>
    <x v="1230"/>
    <n v="32000000"/>
    <n v="152036382"/>
    <n v="120036382"/>
    <x v="137"/>
  </r>
  <r>
    <x v="1737"/>
    <x v="16"/>
    <x v="787"/>
    <x v="1231"/>
    <n v="12000000"/>
    <n v="26570048"/>
    <n v="14570048"/>
    <x v="3"/>
  </r>
  <r>
    <x v="1738"/>
    <x v="16"/>
    <x v="625"/>
    <x v="1232"/>
    <n v="25530000"/>
    <n v="20080020"/>
    <n v="-5449980"/>
    <x v="5"/>
  </r>
  <r>
    <x v="1739"/>
    <x v="16"/>
    <x v="113"/>
    <x v="1233"/>
    <n v="55000000"/>
    <n v="141047179"/>
    <n v="86047179"/>
    <x v="326"/>
  </r>
  <r>
    <x v="1740"/>
    <x v="16"/>
    <x v="788"/>
    <x v="1234"/>
    <n v="13000000"/>
    <n v="5781045"/>
    <n v="-7218955"/>
    <x v="549"/>
  </r>
  <r>
    <x v="1741"/>
    <x v="16"/>
    <x v="789"/>
    <x v="1235"/>
    <n v="18000000"/>
    <n v="26960191"/>
    <n v="8960191"/>
    <x v="326"/>
  </r>
  <r>
    <x v="1742"/>
    <x v="16"/>
    <x v="790"/>
    <x v="1236"/>
    <n v="23000000"/>
    <n v="12803305"/>
    <n v="-10196695"/>
    <x v="550"/>
  </r>
  <r>
    <x v="1743"/>
    <x v="16"/>
    <x v="4"/>
    <x v="1237"/>
    <n v="45000000"/>
    <n v="21075014"/>
    <n v="-23924986"/>
    <x v="1"/>
  </r>
  <r>
    <x v="1744"/>
    <x v="16"/>
    <x v="31"/>
    <x v="31"/>
    <n v="20000000"/>
    <n v="9759200"/>
    <n v="-10240800"/>
    <x v="462"/>
  </r>
  <r>
    <x v="1745"/>
    <x v="16"/>
    <x v="791"/>
    <x v="1122"/>
    <n v="12000000"/>
    <n v="21440752"/>
    <n v="9440752"/>
    <x v="3"/>
  </r>
  <r>
    <x v="1746"/>
    <x v="16"/>
    <x v="792"/>
    <x v="1018"/>
    <n v="13000000"/>
    <n v="17917287"/>
    <n v="4917287"/>
    <x v="551"/>
  </r>
  <r>
    <x v="1747"/>
    <x v="16"/>
    <x v="793"/>
    <x v="1238"/>
    <n v="3300000"/>
    <n v="3011195"/>
    <n v="-288805"/>
    <x v="552"/>
  </r>
  <r>
    <x v="1748"/>
    <x v="16"/>
    <x v="794"/>
    <x v="1239"/>
    <n v="30000000"/>
    <n v="57400547"/>
    <n v="27400547"/>
    <x v="553"/>
  </r>
  <r>
    <x v="1749"/>
    <x v="16"/>
    <x v="795"/>
    <x v="548"/>
    <n v="4000000"/>
    <n v="9336886"/>
    <n v="5336886"/>
    <x v="531"/>
  </r>
  <r>
    <x v="1750"/>
    <x v="16"/>
    <x v="796"/>
    <x v="1240"/>
    <n v="500000"/>
    <n v="502313"/>
    <n v="2313"/>
    <x v="554"/>
  </r>
  <r>
    <x v="1751"/>
    <x v="16"/>
    <x v="309"/>
    <x v="918"/>
    <n v="50000000"/>
    <n v="22540359"/>
    <n v="-27459641"/>
    <x v="5"/>
  </r>
  <r>
    <x v="1752"/>
    <x v="16"/>
    <x v="68"/>
    <x v="1241"/>
    <n v="22000000"/>
    <n v="1094668"/>
    <n v="-20905332"/>
    <x v="343"/>
  </r>
  <r>
    <x v="1753"/>
    <x v="16"/>
    <x v="797"/>
    <x v="1242"/>
    <n v="7000000"/>
    <n v="409144"/>
    <n v="-6590856"/>
    <x v="527"/>
  </r>
  <r>
    <x v="1754"/>
    <x v="16"/>
    <x v="579"/>
    <x v="199"/>
    <n v="25000000"/>
    <n v="22611954"/>
    <n v="-2388046"/>
    <x v="5"/>
  </r>
  <r>
    <x v="1755"/>
    <x v="16"/>
    <x v="798"/>
    <x v="1243"/>
    <n v="8000000"/>
    <n v="107874"/>
    <n v="-7892126"/>
    <x v="555"/>
  </r>
  <r>
    <x v="1756"/>
    <x v="16"/>
    <x v="235"/>
    <x v="1244"/>
    <n v="25000000"/>
    <n v="10082005"/>
    <n v="-14917995"/>
    <x v="139"/>
  </r>
  <r>
    <x v="1757"/>
    <x v="16"/>
    <x v="799"/>
    <x v="1245"/>
    <n v="45000000"/>
    <n v="20351264"/>
    <n v="-24648736"/>
    <x v="0"/>
  </r>
  <r>
    <x v="1758"/>
    <x v="16"/>
    <x v="524"/>
    <x v="1246"/>
    <n v="60000000"/>
    <n v="100688705"/>
    <n v="40688705"/>
    <x v="137"/>
  </r>
  <r>
    <x v="1759"/>
    <x v="16"/>
    <x v="311"/>
    <x v="1247"/>
    <n v="44000000"/>
    <n v="22754725"/>
    <n v="-21245275"/>
    <x v="1"/>
  </r>
  <r>
    <x v="1760"/>
    <x v="16"/>
    <x v="690"/>
    <x v="1066"/>
    <n v="7000000"/>
    <n v="14702438"/>
    <n v="7702438"/>
    <x v="462"/>
  </r>
  <r>
    <x v="1761"/>
    <x v="16"/>
    <x v="800"/>
    <x v="1248"/>
    <n v="13000000"/>
    <n v="4619014"/>
    <n v="-8380986"/>
    <x v="361"/>
  </r>
  <r>
    <x v="1762"/>
    <x v="16"/>
    <x v="213"/>
    <x v="970"/>
    <n v="36000000"/>
    <n v="13323144"/>
    <n v="-22676856"/>
    <x v="287"/>
  </r>
  <r>
    <x v="1763"/>
    <x v="16"/>
    <x v="373"/>
    <x v="1249"/>
    <n v="40000000"/>
    <n v="48102795"/>
    <n v="8102795"/>
    <x v="556"/>
  </r>
  <r>
    <x v="1764"/>
    <x v="16"/>
    <x v="801"/>
    <x v="1250"/>
    <n v="5000000"/>
    <n v="2420162"/>
    <n v="-2579838"/>
    <x v="557"/>
  </r>
  <r>
    <x v="1765"/>
    <x v="16"/>
    <x v="558"/>
    <x v="1251"/>
    <n v="7000000"/>
    <n v="1060264"/>
    <n v="-5939736"/>
    <x v="252"/>
  </r>
  <r>
    <x v="1766"/>
    <x v="16"/>
    <x v="239"/>
    <x v="1252"/>
    <n v="17000000"/>
    <n v="3325651"/>
    <n v="-13674349"/>
    <x v="506"/>
  </r>
  <r>
    <x v="1767"/>
    <x v="16"/>
    <x v="347"/>
    <x v="1253"/>
    <n v="35000000"/>
    <n v="8797839"/>
    <n v="-26202161"/>
    <x v="469"/>
  </r>
  <r>
    <x v="1768"/>
    <x v="16"/>
    <x v="802"/>
    <x v="1254"/>
    <n v="3000000"/>
    <n v="285112"/>
    <n v="-2714888"/>
    <x v="558"/>
  </r>
  <r>
    <x v="1769"/>
    <x v="16"/>
    <x v="172"/>
    <x v="1255"/>
    <n v="38000000"/>
    <n v="17380126"/>
    <n v="-20619874"/>
    <x v="287"/>
  </r>
  <r>
    <x v="1770"/>
    <x v="16"/>
    <x v="803"/>
    <x v="1256"/>
    <n v="8000000"/>
    <n v="35599803"/>
    <n v="27599803"/>
    <x v="333"/>
  </r>
  <r>
    <x v="1771"/>
    <x v="16"/>
    <x v="804"/>
    <x v="1257"/>
    <n v="1300000"/>
    <n v="375757"/>
    <n v="-924243"/>
    <x v="492"/>
  </r>
  <r>
    <x v="1772"/>
    <x v="16"/>
    <x v="340"/>
    <x v="1008"/>
    <n v="22000000"/>
    <n v="7138523"/>
    <n v="-14861477"/>
    <x v="529"/>
  </r>
  <r>
    <x v="1773"/>
    <x v="16"/>
    <x v="805"/>
    <x v="1258"/>
    <n v="8000000"/>
    <n v="5656388"/>
    <n v="-2343612"/>
    <x v="462"/>
  </r>
  <r>
    <x v="1774"/>
    <x v="16"/>
    <x v="806"/>
    <x v="1259"/>
    <n v="15000000"/>
    <n v="2409225"/>
    <n v="-12590775"/>
    <x v="131"/>
  </r>
  <r>
    <x v="1775"/>
    <x v="16"/>
    <x v="807"/>
    <x v="1260"/>
    <n v="2300000"/>
    <n v="49620"/>
    <n v="-2250380"/>
    <x v="526"/>
  </r>
  <r>
    <x v="1776"/>
    <x v="16"/>
    <x v="81"/>
    <x v="565"/>
    <n v="30000000"/>
    <n v="31387164"/>
    <n v="1387164"/>
    <x v="460"/>
  </r>
  <r>
    <x v="1777"/>
    <x v="16"/>
    <x v="480"/>
    <x v="1261"/>
    <n v="25000000"/>
    <n v="15094530"/>
    <n v="-9905470"/>
    <x v="131"/>
  </r>
  <r>
    <x v="1778"/>
    <x v="16"/>
    <x v="53"/>
    <x v="1262"/>
    <n v="40000000"/>
    <n v="20340204"/>
    <n v="-19659796"/>
    <x v="287"/>
  </r>
  <r>
    <x v="1779"/>
    <x v="16"/>
    <x v="317"/>
    <x v="640"/>
    <n v="5000000"/>
    <n v="588621"/>
    <n v="-4411379"/>
    <x v="303"/>
  </r>
  <r>
    <x v="1780"/>
    <x v="16"/>
    <x v="382"/>
    <x v="1263"/>
    <n v="47000000"/>
    <n v="12379402"/>
    <n v="-34620598"/>
    <x v="559"/>
  </r>
  <r>
    <x v="1781"/>
    <x v="16"/>
    <x v="676"/>
    <x v="1264"/>
    <n v="21500000"/>
    <n v="22313201"/>
    <n v="813201"/>
    <x v="560"/>
  </r>
  <r>
    <x v="1782"/>
    <x v="16"/>
    <x v="252"/>
    <x v="1265"/>
    <n v="39000000"/>
    <n v="37956793"/>
    <n v="-1043207"/>
    <x v="277"/>
  </r>
  <r>
    <x v="1783"/>
    <x v="16"/>
    <x v="353"/>
    <x v="1266"/>
    <n v="25000000"/>
    <n v="5009305"/>
    <n v="-19990695"/>
    <x v="561"/>
  </r>
  <r>
    <x v="1784"/>
    <x v="16"/>
    <x v="310"/>
    <x v="1267"/>
    <n v="12000000"/>
    <n v="4939939"/>
    <n v="-7060061"/>
    <x v="562"/>
  </r>
  <r>
    <x v="1785"/>
    <x v="16"/>
    <x v="497"/>
    <x v="1268"/>
    <n v="30000000"/>
    <n v="8315693"/>
    <n v="-21684307"/>
    <x v="563"/>
  </r>
  <r>
    <x v="1786"/>
    <x v="16"/>
    <x v="6"/>
    <x v="1269"/>
    <n v="25000000"/>
    <n v="2491989"/>
    <n v="-22508011"/>
    <x v="277"/>
  </r>
  <r>
    <x v="1787"/>
    <x v="16"/>
    <x v="482"/>
    <x v="694"/>
    <n v="12500000"/>
    <n v="1227324"/>
    <n v="-11272676"/>
    <x v="564"/>
  </r>
  <r>
    <x v="1788"/>
    <x v="16"/>
    <x v="429"/>
    <x v="611"/>
    <n v="250000"/>
    <n v="10580"/>
    <n v="-239420"/>
    <x v="565"/>
  </r>
  <r>
    <x v="1789"/>
    <x v="16"/>
    <x v="808"/>
    <x v="1270"/>
    <n v="23000000"/>
    <n v="11829959"/>
    <n v="-11170041"/>
    <x v="287"/>
  </r>
  <r>
    <x v="1790"/>
    <x v="16"/>
    <x v="256"/>
    <x v="1271"/>
    <n v="16000000"/>
    <n v="2021348"/>
    <n v="-13978652"/>
    <x v="566"/>
  </r>
  <r>
    <x v="1791"/>
    <x v="16"/>
    <x v="12"/>
    <x v="1064"/>
    <n v="19000000"/>
    <n v="1356828"/>
    <n v="-17643172"/>
    <x v="428"/>
  </r>
  <r>
    <x v="1792"/>
    <x v="16"/>
    <x v="582"/>
    <x v="1180"/>
    <n v="25000000"/>
    <n v="17193231"/>
    <n v="-7806769"/>
    <x v="45"/>
  </r>
  <r>
    <x v="1793"/>
    <x v="16"/>
    <x v="451"/>
    <x v="1272"/>
    <n v="18000000"/>
    <n v="2821671"/>
    <n v="-15178329"/>
    <x v="40"/>
  </r>
  <r>
    <x v="1794"/>
    <x v="16"/>
    <x v="809"/>
    <x v="1110"/>
    <n v="5000000"/>
    <n v="660313"/>
    <n v="-4339687"/>
    <x v="567"/>
  </r>
  <r>
    <x v="1795"/>
    <x v="16"/>
    <x v="810"/>
    <x v="1273"/>
    <n v="24000000"/>
    <n v="4422380"/>
    <n v="-19577620"/>
    <x v="568"/>
  </r>
  <r>
    <x v="1796"/>
    <x v="17"/>
    <x v="567"/>
    <x v="1142"/>
    <n v="50000000"/>
    <n v="109423648"/>
    <n v="59423648"/>
    <x v="20"/>
  </r>
  <r>
    <x v="1797"/>
    <x v="17"/>
    <x v="774"/>
    <x v="1205"/>
    <n v="15000000"/>
    <n v="43101594"/>
    <n v="28101594"/>
    <x v="131"/>
  </r>
  <r>
    <x v="1798"/>
    <x v="17"/>
    <x v="204"/>
    <x v="231"/>
    <n v="200000000"/>
    <n v="2201647264"/>
    <n v="2001647264"/>
    <x v="18"/>
  </r>
  <r>
    <x v="1799"/>
    <x v="17"/>
    <x v="811"/>
    <x v="1274"/>
    <n v="93000000"/>
    <n v="263920180"/>
    <n v="170920180"/>
    <x v="1"/>
  </r>
  <r>
    <x v="1800"/>
    <x v="17"/>
    <x v="812"/>
    <x v="837"/>
    <n v="16500000"/>
    <n v="67683989"/>
    <n v="51183989"/>
    <x v="372"/>
  </r>
  <r>
    <x v="1801"/>
    <x v="17"/>
    <x v="154"/>
    <x v="1275"/>
    <n v="62000000"/>
    <n v="1071255"/>
    <n v="-60928745"/>
    <x v="569"/>
  </r>
  <r>
    <x v="1802"/>
    <x v="17"/>
    <x v="441"/>
    <x v="1276"/>
    <n v="10000000"/>
    <n v="225933435"/>
    <n v="215933435"/>
    <x v="462"/>
  </r>
  <r>
    <x v="1803"/>
    <x v="17"/>
    <x v="333"/>
    <x v="445"/>
    <n v="105000000"/>
    <n v="121214377"/>
    <n v="16214377"/>
    <x v="139"/>
  </r>
  <r>
    <x v="1804"/>
    <x v="17"/>
    <x v="103"/>
    <x v="1277"/>
    <n v="57000000"/>
    <n v="152944660"/>
    <n v="95944660"/>
    <x v="0"/>
  </r>
  <r>
    <x v="1805"/>
    <x v="17"/>
    <x v="813"/>
    <x v="1151"/>
    <n v="75000000"/>
    <n v="224012234"/>
    <n v="149012234"/>
    <x v="137"/>
  </r>
  <r>
    <x v="1806"/>
    <x v="17"/>
    <x v="564"/>
    <x v="826"/>
    <n v="12000000"/>
    <n v="39673807"/>
    <n v="27673807"/>
    <x v="462"/>
  </r>
  <r>
    <x v="1807"/>
    <x v="17"/>
    <x v="174"/>
    <x v="590"/>
    <n v="35000000"/>
    <n v="126216940"/>
    <n v="91216940"/>
    <x v="506"/>
  </r>
  <r>
    <x v="1808"/>
    <x v="17"/>
    <x v="814"/>
    <x v="1278"/>
    <n v="20000000"/>
    <n v="230098753"/>
    <n v="210098753"/>
    <x v="570"/>
  </r>
  <r>
    <x v="1809"/>
    <x v="17"/>
    <x v="211"/>
    <x v="1279"/>
    <n v="90000000"/>
    <n v="171120329"/>
    <n v="81120329"/>
    <x v="0"/>
  </r>
  <r>
    <x v="1810"/>
    <x v="17"/>
    <x v="521"/>
    <x v="1280"/>
    <n v="90000000"/>
    <n v="589390539"/>
    <n v="499390539"/>
    <x v="1"/>
  </r>
  <r>
    <x v="1811"/>
    <x v="17"/>
    <x v="815"/>
    <x v="164"/>
    <n v="32000000"/>
    <n v="79082515"/>
    <n v="47082515"/>
    <x v="18"/>
  </r>
  <r>
    <x v="1812"/>
    <x v="17"/>
    <x v="210"/>
    <x v="1281"/>
    <n v="85000000"/>
    <n v="315156409"/>
    <n v="230156409"/>
    <x v="1"/>
  </r>
  <r>
    <x v="1813"/>
    <x v="17"/>
    <x v="191"/>
    <x v="605"/>
    <n v="125000000"/>
    <n v="238235719"/>
    <n v="113235719"/>
    <x v="0"/>
  </r>
  <r>
    <x v="1814"/>
    <x v="17"/>
    <x v="716"/>
    <x v="1282"/>
    <n v="60000000"/>
    <n v="26673829"/>
    <n v="-33326171"/>
    <x v="571"/>
  </r>
  <r>
    <x v="230"/>
    <x v="17"/>
    <x v="427"/>
    <x v="833"/>
    <n v="85000000"/>
    <n v="252712101"/>
    <n v="167712101"/>
    <x v="174"/>
  </r>
  <r>
    <x v="1815"/>
    <x v="17"/>
    <x v="221"/>
    <x v="1215"/>
    <n v="116000000"/>
    <n v="178127760"/>
    <n v="62127760"/>
    <x v="5"/>
  </r>
  <r>
    <x v="1816"/>
    <x v="17"/>
    <x v="40"/>
    <x v="907"/>
    <n v="73000000"/>
    <n v="618638999"/>
    <n v="545638999"/>
    <x v="5"/>
  </r>
  <r>
    <x v="1817"/>
    <x v="17"/>
    <x v="69"/>
    <x v="1181"/>
    <n v="24000000"/>
    <n v="172363301"/>
    <n v="148363301"/>
    <x v="531"/>
  </r>
  <r>
    <x v="1818"/>
    <x v="17"/>
    <x v="621"/>
    <x v="1283"/>
    <n v="80000000"/>
    <n v="245676146"/>
    <n v="165676146"/>
    <x v="460"/>
  </r>
  <r>
    <x v="1819"/>
    <x v="17"/>
    <x v="159"/>
    <x v="825"/>
    <n v="50000000"/>
    <n v="314178011"/>
    <n v="264178011"/>
    <x v="139"/>
  </r>
  <r>
    <x v="1820"/>
    <x v="17"/>
    <x v="816"/>
    <x v="1284"/>
    <n v="36000000"/>
    <n v="12532777"/>
    <n v="-23467223"/>
    <x v="1"/>
  </r>
  <r>
    <x v="1821"/>
    <x v="17"/>
    <x v="74"/>
    <x v="918"/>
    <n v="40000000"/>
    <n v="45916769"/>
    <n v="5916769"/>
    <x v="501"/>
  </r>
  <r>
    <x v="1822"/>
    <x v="17"/>
    <x v="817"/>
    <x v="1285"/>
    <n v="17000000"/>
    <n v="125586134"/>
    <n v="108586134"/>
    <x v="572"/>
  </r>
  <r>
    <x v="1823"/>
    <x v="17"/>
    <x v="818"/>
    <x v="179"/>
    <n v="75000000"/>
    <n v="161376069"/>
    <n v="86376069"/>
    <x v="573"/>
  </r>
  <r>
    <x v="1824"/>
    <x v="17"/>
    <x v="670"/>
    <x v="1286"/>
    <n v="45000000"/>
    <n v="302710615"/>
    <n v="257710615"/>
    <x v="5"/>
  </r>
  <r>
    <x v="1825"/>
    <x v="17"/>
    <x v="669"/>
    <x v="1287"/>
    <n v="35000000"/>
    <n v="124909762"/>
    <n v="89909762"/>
    <x v="572"/>
  </r>
  <r>
    <x v="1826"/>
    <x v="17"/>
    <x v="819"/>
    <x v="1288"/>
    <n v="55000000"/>
    <n v="174463257"/>
    <n v="119463257"/>
    <x v="174"/>
  </r>
  <r>
    <x v="1827"/>
    <x v="17"/>
    <x v="109"/>
    <x v="1289"/>
    <n v="50000000"/>
    <n v="139804348"/>
    <n v="89804348"/>
    <x v="18"/>
  </r>
  <r>
    <x v="1828"/>
    <x v="17"/>
    <x v="820"/>
    <x v="1290"/>
    <n v="20000000"/>
    <n v="29481428"/>
    <n v="9481428"/>
    <x v="1"/>
  </r>
  <r>
    <x v="1829"/>
    <x v="17"/>
    <x v="33"/>
    <x v="1291"/>
    <n v="35000000"/>
    <n v="25105255"/>
    <n v="-9894745"/>
    <x v="0"/>
  </r>
  <r>
    <x v="1830"/>
    <x v="17"/>
    <x v="821"/>
    <x v="1292"/>
    <n v="9000000"/>
    <n v="23712993"/>
    <n v="14712993"/>
    <x v="3"/>
  </r>
  <r>
    <x v="1831"/>
    <x v="17"/>
    <x v="785"/>
    <x v="68"/>
    <n v="30000000"/>
    <n v="43312294"/>
    <n v="13312294"/>
    <x v="292"/>
  </r>
  <r>
    <x v="1832"/>
    <x v="17"/>
    <x v="678"/>
    <x v="455"/>
    <n v="38000000"/>
    <n v="299288605"/>
    <n v="261288605"/>
    <x v="139"/>
  </r>
  <r>
    <x v="1833"/>
    <x v="17"/>
    <x v="680"/>
    <x v="1293"/>
    <n v="45000000"/>
    <n v="136885767"/>
    <n v="91885767"/>
    <x v="574"/>
  </r>
  <r>
    <x v="1834"/>
    <x v="17"/>
    <x v="95"/>
    <x v="1294"/>
    <n v="110000000"/>
    <n v="333011068"/>
    <n v="223011068"/>
    <x v="39"/>
  </r>
  <r>
    <x v="1835"/>
    <x v="17"/>
    <x v="666"/>
    <x v="1013"/>
    <n v="160000000"/>
    <n v="164508066"/>
    <n v="4508066"/>
    <x v="575"/>
  </r>
  <r>
    <x v="1836"/>
    <x v="17"/>
    <x v="439"/>
    <x v="1295"/>
    <n v="68000000"/>
    <n v="118063304"/>
    <n v="50063304"/>
    <x v="3"/>
  </r>
  <r>
    <x v="1837"/>
    <x v="17"/>
    <x v="205"/>
    <x v="373"/>
    <n v="15000000"/>
    <n v="3703548"/>
    <n v="-11296452"/>
    <x v="428"/>
  </r>
  <r>
    <x v="1838"/>
    <x v="17"/>
    <x v="822"/>
    <x v="1296"/>
    <n v="3500000"/>
    <n v="257938649"/>
    <n v="254438649"/>
    <x v="576"/>
  </r>
  <r>
    <x v="1839"/>
    <x v="17"/>
    <x v="823"/>
    <x v="1297"/>
    <n v="40000000"/>
    <n v="87840042"/>
    <n v="47840042"/>
    <x v="577"/>
  </r>
  <r>
    <x v="1840"/>
    <x v="17"/>
    <x v="64"/>
    <x v="1298"/>
    <n v="70000000"/>
    <n v="131457682"/>
    <n v="61457682"/>
    <x v="572"/>
  </r>
  <r>
    <x v="1841"/>
    <x v="17"/>
    <x v="824"/>
    <x v="1299"/>
    <n v="15000000"/>
    <n v="44862187"/>
    <n v="29862187"/>
    <x v="462"/>
  </r>
  <r>
    <x v="1842"/>
    <x v="17"/>
    <x v="825"/>
    <x v="1098"/>
    <n v="1300000"/>
    <n v="116799"/>
    <n v="-1183201"/>
    <x v="461"/>
  </r>
  <r>
    <x v="1843"/>
    <x v="17"/>
    <x v="291"/>
    <x v="834"/>
    <n v="35000000"/>
    <n v="63856929"/>
    <n v="28856929"/>
    <x v="3"/>
  </r>
  <r>
    <x v="1844"/>
    <x v="17"/>
    <x v="826"/>
    <x v="1300"/>
    <n v="10000000"/>
    <n v="2158775"/>
    <n v="-7841225"/>
    <x v="578"/>
  </r>
  <r>
    <x v="1845"/>
    <x v="17"/>
    <x v="672"/>
    <x v="1024"/>
    <n v="250000"/>
    <n v="12021272"/>
    <n v="11771272"/>
    <x v="579"/>
  </r>
  <r>
    <x v="1846"/>
    <x v="17"/>
    <x v="290"/>
    <x v="1301"/>
    <n v="19000000"/>
    <n v="6682098"/>
    <n v="-12317902"/>
    <x v="580"/>
  </r>
  <r>
    <x v="1847"/>
    <x v="17"/>
    <x v="124"/>
    <x v="1302"/>
    <n v="75000000"/>
    <n v="136982834"/>
    <n v="61982834"/>
    <x v="0"/>
  </r>
  <r>
    <x v="1848"/>
    <x v="17"/>
    <x v="827"/>
    <x v="1303"/>
    <n v="36000000"/>
    <n v="50159144"/>
    <n v="14159144"/>
    <x v="40"/>
  </r>
  <r>
    <x v="1849"/>
    <x v="17"/>
    <x v="100"/>
    <x v="1304"/>
    <n v="50000000"/>
    <n v="48169156"/>
    <n v="-1830844"/>
    <x v="469"/>
  </r>
  <r>
    <x v="1850"/>
    <x v="17"/>
    <x v="446"/>
    <x v="1305"/>
    <n v="60000000"/>
    <n v="159330280"/>
    <n v="99330280"/>
    <x v="5"/>
  </r>
  <r>
    <x v="1851"/>
    <x v="17"/>
    <x v="743"/>
    <x v="1306"/>
    <n v="27000000"/>
    <n v="60527873"/>
    <n v="33527873"/>
    <x v="3"/>
  </r>
  <r>
    <x v="1852"/>
    <x v="17"/>
    <x v="828"/>
    <x v="1307"/>
    <n v="25000000"/>
    <n v="36400360"/>
    <n v="11400360"/>
    <x v="0"/>
  </r>
  <r>
    <x v="1853"/>
    <x v="17"/>
    <x v="96"/>
    <x v="616"/>
    <n v="90000000"/>
    <n v="140807547"/>
    <n v="50807547"/>
    <x v="1"/>
  </r>
  <r>
    <x v="1854"/>
    <x v="17"/>
    <x v="40"/>
    <x v="1308"/>
    <n v="36000000"/>
    <n v="44229441"/>
    <n v="8229441"/>
    <x v="581"/>
  </r>
  <r>
    <x v="1458"/>
    <x v="17"/>
    <x v="478"/>
    <x v="1309"/>
    <n v="80000000"/>
    <n v="17626234"/>
    <n v="-62373766"/>
    <x v="323"/>
  </r>
  <r>
    <x v="1855"/>
    <x v="17"/>
    <x v="632"/>
    <x v="1310"/>
    <n v="30000000"/>
    <n v="25480803"/>
    <n v="-4519197"/>
    <x v="531"/>
  </r>
  <r>
    <x v="1856"/>
    <x v="17"/>
    <x v="140"/>
    <x v="526"/>
    <n v="25000000"/>
    <n v="9381260"/>
    <n v="-15618740"/>
    <x v="5"/>
  </r>
  <r>
    <x v="1857"/>
    <x v="17"/>
    <x v="829"/>
    <x v="1311"/>
    <n v="15000000"/>
    <n v="28084357"/>
    <n v="13084357"/>
    <x v="326"/>
  </r>
  <r>
    <x v="1858"/>
    <x v="17"/>
    <x v="830"/>
    <x v="1100"/>
    <n v="30000000"/>
    <n v="51376861"/>
    <n v="21376861"/>
    <x v="131"/>
  </r>
  <r>
    <x v="1859"/>
    <x v="17"/>
    <x v="831"/>
    <x v="1312"/>
    <n v="25000000"/>
    <n v="29342592"/>
    <n v="4342592"/>
    <x v="1"/>
  </r>
  <r>
    <x v="1860"/>
    <x v="17"/>
    <x v="749"/>
    <x v="1162"/>
    <n v="20000000"/>
    <n v="35281794"/>
    <n v="15281794"/>
    <x v="582"/>
  </r>
  <r>
    <x v="1861"/>
    <x v="17"/>
    <x v="832"/>
    <x v="1313"/>
    <n v="4200000"/>
    <n v="585773"/>
    <n v="-3614227"/>
    <x v="583"/>
  </r>
  <r>
    <x v="1862"/>
    <x v="17"/>
    <x v="525"/>
    <x v="1314"/>
    <n v="29000000"/>
    <n v="22619589"/>
    <n v="-6380411"/>
    <x v="20"/>
  </r>
  <r>
    <x v="1863"/>
    <x v="17"/>
    <x v="833"/>
    <x v="1315"/>
    <n v="50000000"/>
    <n v="110463140"/>
    <n v="60463140"/>
    <x v="581"/>
  </r>
  <r>
    <x v="1864"/>
    <x v="17"/>
    <x v="566"/>
    <x v="1316"/>
    <n v="90000000"/>
    <n v="122823468"/>
    <n v="32823468"/>
    <x v="18"/>
  </r>
  <r>
    <x v="1865"/>
    <x v="17"/>
    <x v="834"/>
    <x v="1317"/>
    <n v="38000000"/>
    <n v="122417389"/>
    <n v="84417389"/>
    <x v="581"/>
  </r>
  <r>
    <x v="1866"/>
    <x v="17"/>
    <x v="490"/>
    <x v="1318"/>
    <n v="18000000"/>
    <n v="31480418"/>
    <n v="13480418"/>
    <x v="542"/>
  </r>
  <r>
    <x v="1867"/>
    <x v="17"/>
    <x v="387"/>
    <x v="1319"/>
    <n v="40000000"/>
    <n v="25804707"/>
    <n v="-14195293"/>
    <x v="0"/>
  </r>
  <r>
    <x v="1868"/>
    <x v="17"/>
    <x v="575"/>
    <x v="1320"/>
    <n v="80000000"/>
    <n v="177977226"/>
    <n v="97977226"/>
    <x v="174"/>
  </r>
  <r>
    <x v="1869"/>
    <x v="17"/>
    <x v="835"/>
    <x v="1321"/>
    <n v="1000000"/>
    <n v="602302"/>
    <n v="-397698"/>
    <x v="584"/>
  </r>
  <r>
    <x v="1870"/>
    <x v="17"/>
    <x v="653"/>
    <x v="1322"/>
    <n v="18000000"/>
    <n v="8038061"/>
    <n v="-9961939"/>
    <x v="562"/>
  </r>
  <r>
    <x v="1871"/>
    <x v="17"/>
    <x v="836"/>
    <x v="1323"/>
    <n v="7500000"/>
    <n v="43700855"/>
    <n v="36200855"/>
    <x v="541"/>
  </r>
  <r>
    <x v="1872"/>
    <x v="17"/>
    <x v="837"/>
    <x v="1324"/>
    <n v="180000"/>
    <n v="933933"/>
    <n v="753933"/>
    <x v="585"/>
  </r>
  <r>
    <x v="1873"/>
    <x v="17"/>
    <x v="838"/>
    <x v="345"/>
    <n v="30000000"/>
    <n v="11438337"/>
    <n v="-18561663"/>
    <x v="572"/>
  </r>
  <r>
    <x v="1874"/>
    <x v="17"/>
    <x v="71"/>
    <x v="1325"/>
    <n v="40000000"/>
    <n v="33956608"/>
    <n v="-6043392"/>
    <x v="411"/>
  </r>
  <r>
    <x v="1875"/>
    <x v="17"/>
    <x v="839"/>
    <x v="41"/>
    <n v="25000000"/>
    <n v="26570463"/>
    <n v="1570463"/>
    <x v="326"/>
  </r>
  <r>
    <x v="1876"/>
    <x v="17"/>
    <x v="710"/>
    <x v="1326"/>
    <n v="18000000"/>
    <n v="251212670"/>
    <n v="233212670"/>
    <x v="20"/>
  </r>
  <r>
    <x v="1877"/>
    <x v="17"/>
    <x v="119"/>
    <x v="1327"/>
    <n v="15000000"/>
    <n v="64256513"/>
    <n v="49256513"/>
    <x v="375"/>
  </r>
  <r>
    <x v="1878"/>
    <x v="17"/>
    <x v="33"/>
    <x v="1328"/>
    <n v="50000000"/>
    <n v="50068310"/>
    <n v="68310"/>
    <x v="287"/>
  </r>
  <r>
    <x v="1879"/>
    <x v="17"/>
    <x v="840"/>
    <x v="548"/>
    <n v="5000000"/>
    <n v="15738769"/>
    <n v="10738769"/>
    <x v="389"/>
  </r>
  <r>
    <x v="1880"/>
    <x v="17"/>
    <x v="679"/>
    <x v="1329"/>
    <n v="32000000"/>
    <n v="59927618"/>
    <n v="27927618"/>
    <x v="174"/>
  </r>
  <r>
    <x v="1881"/>
    <x v="17"/>
    <x v="728"/>
    <x v="1330"/>
    <n v="28000000"/>
    <n v="41230799"/>
    <n v="13230799"/>
    <x v="3"/>
  </r>
  <r>
    <x v="1882"/>
    <x v="17"/>
    <x v="706"/>
    <x v="1331"/>
    <n v="10000000"/>
    <n v="44332015"/>
    <n v="34332015"/>
    <x v="542"/>
  </r>
  <r>
    <x v="1883"/>
    <x v="17"/>
    <x v="841"/>
    <x v="1332"/>
    <n v="25000000"/>
    <n v="48407611"/>
    <n v="23407611"/>
    <x v="131"/>
  </r>
  <r>
    <x v="1884"/>
    <x v="17"/>
    <x v="842"/>
    <x v="915"/>
    <n v="37000000"/>
    <n v="6492660"/>
    <n v="-30507340"/>
    <x v="353"/>
  </r>
  <r>
    <x v="1885"/>
    <x v="17"/>
    <x v="734"/>
    <x v="1333"/>
    <n v="25000000"/>
    <n v="44480039"/>
    <n v="19480039"/>
    <x v="586"/>
  </r>
  <r>
    <x v="1886"/>
    <x v="17"/>
    <x v="404"/>
    <x v="1334"/>
    <n v="16000000"/>
    <n v="1710972"/>
    <n v="-14289028"/>
    <x v="587"/>
  </r>
  <r>
    <x v="1887"/>
    <x v="17"/>
    <x v="843"/>
    <x v="1335"/>
    <n v="6000000"/>
    <n v="14842388"/>
    <n v="8842388"/>
    <x v="433"/>
  </r>
  <r>
    <x v="1888"/>
    <x v="17"/>
    <x v="7"/>
    <x v="101"/>
    <n v="28000000"/>
    <n v="5684789"/>
    <n v="-22315211"/>
    <x v="588"/>
  </r>
  <r>
    <x v="1889"/>
    <x v="17"/>
    <x v="844"/>
    <x v="915"/>
    <n v="60000000"/>
    <n v="16228448"/>
    <n v="-43771552"/>
    <x v="0"/>
  </r>
  <r>
    <x v="1890"/>
    <x v="17"/>
    <x v="845"/>
    <x v="1336"/>
    <n v="3000000"/>
    <n v="23144499"/>
    <n v="20144499"/>
    <x v="174"/>
  </r>
  <r>
    <x v="1891"/>
    <x v="17"/>
    <x v="846"/>
    <x v="898"/>
    <n v="5000000"/>
    <n v="5881367"/>
    <n v="881367"/>
    <x v="529"/>
  </r>
  <r>
    <x v="1892"/>
    <x v="17"/>
    <x v="720"/>
    <x v="1337"/>
    <n v="35000000"/>
    <n v="32748995"/>
    <n v="-2251005"/>
    <x v="5"/>
  </r>
  <r>
    <x v="1893"/>
    <x v="17"/>
    <x v="847"/>
    <x v="1338"/>
    <n v="8000000"/>
    <n v="9615840"/>
    <n v="1615840"/>
    <x v="18"/>
  </r>
  <r>
    <x v="1894"/>
    <x v="17"/>
    <x v="520"/>
    <x v="1339"/>
    <n v="25000000"/>
    <n v="13130349"/>
    <n v="-11869651"/>
    <x v="0"/>
  </r>
  <r>
    <x v="1895"/>
    <x v="17"/>
    <x v="848"/>
    <x v="614"/>
    <n v="55000000"/>
    <n v="32000301"/>
    <n v="-22999699"/>
    <x v="137"/>
  </r>
  <r>
    <x v="1896"/>
    <x v="17"/>
    <x v="524"/>
    <x v="1340"/>
    <n v="48000000"/>
    <n v="22459274"/>
    <n v="-25540726"/>
    <x v="45"/>
  </r>
  <r>
    <x v="1897"/>
    <x v="17"/>
    <x v="23"/>
    <x v="1341"/>
    <n v="6000000"/>
    <n v="6330054"/>
    <n v="330054"/>
    <x v="305"/>
  </r>
  <r>
    <x v="1898"/>
    <x v="17"/>
    <x v="849"/>
    <x v="1342"/>
    <n v="10000000"/>
    <n v="12782749"/>
    <n v="2782749"/>
    <x v="544"/>
  </r>
  <r>
    <x v="1899"/>
    <x v="17"/>
    <x v="741"/>
    <x v="1343"/>
    <n v="28000000"/>
    <n v="7936780"/>
    <n v="-20063220"/>
    <x v="137"/>
  </r>
  <r>
    <x v="1900"/>
    <x v="17"/>
    <x v="556"/>
    <x v="1344"/>
    <n v="30000000"/>
    <n v="23499102"/>
    <n v="-6500898"/>
    <x v="8"/>
  </r>
  <r>
    <x v="1901"/>
    <x v="17"/>
    <x v="611"/>
    <x v="1345"/>
    <n v="20000000"/>
    <n v="14515490"/>
    <n v="-5484510"/>
    <x v="1"/>
  </r>
  <r>
    <x v="1902"/>
    <x v="17"/>
    <x v="518"/>
    <x v="1346"/>
    <n v="20000000"/>
    <n v="13717039"/>
    <n v="-6282961"/>
    <x v="0"/>
  </r>
  <r>
    <x v="1903"/>
    <x v="17"/>
    <x v="411"/>
    <x v="1347"/>
    <n v="16000000"/>
    <n v="11486880"/>
    <n v="-4513120"/>
    <x v="589"/>
  </r>
  <r>
    <x v="1904"/>
    <x v="17"/>
    <x v="850"/>
    <x v="1348"/>
    <n v="5000000"/>
    <n v="1740156"/>
    <n v="-3259844"/>
    <x v="384"/>
  </r>
  <r>
    <x v="1905"/>
    <x v="17"/>
    <x v="306"/>
    <x v="1349"/>
    <n v="8000000"/>
    <n v="1568258"/>
    <n v="-6431742"/>
    <x v="356"/>
  </r>
  <r>
    <x v="1906"/>
    <x v="17"/>
    <x v="272"/>
    <x v="1350"/>
    <n v="20000000"/>
    <n v="5727130"/>
    <n v="-14272870"/>
    <x v="438"/>
  </r>
  <r>
    <x v="1907"/>
    <x v="17"/>
    <x v="31"/>
    <x v="31"/>
    <n v="20000000"/>
    <n v="10686841"/>
    <n v="-9313159"/>
    <x v="514"/>
  </r>
  <r>
    <x v="1908"/>
    <x v="17"/>
    <x v="682"/>
    <x v="1045"/>
    <n v="12000000"/>
    <n v="4366722"/>
    <n v="-7633278"/>
    <x v="350"/>
  </r>
  <r>
    <x v="1909"/>
    <x v="17"/>
    <x v="851"/>
    <x v="0"/>
    <n v="1000000"/>
    <n v="125397"/>
    <n v="-874603"/>
    <x v="590"/>
  </r>
  <r>
    <x v="1910"/>
    <x v="17"/>
    <x v="852"/>
    <x v="100"/>
    <n v="30000000"/>
    <n v="6112613"/>
    <n v="-23887387"/>
    <x v="5"/>
  </r>
  <r>
    <x v="1911"/>
    <x v="17"/>
    <x v="853"/>
    <x v="68"/>
    <n v="10000000"/>
    <n v="9593903"/>
    <n v="-406097"/>
    <x v="591"/>
  </r>
  <r>
    <x v="1912"/>
    <x v="17"/>
    <x v="854"/>
    <x v="1351"/>
    <n v="8000000"/>
    <n v="3600616"/>
    <n v="-4399384"/>
    <x v="592"/>
  </r>
  <r>
    <x v="1913"/>
    <x v="17"/>
    <x v="855"/>
    <x v="1352"/>
    <n v="35000000"/>
    <n v="6537036"/>
    <n v="-28462964"/>
    <x v="593"/>
  </r>
  <r>
    <x v="1914"/>
    <x v="17"/>
    <x v="856"/>
    <x v="1353"/>
    <n v="5000000"/>
    <n v="19868354"/>
    <n v="14868354"/>
    <x v="594"/>
  </r>
  <r>
    <x v="1915"/>
    <x v="17"/>
    <x v="565"/>
    <x v="1354"/>
    <n v="35000000"/>
    <n v="858553"/>
    <n v="-34141447"/>
    <x v="438"/>
  </r>
  <r>
    <x v="1916"/>
    <x v="17"/>
    <x v="640"/>
    <x v="1355"/>
    <n v="2700000"/>
    <n v="9161691"/>
    <n v="6461691"/>
    <x v="595"/>
  </r>
  <r>
    <x v="1917"/>
    <x v="17"/>
    <x v="857"/>
    <x v="1356"/>
    <n v="8000000"/>
    <n v="589304"/>
    <n v="-7410696"/>
    <x v="326"/>
  </r>
  <r>
    <x v="1918"/>
    <x v="17"/>
    <x v="858"/>
    <x v="1357"/>
    <n v="32000000"/>
    <n v="3566637"/>
    <n v="-28433363"/>
    <x v="596"/>
  </r>
  <r>
    <x v="1919"/>
    <x v="17"/>
    <x v="859"/>
    <x v="1358"/>
    <n v="55000000"/>
    <n v="11538235"/>
    <n v="-43461765"/>
    <x v="529"/>
  </r>
  <r>
    <x v="1920"/>
    <x v="17"/>
    <x v="417"/>
    <x v="592"/>
    <n v="24000000"/>
    <n v="2642983"/>
    <n v="-21357017"/>
    <x v="131"/>
  </r>
  <r>
    <x v="1921"/>
    <x v="17"/>
    <x v="279"/>
    <x v="1359"/>
    <n v="16000000"/>
    <n v="2007100"/>
    <n v="-13992900"/>
    <x v="597"/>
  </r>
  <r>
    <x v="1922"/>
    <x v="17"/>
    <x v="707"/>
    <x v="1270"/>
    <n v="15000000"/>
    <n v="309"/>
    <n v="-14999691"/>
    <x v="598"/>
  </r>
  <r>
    <x v="1923"/>
    <x v="17"/>
    <x v="588"/>
    <x v="1033"/>
    <n v="30000000"/>
    <n v="21437192"/>
    <n v="-8562808"/>
    <x v="174"/>
  </r>
  <r>
    <x v="1924"/>
    <x v="17"/>
    <x v="46"/>
    <x v="87"/>
    <n v="85000000"/>
    <n v="28598376"/>
    <n v="-56401624"/>
    <x v="409"/>
  </r>
  <r>
    <x v="1925"/>
    <x v="17"/>
    <x v="860"/>
    <x v="1360"/>
    <n v="8000000"/>
    <n v="106404"/>
    <n v="-7893596"/>
    <x v="528"/>
  </r>
  <r>
    <x v="1926"/>
    <x v="17"/>
    <x v="356"/>
    <x v="481"/>
    <n v="1000000"/>
    <n v="2057193"/>
    <n v="1057193"/>
    <x v="562"/>
  </r>
  <r>
    <x v="1927"/>
    <x v="17"/>
    <x v="861"/>
    <x v="1361"/>
    <n v="1500000"/>
    <n v="626057"/>
    <n v="-873943"/>
    <x v="599"/>
  </r>
  <r>
    <x v="1928"/>
    <x v="17"/>
    <x v="862"/>
    <x v="1362"/>
    <n v="18000000"/>
    <n v="7281450"/>
    <n v="-10718550"/>
    <x v="462"/>
  </r>
  <r>
    <x v="1929"/>
    <x v="17"/>
    <x v="863"/>
    <x v="1363"/>
    <n v="3300000"/>
    <n v="127923"/>
    <n v="-3172077"/>
    <x v="600"/>
  </r>
  <r>
    <x v="1930"/>
    <x v="17"/>
    <x v="864"/>
    <x v="1364"/>
    <n v="15000000"/>
    <n v="10925060"/>
    <n v="-4074940"/>
    <x v="601"/>
  </r>
  <r>
    <x v="1931"/>
    <x v="17"/>
    <x v="29"/>
    <x v="1365"/>
    <n v="28000000"/>
    <n v="8345056"/>
    <n v="-19654944"/>
    <x v="5"/>
  </r>
  <r>
    <x v="1932"/>
    <x v="17"/>
    <x v="865"/>
    <x v="1366"/>
    <n v="12000000"/>
    <n v="7029025"/>
    <n v="-4970975"/>
    <x v="602"/>
  </r>
  <r>
    <x v="1933"/>
    <x v="17"/>
    <x v="866"/>
    <x v="1367"/>
    <n v="4000000"/>
    <n v="46362"/>
    <n v="-3953638"/>
    <x v="603"/>
  </r>
  <r>
    <x v="1934"/>
    <x v="17"/>
    <x v="158"/>
    <x v="1368"/>
    <n v="33000000"/>
    <n v="30716901"/>
    <n v="-2283099"/>
    <x v="18"/>
  </r>
  <r>
    <x v="1935"/>
    <x v="17"/>
    <x v="361"/>
    <x v="1369"/>
    <n v="53000000"/>
    <n v="19745922"/>
    <n v="-33254078"/>
    <x v="469"/>
  </r>
  <r>
    <x v="1936"/>
    <x v="17"/>
    <x v="782"/>
    <x v="544"/>
    <n v="25000000"/>
    <n v="11838218"/>
    <n v="-13161782"/>
    <x v="604"/>
  </r>
  <r>
    <x v="1937"/>
    <x v="17"/>
    <x v="867"/>
    <x v="607"/>
    <n v="3000000"/>
    <n v="3602884"/>
    <n v="602884"/>
    <x v="4"/>
  </r>
  <r>
    <x v="1938"/>
    <x v="17"/>
    <x v="591"/>
    <x v="1370"/>
    <n v="11000000"/>
    <n v="14772788"/>
    <n v="3772788"/>
    <x v="605"/>
  </r>
  <r>
    <x v="1939"/>
    <x v="17"/>
    <x v="797"/>
    <x v="1371"/>
    <n v="9000000"/>
    <n v="334319"/>
    <n v="-8665681"/>
    <x v="462"/>
  </r>
  <r>
    <x v="1940"/>
    <x v="17"/>
    <x v="868"/>
    <x v="1372"/>
    <n v="12000000"/>
    <n v="4166918"/>
    <n v="-7833082"/>
    <x v="363"/>
  </r>
  <r>
    <x v="1941"/>
    <x v="17"/>
    <x v="869"/>
    <x v="1373"/>
    <n v="25000"/>
    <n v="2804473"/>
    <n v="2779473"/>
    <x v="606"/>
  </r>
  <r>
    <x v="1942"/>
    <x v="17"/>
    <x v="720"/>
    <x v="1374"/>
    <n v="31190000"/>
    <n v="4529843"/>
    <n v="-26660157"/>
    <x v="607"/>
  </r>
  <r>
    <x v="1943"/>
    <x v="17"/>
    <x v="637"/>
    <x v="1375"/>
    <n v="35000000"/>
    <n v="2372903"/>
    <n v="-32627097"/>
    <x v="133"/>
  </r>
  <r>
    <x v="1944"/>
    <x v="18"/>
    <x v="217"/>
    <x v="352"/>
    <n v="15000000"/>
    <n v="46748721"/>
    <n v="31748721"/>
    <x v="20"/>
  </r>
  <r>
    <x v="1945"/>
    <x v="18"/>
    <x v="40"/>
    <x v="1376"/>
    <n v="70000000"/>
    <n v="482349603"/>
    <n v="412349603"/>
    <x v="581"/>
  </r>
  <r>
    <x v="1946"/>
    <x v="18"/>
    <x v="870"/>
    <x v="1377"/>
    <n v="20000000"/>
    <n v="23875127"/>
    <n v="3875127"/>
    <x v="131"/>
  </r>
  <r>
    <x v="1947"/>
    <x v="18"/>
    <x v="120"/>
    <x v="1284"/>
    <n v="60000000"/>
    <n v="264118201"/>
    <n v="204118201"/>
    <x v="3"/>
  </r>
  <r>
    <x v="1948"/>
    <x v="18"/>
    <x v="719"/>
    <x v="1097"/>
    <n v="140000000"/>
    <n v="553709788"/>
    <n v="413709788"/>
    <x v="137"/>
  </r>
  <r>
    <x v="1949"/>
    <x v="18"/>
    <x v="451"/>
    <x v="1378"/>
    <n v="12000000"/>
    <n v="22912409"/>
    <n v="10912409"/>
    <x v="462"/>
  </r>
  <r>
    <x v="1950"/>
    <x v="18"/>
    <x v="302"/>
    <x v="1379"/>
    <n v="20000000"/>
    <n v="30166293"/>
    <n v="10166293"/>
    <x v="572"/>
  </r>
  <r>
    <x v="1951"/>
    <x v="18"/>
    <x v="871"/>
    <x v="717"/>
    <n v="45000000"/>
    <n v="131183530"/>
    <n v="86183530"/>
    <x v="608"/>
  </r>
  <r>
    <x v="1952"/>
    <x v="18"/>
    <x v="872"/>
    <x v="1106"/>
    <n v="18000000"/>
    <n v="123306987"/>
    <n v="105306987"/>
    <x v="609"/>
  </r>
  <r>
    <x v="1953"/>
    <x v="18"/>
    <x v="209"/>
    <x v="1380"/>
    <n v="90000000"/>
    <n v="142940100"/>
    <n v="52940100"/>
    <x v="5"/>
  </r>
  <r>
    <x v="1954"/>
    <x v="18"/>
    <x v="841"/>
    <x v="1381"/>
    <n v="33000000"/>
    <n v="244721064"/>
    <n v="211721064"/>
    <x v="131"/>
  </r>
  <r>
    <x v="1955"/>
    <x v="18"/>
    <x v="49"/>
    <x v="1382"/>
    <n v="18500000"/>
    <n v="10680275"/>
    <n v="-7819725"/>
    <x v="610"/>
  </r>
  <r>
    <x v="1956"/>
    <x v="18"/>
    <x v="833"/>
    <x v="196"/>
    <n v="75000000"/>
    <n v="349464664"/>
    <n v="274464664"/>
    <x v="3"/>
  </r>
  <r>
    <x v="1957"/>
    <x v="18"/>
    <x v="770"/>
    <x v="1383"/>
    <n v="23000000"/>
    <n v="369884651"/>
    <n v="346884651"/>
    <x v="18"/>
  </r>
  <r>
    <x v="1958"/>
    <x v="18"/>
    <x v="577"/>
    <x v="1384"/>
    <n v="15000000"/>
    <n v="40283321"/>
    <n v="25283321"/>
    <x v="531"/>
  </r>
  <r>
    <x v="1959"/>
    <x v="18"/>
    <x v="715"/>
    <x v="1099"/>
    <n v="120000000"/>
    <n v="363258859"/>
    <n v="243258859"/>
    <x v="611"/>
  </r>
  <r>
    <x v="1960"/>
    <x v="18"/>
    <x v="429"/>
    <x v="354"/>
    <n v="48000000"/>
    <n v="77745966"/>
    <n v="29745966"/>
    <x v="5"/>
  </r>
  <r>
    <x v="1961"/>
    <x v="18"/>
    <x v="873"/>
    <x v="1385"/>
    <n v="90000000"/>
    <n v="304320254"/>
    <n v="214320254"/>
    <x v="43"/>
  </r>
  <r>
    <x v="1962"/>
    <x v="18"/>
    <x v="874"/>
    <x v="1386"/>
    <n v="75000000"/>
    <n v="46733235"/>
    <n v="-28266765"/>
    <x v="612"/>
  </r>
  <r>
    <x v="1963"/>
    <x v="18"/>
    <x v="875"/>
    <x v="1387"/>
    <n v="52000000"/>
    <n v="98126565"/>
    <n v="46126565"/>
    <x v="541"/>
  </r>
  <r>
    <x v="1964"/>
    <x v="18"/>
    <x v="876"/>
    <x v="512"/>
    <n v="60000000"/>
    <n v="49805462"/>
    <n v="-10194538"/>
    <x v="131"/>
  </r>
  <r>
    <x v="1965"/>
    <x v="18"/>
    <x v="613"/>
    <x v="1388"/>
    <n v="65000000"/>
    <n v="250821495"/>
    <n v="185821495"/>
    <x v="0"/>
  </r>
  <r>
    <x v="1966"/>
    <x v="18"/>
    <x v="877"/>
    <x v="15"/>
    <n v="85000000"/>
    <n v="55382927"/>
    <n v="-29617073"/>
    <x v="20"/>
  </r>
  <r>
    <x v="1967"/>
    <x v="18"/>
    <x v="766"/>
    <x v="1389"/>
    <n v="9000000"/>
    <n v="17196103"/>
    <n v="8196103"/>
    <x v="613"/>
  </r>
  <r>
    <x v="1968"/>
    <x v="18"/>
    <x v="695"/>
    <x v="1390"/>
    <n v="95000000"/>
    <n v="250288523"/>
    <n v="155288523"/>
    <x v="139"/>
  </r>
  <r>
    <x v="1969"/>
    <x v="18"/>
    <x v="276"/>
    <x v="1391"/>
    <n v="60000000"/>
    <n v="128038368"/>
    <n v="68038368"/>
    <x v="0"/>
  </r>
  <r>
    <x v="1970"/>
    <x v="18"/>
    <x v="668"/>
    <x v="1392"/>
    <n v="27000000"/>
    <n v="27200316"/>
    <n v="200316"/>
    <x v="614"/>
  </r>
  <r>
    <x v="1971"/>
    <x v="18"/>
    <x v="820"/>
    <x v="1393"/>
    <n v="26000000"/>
    <n v="98005666"/>
    <n v="72005666"/>
    <x v="18"/>
  </r>
  <r>
    <x v="1972"/>
    <x v="18"/>
    <x v="569"/>
    <x v="1014"/>
    <n v="130000000"/>
    <n v="379014294"/>
    <n v="249014294"/>
    <x v="615"/>
  </r>
  <r>
    <x v="1973"/>
    <x v="18"/>
    <x v="878"/>
    <x v="1394"/>
    <n v="25000000"/>
    <n v="289317794"/>
    <n v="264317794"/>
    <x v="5"/>
  </r>
  <r>
    <x v="1974"/>
    <x v="18"/>
    <x v="879"/>
    <x v="1395"/>
    <n v="10000000"/>
    <n v="25605015"/>
    <n v="15605015"/>
    <x v="1"/>
  </r>
  <r>
    <x v="1975"/>
    <x v="18"/>
    <x v="61"/>
    <x v="1396"/>
    <n v="40000000"/>
    <n v="54682547"/>
    <n v="14682547"/>
    <x v="5"/>
  </r>
  <r>
    <x v="1976"/>
    <x v="18"/>
    <x v="14"/>
    <x v="14"/>
    <n v="73000000"/>
    <n v="103891409"/>
    <n v="30891409"/>
    <x v="3"/>
  </r>
  <r>
    <x v="1977"/>
    <x v="18"/>
    <x v="880"/>
    <x v="1397"/>
    <n v="70000000"/>
    <n v="218613188"/>
    <n v="148613188"/>
    <x v="616"/>
  </r>
  <r>
    <x v="1978"/>
    <x v="18"/>
    <x v="335"/>
    <x v="1398"/>
    <n v="50000000"/>
    <n v="159710793"/>
    <n v="109710793"/>
    <x v="139"/>
  </r>
  <r>
    <x v="1979"/>
    <x v="18"/>
    <x v="872"/>
    <x v="1106"/>
    <n v="23000000"/>
    <n v="185991646"/>
    <n v="162991646"/>
    <x v="601"/>
  </r>
  <r>
    <x v="1980"/>
    <x v="18"/>
    <x v="207"/>
    <x v="1399"/>
    <n v="35000000"/>
    <n v="40263020"/>
    <n v="5263020"/>
    <x v="617"/>
  </r>
  <r>
    <x v="1981"/>
    <x v="18"/>
    <x v="771"/>
    <x v="108"/>
    <n v="58000000"/>
    <n v="112587658"/>
    <n v="54587658"/>
    <x v="3"/>
  </r>
  <r>
    <x v="1982"/>
    <x v="18"/>
    <x v="881"/>
    <x v="933"/>
    <n v="35000000"/>
    <n v="182968902"/>
    <n v="147968902"/>
    <x v="8"/>
  </r>
  <r>
    <x v="1983"/>
    <x v="18"/>
    <x v="286"/>
    <x v="1400"/>
    <n v="90000000"/>
    <n v="250849789"/>
    <n v="160849789"/>
    <x v="137"/>
  </r>
  <r>
    <x v="1984"/>
    <x v="18"/>
    <x v="882"/>
    <x v="1401"/>
    <n v="1300000"/>
    <n v="1657778"/>
    <n v="357778"/>
    <x v="618"/>
  </r>
  <r>
    <x v="1985"/>
    <x v="18"/>
    <x v="883"/>
    <x v="1402"/>
    <n v="14000000"/>
    <n v="72527595"/>
    <n v="58527595"/>
    <x v="580"/>
  </r>
  <r>
    <x v="1986"/>
    <x v="18"/>
    <x v="466"/>
    <x v="1403"/>
    <n v="55000000"/>
    <n v="41616262"/>
    <n v="-13383738"/>
    <x v="619"/>
  </r>
  <r>
    <x v="1987"/>
    <x v="18"/>
    <x v="442"/>
    <x v="1404"/>
    <n v="80000000"/>
    <n v="136159423"/>
    <n v="56159423"/>
    <x v="131"/>
  </r>
  <r>
    <x v="1988"/>
    <x v="18"/>
    <x v="855"/>
    <x v="521"/>
    <n v="25000000"/>
    <n v="50688658"/>
    <n v="25688658"/>
    <x v="620"/>
  </r>
  <r>
    <x v="1989"/>
    <x v="18"/>
    <x v="884"/>
    <x v="1405"/>
    <n v="60000"/>
    <n v="3221152"/>
    <n v="3161152"/>
    <x v="621"/>
  </r>
  <r>
    <x v="1990"/>
    <x v="18"/>
    <x v="13"/>
    <x v="1406"/>
    <n v="60000000"/>
    <n v="186883563"/>
    <n v="126883563"/>
    <x v="137"/>
  </r>
  <r>
    <x v="1991"/>
    <x v="18"/>
    <x v="739"/>
    <x v="1137"/>
    <n v="2200000"/>
    <n v="2982011"/>
    <n v="782011"/>
    <x v="547"/>
  </r>
  <r>
    <x v="1992"/>
    <x v="18"/>
    <x v="670"/>
    <x v="1407"/>
    <n v="90000000"/>
    <n v="202292902"/>
    <n v="112292902"/>
    <x v="5"/>
  </r>
  <r>
    <x v="1993"/>
    <x v="18"/>
    <x v="119"/>
    <x v="907"/>
    <n v="80000000"/>
    <n v="37020277"/>
    <n v="-42979723"/>
    <x v="0"/>
  </r>
  <r>
    <x v="1994"/>
    <x v="18"/>
    <x v="776"/>
    <x v="1025"/>
    <n v="60000000"/>
    <n v="102367405"/>
    <n v="42367405"/>
    <x v="0"/>
  </r>
  <r>
    <x v="1995"/>
    <x v="18"/>
    <x v="46"/>
    <x v="1408"/>
    <n v="70000000"/>
    <n v="164839294"/>
    <n v="94839294"/>
    <x v="469"/>
  </r>
  <r>
    <x v="1996"/>
    <x v="18"/>
    <x v="644"/>
    <x v="1409"/>
    <n v="45000000"/>
    <n v="11203026"/>
    <n v="-33796974"/>
    <x v="622"/>
  </r>
  <r>
    <x v="1997"/>
    <x v="18"/>
    <x v="124"/>
    <x v="448"/>
    <n v="140000000"/>
    <n v="285444603"/>
    <n v="145444603"/>
    <x v="0"/>
  </r>
  <r>
    <x v="1998"/>
    <x v="18"/>
    <x v="885"/>
    <x v="1410"/>
    <n v="30000000"/>
    <n v="82150642"/>
    <n v="52150642"/>
    <x v="20"/>
  </r>
  <r>
    <x v="1999"/>
    <x v="18"/>
    <x v="717"/>
    <x v="1210"/>
    <n v="50000000"/>
    <n v="44547681"/>
    <n v="-5452319"/>
    <x v="506"/>
  </r>
  <r>
    <x v="2000"/>
    <x v="18"/>
    <x v="886"/>
    <x v="1411"/>
    <n v="13000000"/>
    <n v="16757163"/>
    <n v="3757163"/>
    <x v="623"/>
  </r>
  <r>
    <x v="2001"/>
    <x v="18"/>
    <x v="738"/>
    <x v="1412"/>
    <n v="30000000"/>
    <n v="81471882"/>
    <n v="51471882"/>
    <x v="18"/>
  </r>
  <r>
    <x v="2002"/>
    <x v="18"/>
    <x v="887"/>
    <x v="1413"/>
    <n v="6000000"/>
    <n v="11841544"/>
    <n v="5841544"/>
    <x v="624"/>
  </r>
  <r>
    <x v="2003"/>
    <x v="18"/>
    <x v="888"/>
    <x v="1414"/>
    <n v="1500000"/>
    <n v="2375097"/>
    <n v="875097"/>
    <x v="625"/>
  </r>
  <r>
    <x v="2004"/>
    <x v="18"/>
    <x v="441"/>
    <x v="1415"/>
    <n v="60000000"/>
    <n v="37170655"/>
    <n v="-22829345"/>
    <x v="5"/>
  </r>
  <r>
    <x v="2005"/>
    <x v="18"/>
    <x v="50"/>
    <x v="1131"/>
    <n v="17000000"/>
    <n v="55041738"/>
    <n v="38041738"/>
    <x v="531"/>
  </r>
  <r>
    <x v="2006"/>
    <x v="18"/>
    <x v="889"/>
    <x v="1151"/>
    <n v="15000000"/>
    <n v="17514980"/>
    <n v="2514980"/>
    <x v="45"/>
  </r>
  <r>
    <x v="2007"/>
    <x v="18"/>
    <x v="53"/>
    <x v="1416"/>
    <n v="60000000"/>
    <n v="93107289"/>
    <n v="33107289"/>
    <x v="5"/>
  </r>
  <r>
    <x v="2008"/>
    <x v="18"/>
    <x v="722"/>
    <x v="989"/>
    <n v="55000000"/>
    <n v="198685114"/>
    <n v="143685114"/>
    <x v="626"/>
  </r>
  <r>
    <x v="2009"/>
    <x v="18"/>
    <x v="606"/>
    <x v="1417"/>
    <n v="8000000"/>
    <n v="17460020"/>
    <n v="9460020"/>
    <x v="601"/>
  </r>
  <r>
    <x v="2010"/>
    <x v="18"/>
    <x v="310"/>
    <x v="407"/>
    <n v="25000000"/>
    <n v="21567853"/>
    <n v="-3432147"/>
    <x v="137"/>
  </r>
  <r>
    <x v="2011"/>
    <x v="18"/>
    <x v="890"/>
    <x v="1418"/>
    <n v="105000000"/>
    <n v="171757863"/>
    <n v="66757863"/>
    <x v="581"/>
  </r>
  <r>
    <x v="2012"/>
    <x v="18"/>
    <x v="41"/>
    <x v="1419"/>
    <n v="30000000"/>
    <n v="16316273"/>
    <n v="-13683727"/>
    <x v="411"/>
  </r>
  <r>
    <x v="2013"/>
    <x v="18"/>
    <x v="17"/>
    <x v="1420"/>
    <n v="20000000"/>
    <n v="20308772"/>
    <n v="308772"/>
    <x v="356"/>
  </r>
  <r>
    <x v="2014"/>
    <x v="18"/>
    <x v="891"/>
    <x v="1421"/>
    <n v="6000"/>
    <n v="48482"/>
    <n v="42482"/>
    <x v="627"/>
  </r>
  <r>
    <x v="2015"/>
    <x v="18"/>
    <x v="522"/>
    <x v="888"/>
    <n v="25000000"/>
    <n v="55494066"/>
    <n v="30494066"/>
    <x v="292"/>
  </r>
  <r>
    <x v="2016"/>
    <x v="18"/>
    <x v="431"/>
    <x v="1422"/>
    <n v="60000000"/>
    <n v="23384939"/>
    <n v="-36615061"/>
    <x v="0"/>
  </r>
  <r>
    <x v="2017"/>
    <x v="18"/>
    <x v="377"/>
    <x v="1423"/>
    <n v="9000000"/>
    <n v="21057208"/>
    <n v="12057208"/>
    <x v="628"/>
  </r>
  <r>
    <x v="2018"/>
    <x v="18"/>
    <x v="730"/>
    <x v="1285"/>
    <n v="65000000"/>
    <n v="40002112"/>
    <n v="-24997888"/>
    <x v="1"/>
  </r>
  <r>
    <x v="2019"/>
    <x v="18"/>
    <x v="300"/>
    <x v="1424"/>
    <n v="70000000"/>
    <n v="116672912"/>
    <n v="46672912"/>
    <x v="18"/>
  </r>
  <r>
    <x v="2020"/>
    <x v="18"/>
    <x v="716"/>
    <x v="630"/>
    <n v="60000000"/>
    <n v="14594226"/>
    <n v="-45405774"/>
    <x v="0"/>
  </r>
  <r>
    <x v="2021"/>
    <x v="18"/>
    <x v="892"/>
    <x v="1425"/>
    <n v="17000000"/>
    <n v="30331165"/>
    <n v="13331165"/>
    <x v="629"/>
  </r>
  <r>
    <x v="2022"/>
    <x v="18"/>
    <x v="636"/>
    <x v="1426"/>
    <n v="66000000"/>
    <n v="189176423"/>
    <n v="123176423"/>
    <x v="18"/>
  </r>
  <r>
    <x v="2023"/>
    <x v="18"/>
    <x v="378"/>
    <x v="1427"/>
    <n v="25000000"/>
    <n v="7027290"/>
    <n v="-17972710"/>
    <x v="630"/>
  </r>
  <r>
    <x v="2024"/>
    <x v="18"/>
    <x v="893"/>
    <x v="1428"/>
    <n v="2000000"/>
    <n v="146125"/>
    <n v="-1853875"/>
    <x v="631"/>
  </r>
  <r>
    <x v="2025"/>
    <x v="18"/>
    <x v="894"/>
    <x v="1429"/>
    <n v="30000000"/>
    <n v="19204929"/>
    <n v="-10795071"/>
    <x v="1"/>
  </r>
  <r>
    <x v="2026"/>
    <x v="18"/>
    <x v="54"/>
    <x v="54"/>
    <n v="30000000"/>
    <n v="29202884"/>
    <n v="-797116"/>
    <x v="18"/>
  </r>
  <r>
    <x v="2027"/>
    <x v="18"/>
    <x v="895"/>
    <x v="1430"/>
    <n v="13000000"/>
    <n v="10023282"/>
    <n v="-2976718"/>
    <x v="45"/>
  </r>
  <r>
    <x v="2028"/>
    <x v="18"/>
    <x v="713"/>
    <x v="0"/>
    <n v="14000000"/>
    <n v="8863193"/>
    <n v="-5136807"/>
    <x v="580"/>
  </r>
  <r>
    <x v="2029"/>
    <x v="18"/>
    <x v="728"/>
    <x v="1431"/>
    <n v="71500000"/>
    <n v="294456605"/>
    <n v="222956605"/>
    <x v="18"/>
  </r>
  <r>
    <x v="2030"/>
    <x v="18"/>
    <x v="31"/>
    <x v="31"/>
    <n v="12000000"/>
    <n v="5078660"/>
    <n v="-6921340"/>
    <x v="514"/>
  </r>
  <r>
    <x v="2031"/>
    <x v="18"/>
    <x v="896"/>
    <x v="1432"/>
    <n v="30000000"/>
    <n v="9898412"/>
    <n v="-20101588"/>
    <x v="383"/>
  </r>
  <r>
    <x v="2032"/>
    <x v="18"/>
    <x v="504"/>
    <x v="726"/>
    <n v="8000000"/>
    <n v="3020601"/>
    <n v="-4979399"/>
    <x v="287"/>
  </r>
  <r>
    <x v="2033"/>
    <x v="18"/>
    <x v="897"/>
    <x v="1433"/>
    <n v="13000000"/>
    <n v="27007143"/>
    <n v="14007143"/>
    <x v="139"/>
  </r>
  <r>
    <x v="2034"/>
    <x v="18"/>
    <x v="6"/>
    <x v="6"/>
    <n v="28000000"/>
    <n v="14051384"/>
    <n v="-13948616"/>
    <x v="5"/>
  </r>
  <r>
    <x v="2035"/>
    <x v="18"/>
    <x v="372"/>
    <x v="1434"/>
    <n v="10000000"/>
    <n v="6451628"/>
    <n v="-3548372"/>
    <x v="632"/>
  </r>
  <r>
    <x v="2036"/>
    <x v="18"/>
    <x v="898"/>
    <x v="1435"/>
    <n v="18000000"/>
    <n v="10019109"/>
    <n v="-7980891"/>
    <x v="633"/>
  </r>
  <r>
    <x v="2037"/>
    <x v="18"/>
    <x v="479"/>
    <x v="1436"/>
    <n v="90000000"/>
    <n v="50632037"/>
    <n v="-39367963"/>
    <x v="72"/>
  </r>
  <r>
    <x v="2038"/>
    <x v="18"/>
    <x v="687"/>
    <x v="1437"/>
    <n v="15000000"/>
    <n v="46905889"/>
    <n v="31905889"/>
    <x v="18"/>
  </r>
  <r>
    <x v="2039"/>
    <x v="18"/>
    <x v="134"/>
    <x v="143"/>
    <n v="37000000"/>
    <n v="15055091"/>
    <n v="-21944909"/>
    <x v="337"/>
  </r>
  <r>
    <x v="2040"/>
    <x v="18"/>
    <x v="899"/>
    <x v="1438"/>
    <n v="30000000"/>
    <n v="163644662"/>
    <n v="133644662"/>
    <x v="634"/>
  </r>
  <r>
    <x v="2041"/>
    <x v="18"/>
    <x v="900"/>
    <x v="1439"/>
    <n v="3000000"/>
    <n v="9639390"/>
    <n v="6639390"/>
    <x v="635"/>
  </r>
  <r>
    <x v="2042"/>
    <x v="18"/>
    <x v="901"/>
    <x v="1440"/>
    <n v="3000000"/>
    <n v="55257450"/>
    <n v="52257450"/>
    <x v="636"/>
  </r>
  <r>
    <x v="2043"/>
    <x v="18"/>
    <x v="45"/>
    <x v="868"/>
    <n v="90000000"/>
    <n v="69131860"/>
    <n v="-20868140"/>
    <x v="34"/>
  </r>
  <r>
    <x v="2044"/>
    <x v="18"/>
    <x v="163"/>
    <x v="1441"/>
    <n v="65000000"/>
    <n v="52090187"/>
    <n v="-12909813"/>
    <x v="637"/>
  </r>
  <r>
    <x v="2045"/>
    <x v="18"/>
    <x v="902"/>
    <x v="1442"/>
    <n v="40000000"/>
    <n v="22510798"/>
    <n v="-17489202"/>
    <x v="0"/>
  </r>
  <r>
    <x v="2046"/>
    <x v="18"/>
    <x v="903"/>
    <x v="1013"/>
    <n v="70000000"/>
    <n v="19870567"/>
    <n v="-50129433"/>
    <x v="638"/>
  </r>
  <r>
    <x v="2047"/>
    <x v="18"/>
    <x v="904"/>
    <x v="1145"/>
    <n v="30000000"/>
    <n v="18253415"/>
    <n v="-11746585"/>
    <x v="326"/>
  </r>
  <r>
    <x v="2048"/>
    <x v="18"/>
    <x v="905"/>
    <x v="1145"/>
    <n v="85000000"/>
    <n v="34562556"/>
    <n v="-50437444"/>
    <x v="0"/>
  </r>
  <r>
    <x v="2049"/>
    <x v="18"/>
    <x v="906"/>
    <x v="1443"/>
    <n v="21000000"/>
    <n v="13583690"/>
    <n v="-7416310"/>
    <x v="139"/>
  </r>
  <r>
    <x v="2050"/>
    <x v="18"/>
    <x v="907"/>
    <x v="1136"/>
    <n v="20000000"/>
    <n v="39278722"/>
    <n v="19278722"/>
    <x v="18"/>
  </r>
  <r>
    <x v="2051"/>
    <x v="18"/>
    <x v="458"/>
    <x v="1444"/>
    <n v="30000000"/>
    <n v="6136856"/>
    <n v="-23863144"/>
    <x v="406"/>
  </r>
  <r>
    <x v="2052"/>
    <x v="18"/>
    <x v="908"/>
    <x v="612"/>
    <n v="18000000"/>
    <n v="3572443"/>
    <n v="-14427557"/>
    <x v="252"/>
  </r>
  <r>
    <x v="2053"/>
    <x v="18"/>
    <x v="629"/>
    <x v="1445"/>
    <n v="75000000"/>
    <n v="56709981"/>
    <n v="-18290019"/>
    <x v="137"/>
  </r>
  <r>
    <x v="2054"/>
    <x v="18"/>
    <x v="909"/>
    <x v="1446"/>
    <n v="20000000"/>
    <n v="3970078"/>
    <n v="-16029922"/>
    <x v="639"/>
  </r>
  <r>
    <x v="2055"/>
    <x v="18"/>
    <x v="910"/>
    <x v="1447"/>
    <n v="24000000"/>
    <n v="140894675"/>
    <n v="116894675"/>
    <x v="3"/>
  </r>
  <r>
    <x v="2056"/>
    <x v="18"/>
    <x v="911"/>
    <x v="1103"/>
    <n v="4500000"/>
    <n v="23261485"/>
    <n v="18761485"/>
    <x v="131"/>
  </r>
  <r>
    <x v="2057"/>
    <x v="18"/>
    <x v="912"/>
    <x v="1448"/>
    <n v="14000000"/>
    <n v="15064946"/>
    <n v="1064946"/>
    <x v="3"/>
  </r>
  <r>
    <x v="2058"/>
    <x v="18"/>
    <x v="568"/>
    <x v="1449"/>
    <n v="15000000"/>
    <n v="12874899"/>
    <n v="-2125101"/>
    <x v="531"/>
  </r>
  <r>
    <x v="2059"/>
    <x v="18"/>
    <x v="582"/>
    <x v="1450"/>
    <n v="30000000"/>
    <n v="12951088"/>
    <n v="-17048912"/>
    <x v="5"/>
  </r>
  <r>
    <x v="2060"/>
    <x v="18"/>
    <x v="913"/>
    <x v="1451"/>
    <n v="8000000"/>
    <n v="4553271"/>
    <n v="-3446729"/>
    <x v="506"/>
  </r>
  <r>
    <x v="2061"/>
    <x v="18"/>
    <x v="485"/>
    <x v="1452"/>
    <n v="27000000"/>
    <n v="10452012"/>
    <n v="-16547988"/>
    <x v="18"/>
  </r>
  <r>
    <x v="2062"/>
    <x v="18"/>
    <x v="914"/>
    <x v="1453"/>
    <n v="2900000"/>
    <n v="5971073"/>
    <n v="3071073"/>
    <x v="640"/>
  </r>
  <r>
    <x v="2063"/>
    <x v="18"/>
    <x v="384"/>
    <x v="534"/>
    <n v="6000000"/>
    <n v="2281761"/>
    <n v="-3718239"/>
    <x v="641"/>
  </r>
  <r>
    <x v="2064"/>
    <x v="18"/>
    <x v="129"/>
    <x v="138"/>
    <n v="25000000"/>
    <n v="777423"/>
    <n v="-24222577"/>
    <x v="642"/>
  </r>
  <r>
    <x v="2065"/>
    <x v="18"/>
    <x v="915"/>
    <x v="1454"/>
    <n v="6000000"/>
    <n v="282175"/>
    <n v="-5717825"/>
    <x v="462"/>
  </r>
  <r>
    <x v="2066"/>
    <x v="18"/>
    <x v="3"/>
    <x v="3"/>
    <n v="10000000"/>
    <n v="19889299"/>
    <n v="9889299"/>
    <x v="520"/>
  </r>
  <r>
    <x v="2067"/>
    <x v="18"/>
    <x v="347"/>
    <x v="1455"/>
    <n v="50000000"/>
    <n v="13806137"/>
    <n v="-36193863"/>
    <x v="572"/>
  </r>
  <r>
    <x v="2068"/>
    <x v="18"/>
    <x v="916"/>
    <x v="1456"/>
    <n v="12000000"/>
    <n v="1263279"/>
    <n v="-10736721"/>
    <x v="132"/>
  </r>
  <r>
    <x v="2069"/>
    <x v="18"/>
    <x v="917"/>
    <x v="1457"/>
    <n v="2000000"/>
    <n v="6745362"/>
    <n v="4745362"/>
    <x v="643"/>
  </r>
  <r>
    <x v="2070"/>
    <x v="18"/>
    <x v="32"/>
    <x v="1458"/>
    <n v="80000000"/>
    <n v="22852487"/>
    <n v="-57147513"/>
    <x v="644"/>
  </r>
  <r>
    <x v="2071"/>
    <x v="18"/>
    <x v="740"/>
    <x v="1459"/>
    <n v="30000000"/>
    <n v="26616840"/>
    <n v="-3383160"/>
    <x v="645"/>
  </r>
  <r>
    <x v="2072"/>
    <x v="18"/>
    <x v="918"/>
    <x v="1460"/>
    <n v="19000000"/>
    <n v="8165212"/>
    <n v="-10834788"/>
    <x v="18"/>
  </r>
  <r>
    <x v="2073"/>
    <x v="18"/>
    <x v="919"/>
    <x v="1461"/>
    <n v="5000000"/>
    <n v="5502773"/>
    <n v="502773"/>
    <x v="562"/>
  </r>
  <r>
    <x v="2074"/>
    <x v="18"/>
    <x v="920"/>
    <x v="1462"/>
    <n v="1100000"/>
    <n v="713239"/>
    <n v="-386761"/>
    <x v="646"/>
  </r>
  <r>
    <x v="2075"/>
    <x v="18"/>
    <x v="921"/>
    <x v="1463"/>
    <n v="23000000"/>
    <n v="26875268"/>
    <n v="3875268"/>
    <x v="581"/>
  </r>
  <r>
    <x v="2076"/>
    <x v="18"/>
    <x v="922"/>
    <x v="1464"/>
    <n v="15000000"/>
    <n v="12218638"/>
    <n v="-2781362"/>
    <x v="20"/>
  </r>
  <r>
    <x v="2077"/>
    <x v="18"/>
    <x v="923"/>
    <x v="1465"/>
    <n v="24000000"/>
    <n v="4356216"/>
    <n v="-19643784"/>
    <x v="647"/>
  </r>
  <r>
    <x v="2078"/>
    <x v="18"/>
    <x v="12"/>
    <x v="918"/>
    <n v="25000000"/>
    <n v="1677131"/>
    <n v="-23322869"/>
    <x v="648"/>
  </r>
  <r>
    <x v="2079"/>
    <x v="18"/>
    <x v="924"/>
    <x v="1466"/>
    <n v="10000000"/>
    <n v="14328"/>
    <n v="-9985672"/>
    <x v="383"/>
  </r>
  <r>
    <x v="2080"/>
    <x v="18"/>
    <x v="925"/>
    <x v="1467"/>
    <n v="8000000"/>
    <n v="1794086"/>
    <n v="-6205914"/>
    <x v="649"/>
  </r>
  <r>
    <x v="2081"/>
    <x v="18"/>
    <x v="838"/>
    <x v="684"/>
    <n v="30000000"/>
    <n v="10319915"/>
    <n v="-19680085"/>
    <x v="650"/>
  </r>
  <r>
    <x v="2082"/>
    <x v="18"/>
    <x v="791"/>
    <x v="1468"/>
    <n v="30000000"/>
    <n v="12214338"/>
    <n v="-17785662"/>
    <x v="174"/>
  </r>
  <r>
    <x v="2083"/>
    <x v="18"/>
    <x v="926"/>
    <x v="1469"/>
    <n v="700000"/>
    <n v="871759"/>
    <n v="171759"/>
    <x v="651"/>
  </r>
  <r>
    <x v="2084"/>
    <x v="18"/>
    <x v="927"/>
    <x v="1470"/>
    <n v="20000000"/>
    <n v="9257103"/>
    <n v="-10742897"/>
    <x v="652"/>
  </r>
  <r>
    <x v="2085"/>
    <x v="18"/>
    <x v="714"/>
    <x v="1471"/>
    <n v="4500000"/>
    <n v="1036818"/>
    <n v="-3463182"/>
    <x v="653"/>
  </r>
  <r>
    <x v="2086"/>
    <x v="18"/>
    <x v="301"/>
    <x v="607"/>
    <n v="60000000"/>
    <n v="12069719"/>
    <n v="-47930281"/>
    <x v="469"/>
  </r>
  <r>
    <x v="2087"/>
    <x v="18"/>
    <x v="869"/>
    <x v="1373"/>
    <n v="5000000"/>
    <n v="4714658"/>
    <n v="-285342"/>
    <x v="20"/>
  </r>
  <r>
    <x v="2088"/>
    <x v="18"/>
    <x v="928"/>
    <x v="1472"/>
    <n v="5000000"/>
    <n v="2087471"/>
    <n v="-2912529"/>
    <x v="287"/>
  </r>
  <r>
    <x v="2089"/>
    <x v="18"/>
    <x v="929"/>
    <x v="1473"/>
    <n v="6000000"/>
    <n v="11710"/>
    <n v="-5988290"/>
    <x v="654"/>
  </r>
  <r>
    <x v="2090"/>
    <x v="18"/>
    <x v="930"/>
    <x v="1474"/>
    <n v="15000000"/>
    <n v="1808004"/>
    <n v="-13191996"/>
    <x v="655"/>
  </r>
  <r>
    <x v="2091"/>
    <x v="18"/>
    <x v="931"/>
    <x v="1475"/>
    <n v="35000000"/>
    <n v="10493366"/>
    <n v="-24506634"/>
    <x v="375"/>
  </r>
  <r>
    <x v="2092"/>
    <x v="19"/>
    <x v="767"/>
    <x v="1133"/>
    <n v="63000000"/>
    <n v="466364845"/>
    <n v="403364845"/>
    <x v="0"/>
  </r>
  <r>
    <x v="2093"/>
    <x v="19"/>
    <x v="567"/>
    <x v="1476"/>
    <n v="63000000"/>
    <n v="101209702"/>
    <n v="38209702"/>
    <x v="541"/>
  </r>
  <r>
    <x v="2094"/>
    <x v="19"/>
    <x v="656"/>
    <x v="1477"/>
    <n v="40000000"/>
    <n v="128799509"/>
    <n v="88799509"/>
    <x v="462"/>
  </r>
  <r>
    <x v="2095"/>
    <x v="19"/>
    <x v="0"/>
    <x v="443"/>
    <n v="65000000"/>
    <n v="162242684"/>
    <n v="97242684"/>
    <x v="0"/>
  </r>
  <r>
    <x v="2096"/>
    <x v="19"/>
    <x v="644"/>
    <x v="1409"/>
    <n v="80000000"/>
    <n v="415933406"/>
    <n v="335933406"/>
    <x v="5"/>
  </r>
  <r>
    <x v="2097"/>
    <x v="19"/>
    <x v="932"/>
    <x v="1478"/>
    <n v="11000000"/>
    <n v="235483004"/>
    <n v="224483004"/>
    <x v="5"/>
  </r>
  <r>
    <x v="2098"/>
    <x v="19"/>
    <x v="664"/>
    <x v="0"/>
    <n v="60000000"/>
    <n v="286801374"/>
    <n v="226801374"/>
    <x v="287"/>
  </r>
  <r>
    <x v="2099"/>
    <x v="19"/>
    <x v="933"/>
    <x v="1479"/>
    <n v="15000000"/>
    <n v="356296601"/>
    <n v="341296601"/>
    <x v="581"/>
  </r>
  <r>
    <x v="2100"/>
    <x v="19"/>
    <x v="934"/>
    <x v="515"/>
    <n v="115000000"/>
    <n v="1027082707"/>
    <n v="912082707"/>
    <x v="2"/>
  </r>
  <r>
    <x v="2101"/>
    <x v="19"/>
    <x v="935"/>
    <x v="1480"/>
    <n v="30000000"/>
    <n v="53478579"/>
    <n v="23478579"/>
    <x v="137"/>
  </r>
  <r>
    <x v="2102"/>
    <x v="19"/>
    <x v="915"/>
    <x v="1454"/>
    <n v="40000000"/>
    <n v="672806292"/>
    <n v="632806292"/>
    <x v="326"/>
  </r>
  <r>
    <x v="2103"/>
    <x v="19"/>
    <x v="812"/>
    <x v="837"/>
    <n v="33000000"/>
    <n v="312016928"/>
    <n v="279016928"/>
    <x v="131"/>
  </r>
  <r>
    <x v="2104"/>
    <x v="19"/>
    <x v="936"/>
    <x v="1218"/>
    <n v="10000000"/>
    <n v="10828256"/>
    <n v="828256"/>
    <x v="18"/>
  </r>
  <r>
    <x v="2105"/>
    <x v="19"/>
    <x v="931"/>
    <x v="1481"/>
    <n v="45000000"/>
    <n v="90683916"/>
    <n v="45683916"/>
    <x v="581"/>
  </r>
  <r>
    <x v="2106"/>
    <x v="19"/>
    <x v="937"/>
    <x v="1020"/>
    <n v="42000000"/>
    <n v="363889678"/>
    <n v="321889678"/>
    <x v="20"/>
  </r>
  <r>
    <x v="2107"/>
    <x v="19"/>
    <x v="938"/>
    <x v="642"/>
    <n v="10500000"/>
    <n v="76347426"/>
    <n v="65847426"/>
    <x v="1"/>
  </r>
  <r>
    <x v="2108"/>
    <x v="19"/>
    <x v="939"/>
    <x v="1482"/>
    <n v="60000"/>
    <n v="248639099"/>
    <n v="248579099"/>
    <x v="656"/>
  </r>
  <r>
    <x v="2109"/>
    <x v="19"/>
    <x v="940"/>
    <x v="1483"/>
    <n v="9000000"/>
    <n v="10410044"/>
    <n v="1410044"/>
    <x v="386"/>
  </r>
  <r>
    <x v="2110"/>
    <x v="19"/>
    <x v="774"/>
    <x v="1205"/>
    <n v="37000000"/>
    <n v="48451803"/>
    <n v="11451803"/>
    <x v="657"/>
  </r>
  <r>
    <x v="2111"/>
    <x v="19"/>
    <x v="824"/>
    <x v="1484"/>
    <n v="40000000"/>
    <n v="48350205"/>
    <n v="8350205"/>
    <x v="1"/>
  </r>
  <r>
    <x v="2112"/>
    <x v="19"/>
    <x v="941"/>
    <x v="1485"/>
    <n v="133000000"/>
    <n v="300135367"/>
    <n v="167135367"/>
    <x v="1"/>
  </r>
  <r>
    <x v="2113"/>
    <x v="19"/>
    <x v="330"/>
    <x v="1486"/>
    <n v="60000000"/>
    <n v="164648142"/>
    <n v="104648142"/>
    <x v="0"/>
  </r>
  <r>
    <x v="2114"/>
    <x v="19"/>
    <x v="942"/>
    <x v="1487"/>
    <n v="6000000"/>
    <n v="30471"/>
    <n v="-5969529"/>
    <x v="658"/>
  </r>
  <r>
    <x v="2115"/>
    <x v="19"/>
    <x v="821"/>
    <x v="1488"/>
    <n v="16000000"/>
    <n v="54294169"/>
    <n v="38294169"/>
    <x v="659"/>
  </r>
  <r>
    <x v="2116"/>
    <x v="19"/>
    <x v="943"/>
    <x v="1489"/>
    <n v="10000000"/>
    <n v="103166989"/>
    <n v="93166989"/>
    <x v="462"/>
  </r>
  <r>
    <x v="2117"/>
    <x v="19"/>
    <x v="259"/>
    <x v="1490"/>
    <n v="100000000"/>
    <n v="206071502"/>
    <n v="106071502"/>
    <x v="3"/>
  </r>
  <r>
    <x v="2118"/>
    <x v="19"/>
    <x v="50"/>
    <x v="1491"/>
    <n v="35000000"/>
    <n v="56870414"/>
    <n v="21870414"/>
    <x v="541"/>
  </r>
  <r>
    <x v="2119"/>
    <x v="19"/>
    <x v="715"/>
    <x v="1099"/>
    <n v="90000000"/>
    <n v="497375381"/>
    <n v="407375381"/>
    <x v="611"/>
  </r>
  <r>
    <x v="2120"/>
    <x v="19"/>
    <x v="672"/>
    <x v="1024"/>
    <n v="10000000"/>
    <n v="31429330"/>
    <n v="21429330"/>
    <x v="467"/>
  </r>
  <r>
    <x v="2121"/>
    <x v="19"/>
    <x v="944"/>
    <x v="1199"/>
    <n v="130000000"/>
    <n v="448191819"/>
    <n v="318191819"/>
    <x v="174"/>
  </r>
  <r>
    <x v="2122"/>
    <x v="19"/>
    <x v="802"/>
    <x v="1492"/>
    <n v="25000000"/>
    <n v="14902041"/>
    <n v="-10097959"/>
    <x v="660"/>
  </r>
  <r>
    <x v="2123"/>
    <x v="19"/>
    <x v="945"/>
    <x v="1493"/>
    <n v="13000000"/>
    <n v="23106667"/>
    <n v="10106667"/>
    <x v="661"/>
  </r>
  <r>
    <x v="2124"/>
    <x v="19"/>
    <x v="946"/>
    <x v="1494"/>
    <n v="70000000"/>
    <n v="23180087"/>
    <n v="-46819913"/>
    <x v="0"/>
  </r>
  <r>
    <x v="2125"/>
    <x v="19"/>
    <x v="172"/>
    <x v="1495"/>
    <n v="135000000"/>
    <n v="361832400"/>
    <n v="226832400"/>
    <x v="289"/>
  </r>
  <r>
    <x v="2126"/>
    <x v="19"/>
    <x v="947"/>
    <x v="653"/>
    <n v="68000000"/>
    <n v="33461011"/>
    <n v="-34538989"/>
    <x v="5"/>
  </r>
  <r>
    <x v="2127"/>
    <x v="19"/>
    <x v="521"/>
    <x v="444"/>
    <n v="170000000"/>
    <n v="222104681"/>
    <n v="52104681"/>
    <x v="560"/>
  </r>
  <r>
    <x v="2128"/>
    <x v="19"/>
    <x v="490"/>
    <x v="1496"/>
    <n v="34200000"/>
    <n v="234801895"/>
    <n v="200601895"/>
    <x v="662"/>
  </r>
  <r>
    <x v="2129"/>
    <x v="19"/>
    <x v="315"/>
    <x v="1497"/>
    <n v="38000000"/>
    <n v="58401898"/>
    <n v="20401898"/>
    <x v="652"/>
  </r>
  <r>
    <x v="2130"/>
    <x v="19"/>
    <x v="279"/>
    <x v="1188"/>
    <n v="70000000"/>
    <n v="177841558"/>
    <n v="107841558"/>
    <x v="3"/>
  </r>
  <r>
    <x v="2131"/>
    <x v="19"/>
    <x v="48"/>
    <x v="1498"/>
    <n v="90000000"/>
    <n v="60289912"/>
    <n v="-29710088"/>
    <x v="137"/>
  </r>
  <r>
    <x v="2132"/>
    <x v="19"/>
    <x v="948"/>
    <x v="1499"/>
    <n v="17000000"/>
    <n v="92938755"/>
    <n v="75938755"/>
    <x v="663"/>
  </r>
  <r>
    <x v="2133"/>
    <x v="19"/>
    <x v="332"/>
    <x v="907"/>
    <n v="160000000"/>
    <n v="61698899"/>
    <n v="-98301101"/>
    <x v="137"/>
  </r>
  <r>
    <x v="2134"/>
    <x v="19"/>
    <x v="700"/>
    <x v="1500"/>
    <n v="80000000"/>
    <n v="73475268"/>
    <n v="-6524732"/>
    <x v="277"/>
  </r>
  <r>
    <x v="2135"/>
    <x v="19"/>
    <x v="71"/>
    <x v="1281"/>
    <n v="100000000"/>
    <n v="211989043"/>
    <n v="111989043"/>
    <x v="363"/>
  </r>
  <r>
    <x v="2136"/>
    <x v="19"/>
    <x v="332"/>
    <x v="1501"/>
    <n v="48000000"/>
    <n v="124305181"/>
    <n v="76305181"/>
    <x v="8"/>
  </r>
  <r>
    <x v="2137"/>
    <x v="19"/>
    <x v="949"/>
    <x v="1502"/>
    <n v="15000000"/>
    <n v="10571408"/>
    <n v="-4428592"/>
    <x v="131"/>
  </r>
  <r>
    <x v="2138"/>
    <x v="19"/>
    <x v="950"/>
    <x v="1503"/>
    <n v="2000000"/>
    <n v="11540607"/>
    <n v="9540607"/>
    <x v="562"/>
  </r>
  <r>
    <x v="2139"/>
    <x v="19"/>
    <x v="191"/>
    <x v="1093"/>
    <n v="40000000"/>
    <n v="96618699"/>
    <n v="56618699"/>
    <x v="1"/>
  </r>
  <r>
    <x v="2140"/>
    <x v="19"/>
    <x v="951"/>
    <x v="1504"/>
    <n v="37000000"/>
    <n v="42593455"/>
    <n v="5593455"/>
    <x v="664"/>
  </r>
  <r>
    <x v="2141"/>
    <x v="19"/>
    <x v="952"/>
    <x v="1505"/>
    <n v="1200000"/>
    <n v="2595216"/>
    <n v="1395216"/>
    <x v="665"/>
  </r>
  <r>
    <x v="2142"/>
    <x v="19"/>
    <x v="815"/>
    <x v="1506"/>
    <n v="25000000"/>
    <n v="84565230"/>
    <n v="59565230"/>
    <x v="541"/>
  </r>
  <r>
    <x v="2143"/>
    <x v="19"/>
    <x v="953"/>
    <x v="1507"/>
    <n v="3500000"/>
    <n v="3117085"/>
    <n v="-382915"/>
    <x v="666"/>
  </r>
  <r>
    <x v="2144"/>
    <x v="19"/>
    <x v="439"/>
    <x v="1508"/>
    <n v="73000000"/>
    <n v="151493655"/>
    <n v="78493655"/>
    <x v="1"/>
  </r>
  <r>
    <x v="2145"/>
    <x v="19"/>
    <x v="290"/>
    <x v="705"/>
    <n v="55000000"/>
    <n v="100230832"/>
    <n v="45230832"/>
    <x v="0"/>
  </r>
  <r>
    <x v="2146"/>
    <x v="19"/>
    <x v="954"/>
    <x v="1509"/>
    <n v="14000000"/>
    <n v="4750660"/>
    <n v="-9249340"/>
    <x v="462"/>
  </r>
  <r>
    <x v="2147"/>
    <x v="19"/>
    <x v="310"/>
    <x v="407"/>
    <n v="22000000"/>
    <n v="19288130"/>
    <n v="-2711870"/>
    <x v="137"/>
  </r>
  <r>
    <x v="2148"/>
    <x v="19"/>
    <x v="560"/>
    <x v="127"/>
    <n v="24000000"/>
    <n v="88545092"/>
    <n v="64545092"/>
    <x v="655"/>
  </r>
  <r>
    <x v="2149"/>
    <x v="19"/>
    <x v="428"/>
    <x v="1510"/>
    <n v="25000000"/>
    <n v="34698753"/>
    <n v="9698753"/>
    <x v="5"/>
  </r>
  <r>
    <x v="2150"/>
    <x v="19"/>
    <x v="666"/>
    <x v="1511"/>
    <n v="80000000"/>
    <n v="177311151"/>
    <n v="97311151"/>
    <x v="581"/>
  </r>
  <r>
    <x v="2151"/>
    <x v="19"/>
    <x v="156"/>
    <x v="174"/>
    <n v="15000000"/>
    <n v="2856712"/>
    <n v="-12143288"/>
    <x v="531"/>
  </r>
  <r>
    <x v="2152"/>
    <x v="19"/>
    <x v="41"/>
    <x v="932"/>
    <n v="80000000"/>
    <n v="46112640"/>
    <n v="-33887360"/>
    <x v="5"/>
  </r>
  <r>
    <x v="2153"/>
    <x v="19"/>
    <x v="7"/>
    <x v="1512"/>
    <n v="55000000"/>
    <n v="16797191"/>
    <n v="-38202809"/>
    <x v="588"/>
  </r>
  <r>
    <x v="2154"/>
    <x v="19"/>
    <x v="690"/>
    <x v="1301"/>
    <n v="75000000"/>
    <n v="107752036"/>
    <n v="32752036"/>
    <x v="0"/>
  </r>
  <r>
    <x v="2155"/>
    <x v="19"/>
    <x v="772"/>
    <x v="1513"/>
    <n v="20000000"/>
    <n v="28451622"/>
    <n v="8451622"/>
    <x v="1"/>
  </r>
  <r>
    <x v="2156"/>
    <x v="19"/>
    <x v="955"/>
    <x v="1514"/>
    <n v="90000000"/>
    <n v="161626121"/>
    <n v="71626121"/>
    <x v="438"/>
  </r>
  <r>
    <x v="2157"/>
    <x v="19"/>
    <x v="835"/>
    <x v="1321"/>
    <n v="21000000"/>
    <n v="83137603"/>
    <n v="62137603"/>
    <x v="550"/>
  </r>
  <r>
    <x v="2158"/>
    <x v="19"/>
    <x v="205"/>
    <x v="1515"/>
    <n v="10000000"/>
    <n v="6416569"/>
    <n v="-3583431"/>
    <x v="667"/>
  </r>
  <r>
    <x v="2159"/>
    <x v="19"/>
    <x v="705"/>
    <x v="1516"/>
    <n v="25000000"/>
    <n v="4152230"/>
    <n v="-20847770"/>
    <x v="1"/>
  </r>
  <r>
    <x v="2160"/>
    <x v="19"/>
    <x v="291"/>
    <x v="390"/>
    <n v="55000000"/>
    <n v="98625775"/>
    <n v="43625775"/>
    <x v="5"/>
  </r>
  <r>
    <x v="2161"/>
    <x v="19"/>
    <x v="956"/>
    <x v="1517"/>
    <n v="34000000"/>
    <n v="4217115"/>
    <n v="-29782885"/>
    <x v="131"/>
  </r>
  <r>
    <x v="2162"/>
    <x v="19"/>
    <x v="813"/>
    <x v="1518"/>
    <n v="95000000"/>
    <n v="149705852"/>
    <n v="54705852"/>
    <x v="3"/>
  </r>
  <r>
    <x v="2163"/>
    <x v="19"/>
    <x v="811"/>
    <x v="358"/>
    <n v="85000000"/>
    <n v="66976317"/>
    <n v="-18023683"/>
    <x v="1"/>
  </r>
  <r>
    <x v="2164"/>
    <x v="19"/>
    <x v="208"/>
    <x v="701"/>
    <n v="82000000"/>
    <n v="47434430"/>
    <n v="-34565570"/>
    <x v="5"/>
  </r>
  <r>
    <x v="2165"/>
    <x v="19"/>
    <x v="957"/>
    <x v="1519"/>
    <n v="30000"/>
    <n v="217244"/>
    <n v="187244"/>
    <x v="668"/>
  </r>
  <r>
    <x v="2166"/>
    <x v="19"/>
    <x v="958"/>
    <x v="1520"/>
    <n v="12000000"/>
    <n v="2062405"/>
    <n v="-9937595"/>
    <x v="669"/>
  </r>
  <r>
    <x v="2167"/>
    <x v="19"/>
    <x v="518"/>
    <x v="455"/>
    <n v="66000000"/>
    <n v="212404396"/>
    <n v="146404396"/>
    <x v="18"/>
  </r>
  <r>
    <x v="2168"/>
    <x v="19"/>
    <x v="959"/>
    <x v="15"/>
    <n v="12000000"/>
    <n v="21142914"/>
    <n v="9142914"/>
    <x v="652"/>
  </r>
  <r>
    <x v="2169"/>
    <x v="19"/>
    <x v="960"/>
    <x v="1181"/>
    <n v="13000000"/>
    <n v="8951935"/>
    <n v="-4048065"/>
    <x v="462"/>
  </r>
  <r>
    <x v="2170"/>
    <x v="19"/>
    <x v="335"/>
    <x v="1521"/>
    <n v="100000000"/>
    <n v="87423861"/>
    <n v="-12576139"/>
    <x v="546"/>
  </r>
  <r>
    <x v="2171"/>
    <x v="19"/>
    <x v="340"/>
    <x v="1522"/>
    <n v="70000000"/>
    <n v="309460292"/>
    <n v="239460292"/>
    <x v="3"/>
  </r>
  <r>
    <x v="2172"/>
    <x v="19"/>
    <x v="961"/>
    <x v="1523"/>
    <n v="16000000"/>
    <n v="18564088"/>
    <n v="2564088"/>
    <x v="1"/>
  </r>
  <r>
    <x v="2173"/>
    <x v="19"/>
    <x v="540"/>
    <x v="1524"/>
    <n v="90000000"/>
    <n v="134403112"/>
    <n v="44403112"/>
    <x v="174"/>
  </r>
  <r>
    <x v="2174"/>
    <x v="19"/>
    <x v="962"/>
    <x v="1525"/>
    <n v="31000000"/>
    <n v="41067311"/>
    <n v="10067311"/>
    <x v="670"/>
  </r>
  <r>
    <x v="2175"/>
    <x v="19"/>
    <x v="138"/>
    <x v="1526"/>
    <n v="50000000"/>
    <n v="73956241"/>
    <n v="23956241"/>
    <x v="671"/>
  </r>
  <r>
    <x v="2176"/>
    <x v="19"/>
    <x v="963"/>
    <x v="1527"/>
    <n v="8500000"/>
    <n v="22593409"/>
    <n v="14093409"/>
    <x v="18"/>
  </r>
  <r>
    <x v="2177"/>
    <x v="19"/>
    <x v="575"/>
    <x v="1528"/>
    <n v="65000000"/>
    <n v="117758500"/>
    <n v="52758500"/>
    <x v="1"/>
  </r>
  <r>
    <x v="2178"/>
    <x v="19"/>
    <x v="429"/>
    <x v="788"/>
    <n v="10000000"/>
    <n v="3325736"/>
    <n v="-6674264"/>
    <x v="652"/>
  </r>
  <r>
    <x v="2179"/>
    <x v="19"/>
    <x v="964"/>
    <x v="1529"/>
    <n v="80000000"/>
    <n v="118880016"/>
    <n v="38880016"/>
    <x v="0"/>
  </r>
  <r>
    <x v="2180"/>
    <x v="19"/>
    <x v="965"/>
    <x v="1530"/>
    <n v="29000000"/>
    <n v="89446268"/>
    <n v="60446268"/>
    <x v="45"/>
  </r>
  <r>
    <x v="2181"/>
    <x v="19"/>
    <x v="539"/>
    <x v="640"/>
    <n v="11000000"/>
    <n v="16071990"/>
    <n v="5071990"/>
    <x v="562"/>
  </r>
  <r>
    <x v="2182"/>
    <x v="19"/>
    <x v="340"/>
    <x v="1531"/>
    <n v="35000000"/>
    <n v="27807627"/>
    <n v="-7192373"/>
    <x v="672"/>
  </r>
  <r>
    <x v="2183"/>
    <x v="19"/>
    <x v="4"/>
    <x v="1532"/>
    <n v="80000000"/>
    <n v="176885658"/>
    <n v="96885658"/>
    <x v="673"/>
  </r>
  <r>
    <x v="2184"/>
    <x v="19"/>
    <x v="352"/>
    <x v="1533"/>
    <n v="25000000"/>
    <n v="10115013"/>
    <n v="-14884987"/>
    <x v="541"/>
  </r>
  <r>
    <x v="2185"/>
    <x v="19"/>
    <x v="966"/>
    <x v="720"/>
    <n v="75000000"/>
    <n v="30657854"/>
    <n v="-44342146"/>
    <x v="674"/>
  </r>
  <r>
    <x v="2186"/>
    <x v="19"/>
    <x v="967"/>
    <x v="1534"/>
    <n v="34000000"/>
    <n v="30636478"/>
    <n v="-3363522"/>
    <x v="629"/>
  </r>
  <r>
    <x v="2187"/>
    <x v="19"/>
    <x v="968"/>
    <x v="1535"/>
    <n v="9000000"/>
    <n v="34573780"/>
    <n v="25573780"/>
    <x v="204"/>
  </r>
  <r>
    <x v="2188"/>
    <x v="19"/>
    <x v="414"/>
    <x v="588"/>
    <n v="13000000"/>
    <n v="6262878"/>
    <n v="-6737122"/>
    <x v="675"/>
  </r>
  <r>
    <x v="2189"/>
    <x v="19"/>
    <x v="33"/>
    <x v="1536"/>
    <n v="55000000"/>
    <n v="16649768"/>
    <n v="-38350232"/>
    <x v="0"/>
  </r>
  <r>
    <x v="2190"/>
    <x v="19"/>
    <x v="787"/>
    <x v="1537"/>
    <n v="75000000"/>
    <n v="93900680"/>
    <n v="18900680"/>
    <x v="581"/>
  </r>
  <r>
    <x v="2191"/>
    <x v="19"/>
    <x v="113"/>
    <x v="1538"/>
    <n v="50000000"/>
    <n v="13042112"/>
    <n v="-36957888"/>
    <x v="676"/>
  </r>
  <r>
    <x v="2192"/>
    <x v="19"/>
    <x v="969"/>
    <x v="839"/>
    <n v="45000000"/>
    <n v="10667893"/>
    <n v="-34332107"/>
    <x v="139"/>
  </r>
  <r>
    <x v="2193"/>
    <x v="19"/>
    <x v="820"/>
    <x v="1539"/>
    <n v="92000000"/>
    <n v="113996937"/>
    <n v="21996937"/>
    <x v="541"/>
  </r>
  <r>
    <x v="2194"/>
    <x v="19"/>
    <x v="234"/>
    <x v="216"/>
    <n v="23000000"/>
    <n v="10827816"/>
    <n v="-12172184"/>
    <x v="1"/>
  </r>
  <r>
    <x v="2195"/>
    <x v="19"/>
    <x v="812"/>
    <x v="1491"/>
    <n v="28000000"/>
    <n v="8891623"/>
    <n v="-19108377"/>
    <x v="677"/>
  </r>
  <r>
    <x v="2196"/>
    <x v="19"/>
    <x v="42"/>
    <x v="1540"/>
    <n v="12000000"/>
    <n v="36450736"/>
    <n v="24450736"/>
    <x v="678"/>
  </r>
  <r>
    <x v="2197"/>
    <x v="19"/>
    <x v="376"/>
    <x v="1541"/>
    <n v="65000000"/>
    <n v="36850101"/>
    <n v="-28149899"/>
    <x v="174"/>
  </r>
  <r>
    <x v="2198"/>
    <x v="19"/>
    <x v="363"/>
    <x v="1542"/>
    <n v="23000000"/>
    <n v="23631929"/>
    <n v="631929"/>
    <x v="541"/>
  </r>
  <r>
    <x v="2199"/>
    <x v="19"/>
    <x v="653"/>
    <x v="1543"/>
    <n v="38000000"/>
    <n v="635096"/>
    <n v="-37364904"/>
    <x v="5"/>
  </r>
  <r>
    <x v="2200"/>
    <x v="19"/>
    <x v="970"/>
    <x v="1544"/>
    <n v="6000000"/>
    <n v="6852450"/>
    <n v="852450"/>
    <x v="679"/>
  </r>
  <r>
    <x v="2201"/>
    <x v="19"/>
    <x v="216"/>
    <x v="1545"/>
    <n v="80000000"/>
    <n v="35242897"/>
    <n v="-44757103"/>
    <x v="277"/>
  </r>
  <r>
    <x v="2202"/>
    <x v="19"/>
    <x v="57"/>
    <x v="624"/>
    <n v="64000000"/>
    <n v="74608570"/>
    <n v="10608570"/>
    <x v="1"/>
  </r>
  <r>
    <x v="2203"/>
    <x v="19"/>
    <x v="971"/>
    <x v="1546"/>
    <n v="75000000"/>
    <n v="54264342"/>
    <n v="-20735658"/>
    <x v="287"/>
  </r>
  <r>
    <x v="2204"/>
    <x v="19"/>
    <x v="55"/>
    <x v="1547"/>
    <n v="80000000"/>
    <n v="90874570"/>
    <n v="10874570"/>
    <x v="174"/>
  </r>
  <r>
    <x v="2205"/>
    <x v="19"/>
    <x v="573"/>
    <x v="0"/>
    <n v="21000000"/>
    <n v="17762705"/>
    <n v="-3237295"/>
    <x v="8"/>
  </r>
  <r>
    <x v="2206"/>
    <x v="19"/>
    <x v="972"/>
    <x v="1548"/>
    <n v="75000000"/>
    <n v="19598588"/>
    <n v="-55401412"/>
    <x v="131"/>
  </r>
  <r>
    <x v="2207"/>
    <x v="19"/>
    <x v="973"/>
    <x v="1549"/>
    <n v="24000000"/>
    <n v="22323612"/>
    <n v="-1676388"/>
    <x v="680"/>
  </r>
  <r>
    <x v="2208"/>
    <x v="19"/>
    <x v="974"/>
    <x v="1550"/>
    <n v="35000000"/>
    <n v="17589705"/>
    <n v="-17410295"/>
    <x v="681"/>
  </r>
  <r>
    <x v="2209"/>
    <x v="19"/>
    <x v="975"/>
    <x v="1551"/>
    <n v="6000000"/>
    <n v="25059640"/>
    <n v="19059640"/>
    <x v="660"/>
  </r>
  <r>
    <x v="2210"/>
    <x v="19"/>
    <x v="191"/>
    <x v="309"/>
    <n v="15000000"/>
    <n v="4488529"/>
    <n v="-10511471"/>
    <x v="682"/>
  </r>
  <r>
    <x v="2211"/>
    <x v="19"/>
    <x v="976"/>
    <x v="1552"/>
    <n v="4000000"/>
    <n v="2924635"/>
    <n v="-1075365"/>
    <x v="683"/>
  </r>
  <r>
    <x v="2212"/>
    <x v="19"/>
    <x v="669"/>
    <x v="1553"/>
    <n v="33000000"/>
    <n v="8408835"/>
    <n v="-24591165"/>
    <x v="684"/>
  </r>
  <r>
    <x v="2213"/>
    <x v="19"/>
    <x v="977"/>
    <x v="1554"/>
    <n v="26000000"/>
    <n v="11683047"/>
    <n v="-14316953"/>
    <x v="680"/>
  </r>
  <r>
    <x v="2214"/>
    <x v="19"/>
    <x v="234"/>
    <x v="1555"/>
    <n v="30000000"/>
    <n v="12017369"/>
    <n v="-17982631"/>
    <x v="94"/>
  </r>
  <r>
    <x v="2215"/>
    <x v="19"/>
    <x v="580"/>
    <x v="1230"/>
    <n v="80000000"/>
    <n v="34105207"/>
    <n v="-45894793"/>
    <x v="685"/>
  </r>
  <r>
    <x v="2216"/>
    <x v="19"/>
    <x v="207"/>
    <x v="1288"/>
    <n v="70000000"/>
    <n v="9974410"/>
    <n v="-60025590"/>
    <x v="5"/>
  </r>
  <r>
    <x v="2217"/>
    <x v="19"/>
    <x v="75"/>
    <x v="1556"/>
    <n v="38000000"/>
    <n v="28121100"/>
    <n v="-9878900"/>
    <x v="1"/>
  </r>
  <r>
    <x v="2218"/>
    <x v="19"/>
    <x v="978"/>
    <x v="1016"/>
    <n v="7000000"/>
    <n v="7302522"/>
    <n v="302522"/>
    <x v="462"/>
  </r>
  <r>
    <x v="2219"/>
    <x v="19"/>
    <x v="979"/>
    <x v="1557"/>
    <n v="6000000"/>
    <n v="4398989"/>
    <n v="-1601011"/>
    <x v="506"/>
  </r>
  <r>
    <x v="2220"/>
    <x v="19"/>
    <x v="980"/>
    <x v="1558"/>
    <n v="13000000"/>
    <n v="12924063"/>
    <n v="-75937"/>
    <x v="686"/>
  </r>
  <r>
    <x v="2221"/>
    <x v="19"/>
    <x v="213"/>
    <x v="1037"/>
    <n v="50000000"/>
    <n v="58900031"/>
    <n v="8900031"/>
    <x v="287"/>
  </r>
  <r>
    <x v="2222"/>
    <x v="19"/>
    <x v="981"/>
    <x v="1438"/>
    <n v="30000000"/>
    <n v="133949270"/>
    <n v="103949270"/>
    <x v="687"/>
  </r>
  <r>
    <x v="2223"/>
    <x v="19"/>
    <x v="31"/>
    <x v="31"/>
    <n v="29750000"/>
    <n v="4525794"/>
    <n v="-25224206"/>
    <x v="514"/>
  </r>
  <r>
    <x v="2224"/>
    <x v="19"/>
    <x v="982"/>
    <x v="1559"/>
    <n v="5250000"/>
    <n v="10155690"/>
    <n v="4905690"/>
    <x v="688"/>
  </r>
  <r>
    <x v="2225"/>
    <x v="19"/>
    <x v="607"/>
    <x v="690"/>
    <n v="60000000"/>
    <n v="22365133"/>
    <n v="-37634867"/>
    <x v="45"/>
  </r>
  <r>
    <x v="2226"/>
    <x v="19"/>
    <x v="746"/>
    <x v="1560"/>
    <n v="14000000"/>
    <n v="18542974"/>
    <n v="4542974"/>
    <x v="689"/>
  </r>
  <r>
    <x v="2227"/>
    <x v="19"/>
    <x v="983"/>
    <x v="1561"/>
    <n v="12000000"/>
    <n v="14401563"/>
    <n v="2401563"/>
    <x v="690"/>
  </r>
  <r>
    <x v="2228"/>
    <x v="19"/>
    <x v="79"/>
    <x v="1362"/>
    <n v="30000000"/>
    <n v="4197729"/>
    <n v="-25802271"/>
    <x v="1"/>
  </r>
  <r>
    <x v="2229"/>
    <x v="19"/>
    <x v="12"/>
    <x v="1562"/>
    <n v="10000000"/>
    <n v="10920544"/>
    <n v="920544"/>
    <x v="691"/>
  </r>
  <r>
    <x v="2230"/>
    <x v="19"/>
    <x v="984"/>
    <x v="1563"/>
    <n v="20000000"/>
    <n v="10570375"/>
    <n v="-9429625"/>
    <x v="0"/>
  </r>
  <r>
    <x v="2231"/>
    <x v="19"/>
    <x v="985"/>
    <x v="1564"/>
    <n v="14000000"/>
    <n v="206128"/>
    <n v="-13793872"/>
    <x v="692"/>
  </r>
  <r>
    <x v="2232"/>
    <x v="19"/>
    <x v="152"/>
    <x v="40"/>
    <n v="28000000"/>
    <n v="4555459"/>
    <n v="-23444541"/>
    <x v="137"/>
  </r>
  <r>
    <x v="2233"/>
    <x v="19"/>
    <x v="986"/>
    <x v="1565"/>
    <n v="30000000"/>
    <n v="11578059"/>
    <n v="-18421941"/>
    <x v="693"/>
  </r>
  <r>
    <x v="2234"/>
    <x v="19"/>
    <x v="309"/>
    <x v="1566"/>
    <n v="25000000"/>
    <n v="24493601"/>
    <n v="-506399"/>
    <x v="131"/>
  </r>
  <r>
    <x v="2235"/>
    <x v="19"/>
    <x v="786"/>
    <x v="1567"/>
    <n v="35000000"/>
    <n v="23049593"/>
    <n v="-11950407"/>
    <x v="5"/>
  </r>
  <r>
    <x v="2236"/>
    <x v="19"/>
    <x v="69"/>
    <x v="1509"/>
    <n v="27000000"/>
    <n v="14936407"/>
    <n v="-12063593"/>
    <x v="694"/>
  </r>
  <r>
    <x v="2237"/>
    <x v="19"/>
    <x v="987"/>
    <x v="1568"/>
    <n v="20000000"/>
    <n v="9177355"/>
    <n v="-10822645"/>
    <x v="581"/>
  </r>
  <r>
    <x v="2238"/>
    <x v="19"/>
    <x v="988"/>
    <x v="1569"/>
    <n v="51000000"/>
    <n v="36911617"/>
    <n v="-14088383"/>
    <x v="131"/>
  </r>
  <r>
    <x v="2239"/>
    <x v="19"/>
    <x v="989"/>
    <x v="1570"/>
    <n v="7000000"/>
    <n v="14011454"/>
    <n v="7011454"/>
    <x v="531"/>
  </r>
  <r>
    <x v="2240"/>
    <x v="19"/>
    <x v="356"/>
    <x v="481"/>
    <n v="12000000"/>
    <n v="5541431"/>
    <n v="-6458569"/>
    <x v="695"/>
  </r>
  <r>
    <x v="2241"/>
    <x v="19"/>
    <x v="990"/>
    <x v="1571"/>
    <n v="15000000"/>
    <n v="2005840"/>
    <n v="-12994160"/>
    <x v="1"/>
  </r>
  <r>
    <x v="2242"/>
    <x v="19"/>
    <x v="688"/>
    <x v="1572"/>
    <n v="30000000"/>
    <n v="6552255"/>
    <n v="-23447745"/>
    <x v="696"/>
  </r>
  <r>
    <x v="2243"/>
    <x v="19"/>
    <x v="991"/>
    <x v="1573"/>
    <n v="50000000"/>
    <n v="13263993"/>
    <n v="-36736007"/>
    <x v="45"/>
  </r>
  <r>
    <x v="2244"/>
    <x v="19"/>
    <x v="992"/>
    <x v="1520"/>
    <n v="7000000"/>
    <n v="27816"/>
    <n v="-6972184"/>
    <x v="679"/>
  </r>
  <r>
    <x v="2245"/>
    <x v="19"/>
    <x v="385"/>
    <x v="208"/>
    <n v="24000000"/>
    <n v="8678812"/>
    <n v="-15321188"/>
    <x v="697"/>
  </r>
  <r>
    <x v="2246"/>
    <x v="19"/>
    <x v="993"/>
    <x v="1574"/>
    <n v="45000000"/>
    <n v="4956401"/>
    <n v="-40043599"/>
    <x v="1"/>
  </r>
  <r>
    <x v="2247"/>
    <x v="19"/>
    <x v="727"/>
    <x v="1575"/>
    <n v="36000000"/>
    <n v="2986932"/>
    <n v="-33013068"/>
    <x v="698"/>
  </r>
  <r>
    <x v="2248"/>
    <x v="19"/>
    <x v="246"/>
    <x v="1576"/>
    <n v="12000000"/>
    <n v="178278"/>
    <n v="-11821722"/>
    <x v="699"/>
  </r>
  <r>
    <x v="2249"/>
    <x v="19"/>
    <x v="994"/>
    <x v="1577"/>
    <n v="450000"/>
    <n v="2087228"/>
    <n v="1637228"/>
    <x v="547"/>
  </r>
  <r>
    <x v="2250"/>
    <x v="19"/>
    <x v="417"/>
    <x v="592"/>
    <n v="4000000"/>
    <n v="164022"/>
    <n v="-3835978"/>
    <x v="700"/>
  </r>
  <r>
    <x v="2251"/>
    <x v="19"/>
    <x v="819"/>
    <x v="437"/>
    <n v="75000000"/>
    <n v="28544120"/>
    <n v="-46455880"/>
    <x v="701"/>
  </r>
  <r>
    <x v="2252"/>
    <x v="19"/>
    <x v="692"/>
    <x v="1578"/>
    <n v="25000000"/>
    <n v="11993021"/>
    <n v="-13006979"/>
    <x v="252"/>
  </r>
  <r>
    <x v="2253"/>
    <x v="19"/>
    <x v="995"/>
    <x v="1579"/>
    <n v="2500000"/>
    <n v="1302067"/>
    <n v="-1197933"/>
    <x v="702"/>
  </r>
  <r>
    <x v="2254"/>
    <x v="19"/>
    <x v="996"/>
    <x v="1580"/>
    <n v="2500000"/>
    <n v="1955933"/>
    <n v="-544067"/>
    <x v="703"/>
  </r>
  <r>
    <x v="2255"/>
    <x v="20"/>
    <x v="764"/>
    <x v="97"/>
    <n v="60000000"/>
    <n v="47386287"/>
    <n v="-12613713"/>
    <x v="1"/>
  </r>
  <r>
    <x v="2256"/>
    <x v="20"/>
    <x v="997"/>
    <x v="1581"/>
    <n v="7000000"/>
    <n v="34266564"/>
    <n v="27266564"/>
    <x v="704"/>
  </r>
  <r>
    <x v="1176"/>
    <x v="20"/>
    <x v="100"/>
    <x v="1308"/>
    <n v="103000000"/>
    <n v="465380802"/>
    <n v="362380802"/>
    <x v="581"/>
  </r>
  <r>
    <x v="2257"/>
    <x v="20"/>
    <x v="884"/>
    <x v="1582"/>
    <n v="4500000"/>
    <n v="7390108"/>
    <n v="2890108"/>
    <x v="652"/>
  </r>
  <r>
    <x v="2258"/>
    <x v="20"/>
    <x v="891"/>
    <x v="1421"/>
    <n v="9000000"/>
    <n v="40047078"/>
    <n v="31047078"/>
    <x v="700"/>
  </r>
  <r>
    <x v="2259"/>
    <x v="20"/>
    <x v="211"/>
    <x v="1583"/>
    <n v="90000000"/>
    <n v="429632142"/>
    <n v="339632142"/>
    <x v="18"/>
  </r>
  <r>
    <x v="2260"/>
    <x v="20"/>
    <x v="389"/>
    <x v="1204"/>
    <n v="19000000"/>
    <n v="278019771"/>
    <n v="259019771"/>
    <x v="531"/>
  </r>
  <r>
    <x v="2261"/>
    <x v="20"/>
    <x v="210"/>
    <x v="1584"/>
    <n v="140000000"/>
    <n v="328718434"/>
    <n v="188718434"/>
    <x v="0"/>
  </r>
  <r>
    <x v="2262"/>
    <x v="20"/>
    <x v="998"/>
    <x v="1585"/>
    <n v="45000000"/>
    <n v="113916474"/>
    <n v="68916474"/>
    <x v="137"/>
  </r>
  <r>
    <x v="2263"/>
    <x v="20"/>
    <x v="713"/>
    <x v="1586"/>
    <n v="75000000"/>
    <n v="296339528"/>
    <n v="221339528"/>
    <x v="18"/>
  </r>
  <r>
    <x v="2264"/>
    <x v="20"/>
    <x v="33"/>
    <x v="1587"/>
    <n v="65000000"/>
    <n v="128884132"/>
    <n v="63884132"/>
    <x v="705"/>
  </r>
  <r>
    <x v="2265"/>
    <x v="20"/>
    <x v="569"/>
    <x v="1376"/>
    <n v="110000000"/>
    <n v="215294342"/>
    <n v="105294342"/>
    <x v="1"/>
  </r>
  <r>
    <x v="2266"/>
    <x v="20"/>
    <x v="429"/>
    <x v="1393"/>
    <n v="52000000"/>
    <n v="256271286"/>
    <n v="204271286"/>
    <x v="5"/>
  </r>
  <r>
    <x v="2267"/>
    <x v="20"/>
    <x v="915"/>
    <x v="1454"/>
    <n v="75000000"/>
    <n v="248118121"/>
    <n v="173118121"/>
    <x v="137"/>
  </r>
  <r>
    <x v="2268"/>
    <x v="20"/>
    <x v="999"/>
    <x v="1588"/>
    <n v="93000000"/>
    <n v="264105545"/>
    <n v="171105545"/>
    <x v="1"/>
  </r>
  <r>
    <x v="2269"/>
    <x v="20"/>
    <x v="1000"/>
    <x v="1589"/>
    <n v="16000000"/>
    <n v="119754278"/>
    <n v="103754278"/>
    <x v="581"/>
  </r>
  <r>
    <x v="2270"/>
    <x v="20"/>
    <x v="682"/>
    <x v="1045"/>
    <n v="50000000"/>
    <n v="144056873"/>
    <n v="94056873"/>
    <x v="706"/>
  </r>
  <r>
    <x v="2271"/>
    <x v="20"/>
    <x v="1001"/>
    <x v="1590"/>
    <n v="11000000"/>
    <n v="90449929"/>
    <n v="79449929"/>
    <x v="363"/>
  </r>
  <r>
    <x v="2272"/>
    <x v="20"/>
    <x v="704"/>
    <x v="1591"/>
    <n v="30000000"/>
    <n v="136771683"/>
    <n v="106771683"/>
    <x v="707"/>
  </r>
  <r>
    <x v="2273"/>
    <x v="20"/>
    <x v="621"/>
    <x v="1184"/>
    <n v="125000000"/>
    <n v="546388108"/>
    <n v="421388108"/>
    <x v="3"/>
  </r>
  <r>
    <x v="2274"/>
    <x v="20"/>
    <x v="217"/>
    <x v="1592"/>
    <n v="26000000"/>
    <n v="71870729"/>
    <n v="45870729"/>
    <x v="137"/>
  </r>
  <r>
    <x v="2275"/>
    <x v="20"/>
    <x v="95"/>
    <x v="1593"/>
    <n v="82000000"/>
    <n v="96085477"/>
    <n v="14085477"/>
    <x v="580"/>
  </r>
  <r>
    <x v="2276"/>
    <x v="20"/>
    <x v="1002"/>
    <x v="1594"/>
    <n v="45000000"/>
    <n v="224834564"/>
    <n v="179834564"/>
    <x v="708"/>
  </r>
  <r>
    <x v="2277"/>
    <x v="20"/>
    <x v="1003"/>
    <x v="1595"/>
    <n v="33000000"/>
    <n v="104155843"/>
    <n v="71155843"/>
    <x v="131"/>
  </r>
  <r>
    <x v="2278"/>
    <x v="20"/>
    <x v="1004"/>
    <x v="1596"/>
    <n v="23000000"/>
    <n v="112880294"/>
    <n v="89880294"/>
    <x v="131"/>
  </r>
  <r>
    <x v="2279"/>
    <x v="20"/>
    <x v="429"/>
    <x v="808"/>
    <n v="48000000"/>
    <n v="207515725"/>
    <n v="159515725"/>
    <x v="709"/>
  </r>
  <r>
    <x v="2280"/>
    <x v="20"/>
    <x v="211"/>
    <x v="1597"/>
    <n v="100000000"/>
    <n v="291420351"/>
    <n v="191420351"/>
    <x v="581"/>
  </r>
  <r>
    <x v="2281"/>
    <x v="20"/>
    <x v="858"/>
    <x v="1598"/>
    <n v="100000000"/>
    <n v="169661687"/>
    <n v="69661687"/>
    <x v="43"/>
  </r>
  <r>
    <x v="2282"/>
    <x v="20"/>
    <x v="653"/>
    <x v="1599"/>
    <n v="17000000"/>
    <n v="213525736"/>
    <n v="196525736"/>
    <x v="710"/>
  </r>
  <r>
    <x v="2283"/>
    <x v="20"/>
    <x v="623"/>
    <x v="1600"/>
    <n v="90000000"/>
    <n v="237202299"/>
    <n v="147202299"/>
    <x v="137"/>
  </r>
  <r>
    <x v="2284"/>
    <x v="20"/>
    <x v="1005"/>
    <x v="1601"/>
    <n v="13000000"/>
    <n v="73180723"/>
    <n v="60180723"/>
    <x v="18"/>
  </r>
  <r>
    <x v="2285"/>
    <x v="20"/>
    <x v="812"/>
    <x v="1602"/>
    <n v="55000000"/>
    <n v="330444045"/>
    <n v="275444045"/>
    <x v="5"/>
  </r>
  <r>
    <x v="2286"/>
    <x v="20"/>
    <x v="781"/>
    <x v="1603"/>
    <n v="23000000"/>
    <n v="53187659"/>
    <n v="30187659"/>
    <x v="20"/>
  </r>
  <r>
    <x v="2287"/>
    <x v="20"/>
    <x v="333"/>
    <x v="860"/>
    <n v="95000000"/>
    <n v="190213455"/>
    <n v="95213455"/>
    <x v="1"/>
  </r>
  <r>
    <x v="2288"/>
    <x v="20"/>
    <x v="1006"/>
    <x v="1604"/>
    <n v="5000000"/>
    <n v="2554"/>
    <n v="-4997446"/>
    <x v="711"/>
  </r>
  <r>
    <x v="2289"/>
    <x v="20"/>
    <x v="376"/>
    <x v="1537"/>
    <n v="45000000"/>
    <n v="212742720"/>
    <n v="167742720"/>
    <x v="287"/>
  </r>
  <r>
    <x v="2290"/>
    <x v="20"/>
    <x v="382"/>
    <x v="1605"/>
    <n v="30000000"/>
    <n v="47126295"/>
    <n v="17126295"/>
    <x v="137"/>
  </r>
  <r>
    <x v="2291"/>
    <x v="20"/>
    <x v="1007"/>
    <x v="1606"/>
    <n v="73000000"/>
    <n v="29725663"/>
    <n v="-43274337"/>
    <x v="0"/>
  </r>
  <r>
    <x v="2292"/>
    <x v="20"/>
    <x v="69"/>
    <x v="1181"/>
    <n v="40000000"/>
    <n v="161834276"/>
    <n v="121834276"/>
    <x v="531"/>
  </r>
  <r>
    <x v="2293"/>
    <x v="20"/>
    <x v="458"/>
    <x v="248"/>
    <n v="10000000"/>
    <n v="20789556"/>
    <n v="10789556"/>
    <x v="287"/>
  </r>
  <r>
    <x v="2294"/>
    <x v="20"/>
    <x v="252"/>
    <x v="1607"/>
    <n v="41300000"/>
    <n v="106371651"/>
    <n v="65071651"/>
    <x v="658"/>
  </r>
  <r>
    <x v="2295"/>
    <x v="20"/>
    <x v="560"/>
    <x v="1608"/>
    <n v="25000000"/>
    <n v="152699976"/>
    <n v="127699976"/>
    <x v="462"/>
  </r>
  <r>
    <x v="2296"/>
    <x v="20"/>
    <x v="1008"/>
    <x v="1609"/>
    <n v="5000000"/>
    <n v="109283018"/>
    <n v="104283018"/>
    <x v="392"/>
  </r>
  <r>
    <x v="2297"/>
    <x v="20"/>
    <x v="1009"/>
    <x v="1610"/>
    <n v="2000000"/>
    <n v="20908467"/>
    <n v="18908467"/>
    <x v="712"/>
  </r>
  <r>
    <x v="2298"/>
    <x v="20"/>
    <x v="770"/>
    <x v="1016"/>
    <n v="51000000"/>
    <n v="149270999"/>
    <n v="98270999"/>
    <x v="18"/>
  </r>
  <r>
    <x v="2299"/>
    <x v="20"/>
    <x v="827"/>
    <x v="1303"/>
    <n v="62000000"/>
    <n v="127666415"/>
    <n v="65666415"/>
    <x v="5"/>
  </r>
  <r>
    <x v="2300"/>
    <x v="20"/>
    <x v="4"/>
    <x v="1611"/>
    <n v="48000000"/>
    <n v="90383208"/>
    <n v="42383208"/>
    <x v="18"/>
  </r>
  <r>
    <x v="2301"/>
    <x v="20"/>
    <x v="1010"/>
    <x v="1612"/>
    <n v="95000000"/>
    <n v="76432727"/>
    <n v="-18567273"/>
    <x v="616"/>
  </r>
  <r>
    <x v="2302"/>
    <x v="20"/>
    <x v="1011"/>
    <x v="1613"/>
    <n v="127500000"/>
    <n v="349822765"/>
    <n v="222322765"/>
    <x v="174"/>
  </r>
  <r>
    <x v="2303"/>
    <x v="20"/>
    <x v="216"/>
    <x v="1614"/>
    <n v="123000000"/>
    <n v="363597184"/>
    <n v="240597184"/>
    <x v="5"/>
  </r>
  <r>
    <x v="2304"/>
    <x v="20"/>
    <x v="1012"/>
    <x v="1615"/>
    <n v="12800000"/>
    <n v="40059672"/>
    <n v="27259672"/>
    <x v="713"/>
  </r>
  <r>
    <x v="2305"/>
    <x v="20"/>
    <x v="1013"/>
    <x v="1616"/>
    <n v="70000000"/>
    <n v="374111707"/>
    <n v="304111707"/>
    <x v="3"/>
  </r>
  <r>
    <x v="2306"/>
    <x v="20"/>
    <x v="41"/>
    <x v="1193"/>
    <n v="10000000"/>
    <n v="44567606"/>
    <n v="34567606"/>
    <x v="714"/>
  </r>
  <r>
    <x v="2307"/>
    <x v="20"/>
    <x v="841"/>
    <x v="1617"/>
    <n v="60000000"/>
    <n v="124745083"/>
    <n v="64745083"/>
    <x v="5"/>
  </r>
  <r>
    <x v="2308"/>
    <x v="20"/>
    <x v="14"/>
    <x v="1618"/>
    <n v="100000000"/>
    <n v="110983407"/>
    <n v="10983407"/>
    <x v="137"/>
  </r>
  <r>
    <x v="2309"/>
    <x v="20"/>
    <x v="289"/>
    <x v="1619"/>
    <n v="50000000"/>
    <n v="50054511"/>
    <n v="54511"/>
    <x v="715"/>
  </r>
  <r>
    <x v="2310"/>
    <x v="20"/>
    <x v="1014"/>
    <x v="1103"/>
    <n v="11000000"/>
    <n v="59827328"/>
    <n v="48827328"/>
    <x v="131"/>
  </r>
  <r>
    <x v="1087"/>
    <x v="20"/>
    <x v="442"/>
    <x v="1620"/>
    <n v="25000000"/>
    <n v="1308242"/>
    <n v="-23691758"/>
    <x v="716"/>
  </r>
  <r>
    <x v="2311"/>
    <x v="20"/>
    <x v="1015"/>
    <x v="1106"/>
    <n v="85000000"/>
    <n v="58292295"/>
    <n v="-26707705"/>
    <x v="717"/>
  </r>
  <r>
    <x v="2312"/>
    <x v="20"/>
    <x v="1016"/>
    <x v="1621"/>
    <n v="7000000"/>
    <n v="28780255"/>
    <n v="21780255"/>
    <x v="131"/>
  </r>
  <r>
    <x v="991"/>
    <x v="20"/>
    <x v="1017"/>
    <x v="617"/>
    <n v="15000000"/>
    <n v="40863718"/>
    <n v="25863718"/>
    <x v="18"/>
  </r>
  <r>
    <x v="2313"/>
    <x v="20"/>
    <x v="765"/>
    <x v="1622"/>
    <n v="31000000"/>
    <n v="68106245"/>
    <n v="37106245"/>
    <x v="131"/>
  </r>
  <r>
    <x v="2314"/>
    <x v="20"/>
    <x v="836"/>
    <x v="1623"/>
    <n v="32000000"/>
    <n v="82343495"/>
    <n v="50343495"/>
    <x v="541"/>
  </r>
  <r>
    <x v="2315"/>
    <x v="20"/>
    <x v="728"/>
    <x v="1393"/>
    <n v="43000000"/>
    <n v="62198945"/>
    <n v="19198945"/>
    <x v="1"/>
  </r>
  <r>
    <x v="2316"/>
    <x v="20"/>
    <x v="1018"/>
    <x v="1624"/>
    <n v="20000000"/>
    <n v="27728118"/>
    <n v="7728118"/>
    <x v="204"/>
  </r>
  <r>
    <x v="2317"/>
    <x v="20"/>
    <x v="1019"/>
    <x v="1625"/>
    <n v="55000000"/>
    <n v="99274467"/>
    <n v="44274467"/>
    <x v="137"/>
  </r>
  <r>
    <x v="2318"/>
    <x v="20"/>
    <x v="581"/>
    <x v="1626"/>
    <n v="35000000"/>
    <n v="27965865"/>
    <n v="-7034135"/>
    <x v="718"/>
  </r>
  <r>
    <x v="2319"/>
    <x v="20"/>
    <x v="155"/>
    <x v="1627"/>
    <n v="13500000"/>
    <n v="17989227"/>
    <n v="4489227"/>
    <x v="562"/>
  </r>
  <r>
    <x v="2320"/>
    <x v="20"/>
    <x v="833"/>
    <x v="1628"/>
    <n v="40000000"/>
    <n v="55707411"/>
    <n v="15707411"/>
    <x v="0"/>
  </r>
  <r>
    <x v="2321"/>
    <x v="20"/>
    <x v="695"/>
    <x v="1340"/>
    <n v="75000000"/>
    <n v="215663859"/>
    <n v="140663859"/>
    <x v="1"/>
  </r>
  <r>
    <x v="2322"/>
    <x v="20"/>
    <x v="536"/>
    <x v="1629"/>
    <n v="83000000"/>
    <n v="59468275"/>
    <n v="-23531725"/>
    <x v="5"/>
  </r>
  <r>
    <x v="2323"/>
    <x v="20"/>
    <x v="466"/>
    <x v="1525"/>
    <n v="42000000"/>
    <n v="32168970"/>
    <n v="-9831030"/>
    <x v="531"/>
  </r>
  <r>
    <x v="2324"/>
    <x v="20"/>
    <x v="1020"/>
    <x v="1630"/>
    <n v="54000000"/>
    <n v="47053625"/>
    <n v="-6946375"/>
    <x v="531"/>
  </r>
  <r>
    <x v="2325"/>
    <x v="20"/>
    <x v="724"/>
    <x v="1186"/>
    <n v="85000000"/>
    <n v="183611771"/>
    <n v="98611771"/>
    <x v="719"/>
  </r>
  <r>
    <x v="2326"/>
    <x v="20"/>
    <x v="1021"/>
    <x v="720"/>
    <n v="80000000"/>
    <n v="33463969"/>
    <n v="-46536031"/>
    <x v="0"/>
  </r>
  <r>
    <x v="2327"/>
    <x v="20"/>
    <x v="1022"/>
    <x v="1631"/>
    <n v="45000000"/>
    <n v="33978694"/>
    <n v="-11021306"/>
    <x v="131"/>
  </r>
  <r>
    <x v="2328"/>
    <x v="20"/>
    <x v="866"/>
    <x v="1632"/>
    <n v="63600000"/>
    <n v="19412993"/>
    <n v="-44187007"/>
    <x v="252"/>
  </r>
  <r>
    <x v="2329"/>
    <x v="20"/>
    <x v="174"/>
    <x v="1633"/>
    <n v="55000000"/>
    <n v="33426588"/>
    <n v="-21573412"/>
    <x v="674"/>
  </r>
  <r>
    <x v="2330"/>
    <x v="20"/>
    <x v="520"/>
    <x v="1634"/>
    <n v="46000000"/>
    <n v="107626125"/>
    <n v="61626125"/>
    <x v="3"/>
  </r>
  <r>
    <x v="2331"/>
    <x v="20"/>
    <x v="441"/>
    <x v="1635"/>
    <n v="43000000"/>
    <n v="80049764"/>
    <n v="37049764"/>
    <x v="1"/>
  </r>
  <r>
    <x v="2332"/>
    <x v="20"/>
    <x v="13"/>
    <x v="1636"/>
    <n v="80000000"/>
    <n v="39459427"/>
    <n v="-40540573"/>
    <x v="18"/>
  </r>
  <r>
    <x v="2333"/>
    <x v="20"/>
    <x v="109"/>
    <x v="1293"/>
    <n v="75000000"/>
    <n v="36754634"/>
    <n v="-38245366"/>
    <x v="596"/>
  </r>
  <r>
    <x v="2334"/>
    <x v="20"/>
    <x v="1023"/>
    <x v="1637"/>
    <n v="13000000"/>
    <n v="62464731"/>
    <n v="49464731"/>
    <x v="720"/>
  </r>
  <r>
    <x v="2335"/>
    <x v="20"/>
    <x v="1024"/>
    <x v="1638"/>
    <n v="30000000"/>
    <n v="47267829"/>
    <n v="17267829"/>
    <x v="721"/>
  </r>
  <r>
    <x v="2336"/>
    <x v="20"/>
    <x v="638"/>
    <x v="1639"/>
    <n v="35000000"/>
    <n v="50802120"/>
    <n v="15802120"/>
    <x v="5"/>
  </r>
  <r>
    <x v="2337"/>
    <x v="20"/>
    <x v="1025"/>
    <x v="1607"/>
    <n v="25000000"/>
    <n v="91036760"/>
    <n v="66036760"/>
    <x v="0"/>
  </r>
  <r>
    <x v="2338"/>
    <x v="20"/>
    <x v="815"/>
    <x v="1640"/>
    <n v="30000000"/>
    <n v="173959438"/>
    <n v="143959438"/>
    <x v="18"/>
  </r>
  <r>
    <x v="2339"/>
    <x v="20"/>
    <x v="761"/>
    <x v="1641"/>
    <n v="37000000"/>
    <n v="15910104"/>
    <n v="-21089896"/>
    <x v="722"/>
  </r>
  <r>
    <x v="2340"/>
    <x v="20"/>
    <x v="1026"/>
    <x v="1642"/>
    <n v="29000000"/>
    <n v="59945183"/>
    <n v="30945183"/>
    <x v="685"/>
  </r>
  <r>
    <x v="2341"/>
    <x v="20"/>
    <x v="687"/>
    <x v="958"/>
    <n v="29000000"/>
    <n v="26385941"/>
    <n v="-2614059"/>
    <x v="1"/>
  </r>
  <r>
    <x v="2342"/>
    <x v="20"/>
    <x v="1027"/>
    <x v="1482"/>
    <n v="15000000"/>
    <n v="47737094"/>
    <n v="32737094"/>
    <x v="652"/>
  </r>
  <r>
    <x v="2343"/>
    <x v="20"/>
    <x v="18"/>
    <x v="1643"/>
    <n v="60000000"/>
    <n v="71732303"/>
    <n v="11732303"/>
    <x v="723"/>
  </r>
  <r>
    <x v="2344"/>
    <x v="20"/>
    <x v="221"/>
    <x v="1511"/>
    <n v="80000000"/>
    <n v="66579890"/>
    <n v="-13420110"/>
    <x v="131"/>
  </r>
  <r>
    <x v="2345"/>
    <x v="20"/>
    <x v="1028"/>
    <x v="1532"/>
    <n v="1200000"/>
    <n v="11242521"/>
    <n v="10042521"/>
    <x v="724"/>
  </r>
  <r>
    <x v="2346"/>
    <x v="20"/>
    <x v="580"/>
    <x v="1644"/>
    <n v="65000000"/>
    <n v="110317580"/>
    <n v="45317580"/>
    <x v="725"/>
  </r>
  <r>
    <x v="2347"/>
    <x v="20"/>
    <x v="768"/>
    <x v="1645"/>
    <n v="57000000"/>
    <n v="18133495"/>
    <n v="-38866505"/>
    <x v="1"/>
  </r>
  <r>
    <x v="2348"/>
    <x v="20"/>
    <x v="1029"/>
    <x v="1646"/>
    <n v="60000000"/>
    <n v="51880044"/>
    <n v="-8119956"/>
    <x v="1"/>
  </r>
  <r>
    <x v="2349"/>
    <x v="20"/>
    <x v="9"/>
    <x v="1647"/>
    <n v="90000000"/>
    <n v="14828081"/>
    <n v="-75171919"/>
    <x v="726"/>
  </r>
  <r>
    <x v="2350"/>
    <x v="20"/>
    <x v="99"/>
    <x v="627"/>
    <n v="20000000"/>
    <n v="18404706"/>
    <n v="-1595294"/>
    <x v="727"/>
  </r>
  <r>
    <x v="2351"/>
    <x v="20"/>
    <x v="1030"/>
    <x v="1648"/>
    <n v="11000000"/>
    <n v="24419914"/>
    <n v="13419914"/>
    <x v="728"/>
  </r>
  <r>
    <x v="2352"/>
    <x v="20"/>
    <x v="1031"/>
    <x v="1096"/>
    <n v="8500000"/>
    <n v="13200972"/>
    <n v="4700972"/>
    <x v="652"/>
  </r>
  <r>
    <x v="2353"/>
    <x v="20"/>
    <x v="1032"/>
    <x v="1288"/>
    <n v="76000000"/>
    <n v="35134820"/>
    <n v="-40865180"/>
    <x v="372"/>
  </r>
  <r>
    <x v="2354"/>
    <x v="20"/>
    <x v="384"/>
    <x v="534"/>
    <n v="10000000"/>
    <n v="1961544"/>
    <n v="-8038456"/>
    <x v="729"/>
  </r>
  <r>
    <x v="2355"/>
    <x v="20"/>
    <x v="676"/>
    <x v="1206"/>
    <n v="84000000"/>
    <n v="166339890"/>
    <n v="82339890"/>
    <x v="5"/>
  </r>
  <r>
    <x v="2356"/>
    <x v="20"/>
    <x v="1033"/>
    <x v="1649"/>
    <n v="14000000"/>
    <n v="60103680"/>
    <n v="46103680"/>
    <x v="730"/>
  </r>
  <r>
    <x v="2357"/>
    <x v="20"/>
    <x v="103"/>
    <x v="1650"/>
    <n v="65000000"/>
    <n v="62761005"/>
    <n v="-2238995"/>
    <x v="287"/>
  </r>
  <r>
    <x v="2358"/>
    <x v="20"/>
    <x v="310"/>
    <x v="407"/>
    <n v="10000000"/>
    <n v="2463650"/>
    <n v="-7536350"/>
    <x v="131"/>
  </r>
  <r>
    <x v="2359"/>
    <x v="20"/>
    <x v="1034"/>
    <x v="1651"/>
    <n v="8000000"/>
    <n v="11155214"/>
    <n v="3155214"/>
    <x v="731"/>
  </r>
  <r>
    <x v="2360"/>
    <x v="20"/>
    <x v="1035"/>
    <x v="1652"/>
    <n v="19000000"/>
    <n v="19748009"/>
    <n v="748009"/>
    <x v="732"/>
  </r>
  <r>
    <x v="2361"/>
    <x v="20"/>
    <x v="191"/>
    <x v="1653"/>
    <n v="10000000"/>
    <n v="148701"/>
    <n v="-9851299"/>
    <x v="733"/>
  </r>
  <r>
    <x v="2362"/>
    <x v="20"/>
    <x v="1036"/>
    <x v="1654"/>
    <n v="24000000"/>
    <n v="36609995"/>
    <n v="12609995"/>
    <x v="45"/>
  </r>
  <r>
    <x v="2363"/>
    <x v="20"/>
    <x v="943"/>
    <x v="1655"/>
    <n v="35000000"/>
    <n v="25850615"/>
    <n v="-9149385"/>
    <x v="734"/>
  </r>
  <r>
    <x v="2364"/>
    <x v="20"/>
    <x v="1037"/>
    <x v="1656"/>
    <n v="32000000"/>
    <n v="9902115"/>
    <n v="-22097885"/>
    <x v="1"/>
  </r>
  <r>
    <x v="2365"/>
    <x v="20"/>
    <x v="1038"/>
    <x v="1657"/>
    <n v="250000"/>
    <n v="1182065"/>
    <n v="932065"/>
    <x v="652"/>
  </r>
  <r>
    <x v="2366"/>
    <x v="20"/>
    <x v="1039"/>
    <x v="1658"/>
    <n v="65000000"/>
    <n v="90726668"/>
    <n v="25726668"/>
    <x v="45"/>
  </r>
  <r>
    <x v="2367"/>
    <x v="20"/>
    <x v="1040"/>
    <x v="1659"/>
    <n v="6000000"/>
    <n v="10994533"/>
    <n v="4994533"/>
    <x v="735"/>
  </r>
  <r>
    <x v="2368"/>
    <x v="20"/>
    <x v="745"/>
    <x v="1319"/>
    <n v="60000000"/>
    <n v="40400425"/>
    <n v="-19599575"/>
    <x v="252"/>
  </r>
  <r>
    <x v="2369"/>
    <x v="20"/>
    <x v="1041"/>
    <x v="1660"/>
    <n v="4000000"/>
    <n v="4224065"/>
    <n v="224065"/>
    <x v="736"/>
  </r>
  <r>
    <x v="2370"/>
    <x v="20"/>
    <x v="1042"/>
    <x v="1661"/>
    <n v="1500000"/>
    <n v="268117"/>
    <n v="-1231883"/>
    <x v="737"/>
  </r>
  <r>
    <x v="2371"/>
    <x v="20"/>
    <x v="894"/>
    <x v="1662"/>
    <n v="51000000"/>
    <n v="15471969"/>
    <n v="-35528031"/>
    <x v="287"/>
  </r>
  <r>
    <x v="2372"/>
    <x v="20"/>
    <x v="1043"/>
    <x v="1663"/>
    <n v="10000000"/>
    <n v="28741330"/>
    <n v="18741330"/>
    <x v="738"/>
  </r>
  <r>
    <x v="1694"/>
    <x v="20"/>
    <x v="1044"/>
    <x v="640"/>
    <n v="2000000"/>
    <n v="2046433"/>
    <n v="46433"/>
    <x v="739"/>
  </r>
  <r>
    <x v="2373"/>
    <x v="20"/>
    <x v="1045"/>
    <x v="1664"/>
    <n v="1000000"/>
    <n v="24963"/>
    <n v="-975037"/>
    <x v="740"/>
  </r>
  <r>
    <x v="2374"/>
    <x v="20"/>
    <x v="1046"/>
    <x v="371"/>
    <n v="25000000"/>
    <n v="15843608"/>
    <n v="-9156392"/>
    <x v="367"/>
  </r>
  <r>
    <x v="2375"/>
    <x v="20"/>
    <x v="12"/>
    <x v="1562"/>
    <n v="23000000"/>
    <n v="22844291"/>
    <n v="-155709"/>
    <x v="652"/>
  </r>
  <r>
    <x v="2376"/>
    <x v="20"/>
    <x v="703"/>
    <x v="1083"/>
    <n v="24000000"/>
    <n v="924036"/>
    <n v="-23075964"/>
    <x v="462"/>
  </r>
  <r>
    <x v="2377"/>
    <x v="20"/>
    <x v="1047"/>
    <x v="1402"/>
    <n v="14000000"/>
    <n v="38574362"/>
    <n v="24574362"/>
    <x v="580"/>
  </r>
  <r>
    <x v="2378"/>
    <x v="20"/>
    <x v="1048"/>
    <x v="1665"/>
    <n v="8000000"/>
    <n v="10194274"/>
    <n v="2194274"/>
    <x v="562"/>
  </r>
  <r>
    <x v="2379"/>
    <x v="20"/>
    <x v="821"/>
    <x v="832"/>
    <n v="24000000"/>
    <n v="12452362"/>
    <n v="-11547638"/>
    <x v="715"/>
  </r>
  <r>
    <x v="2380"/>
    <x v="20"/>
    <x v="492"/>
    <x v="1666"/>
    <n v="24000000"/>
    <n v="13743212"/>
    <n v="-10256788"/>
    <x v="629"/>
  </r>
  <r>
    <x v="2381"/>
    <x v="20"/>
    <x v="1049"/>
    <x v="1667"/>
    <n v="20000000"/>
    <n v="22428990"/>
    <n v="2428990"/>
    <x v="741"/>
  </r>
  <r>
    <x v="2382"/>
    <x v="20"/>
    <x v="1050"/>
    <x v="1668"/>
    <n v="1500000"/>
    <n v="12413888"/>
    <n v="10913888"/>
    <x v="742"/>
  </r>
  <r>
    <x v="2383"/>
    <x v="20"/>
    <x v="1051"/>
    <x v="1669"/>
    <n v="1000000"/>
    <n v="2019121"/>
    <n v="1019121"/>
    <x v="743"/>
  </r>
  <r>
    <x v="2384"/>
    <x v="20"/>
    <x v="430"/>
    <x v="1670"/>
    <n v="24000000"/>
    <n v="5280035"/>
    <n v="-18719965"/>
    <x v="252"/>
  </r>
  <r>
    <x v="2385"/>
    <x v="20"/>
    <x v="1052"/>
    <x v="1671"/>
    <n v="1000000"/>
    <n v="1666028"/>
    <n v="666028"/>
    <x v="744"/>
  </r>
  <r>
    <x v="2386"/>
    <x v="20"/>
    <x v="1053"/>
    <x v="1339"/>
    <n v="24000000"/>
    <n v="12591270"/>
    <n v="-11408730"/>
    <x v="745"/>
  </r>
  <r>
    <x v="2387"/>
    <x v="20"/>
    <x v="599"/>
    <x v="1672"/>
    <n v="8500000"/>
    <n v="270745"/>
    <n v="-8229255"/>
    <x v="20"/>
  </r>
  <r>
    <x v="2388"/>
    <x v="20"/>
    <x v="1054"/>
    <x v="1673"/>
    <n v="6000000"/>
    <n v="35547761"/>
    <n v="29547761"/>
    <x v="696"/>
  </r>
  <r>
    <x v="2389"/>
    <x v="20"/>
    <x v="1055"/>
    <x v="85"/>
    <n v="21000000"/>
    <n v="6620242"/>
    <n v="-14379758"/>
    <x v="326"/>
  </r>
  <r>
    <x v="2390"/>
    <x v="20"/>
    <x v="336"/>
    <x v="1674"/>
    <n v="16000000"/>
    <n v="321279"/>
    <n v="-15678721"/>
    <x v="392"/>
  </r>
  <r>
    <x v="2391"/>
    <x v="20"/>
    <x v="613"/>
    <x v="1675"/>
    <n v="63000000"/>
    <n v="10890222"/>
    <n v="-52109778"/>
    <x v="3"/>
  </r>
  <r>
    <x v="2392"/>
    <x v="20"/>
    <x v="783"/>
    <x v="1676"/>
    <n v="3600000"/>
    <n v="43805"/>
    <n v="-3556195"/>
    <x v="746"/>
  </r>
  <r>
    <x v="2393"/>
    <x v="20"/>
    <x v="339"/>
    <x v="1677"/>
    <n v="65000000"/>
    <n v="40443010"/>
    <n v="-24556990"/>
    <x v="3"/>
  </r>
  <r>
    <x v="2394"/>
    <x v="20"/>
    <x v="1056"/>
    <x v="1678"/>
    <n v="30000000"/>
    <n v="103291131"/>
    <n v="73291131"/>
    <x v="3"/>
  </r>
  <r>
    <x v="2395"/>
    <x v="20"/>
    <x v="31"/>
    <x v="31"/>
    <n v="25000000"/>
    <n v="29934477"/>
    <n v="4934477"/>
    <x v="581"/>
  </r>
  <r>
    <x v="2396"/>
    <x v="20"/>
    <x v="846"/>
    <x v="898"/>
    <n v="35000000"/>
    <n v="53425292"/>
    <n v="18425292"/>
    <x v="462"/>
  </r>
  <r>
    <x v="2397"/>
    <x v="20"/>
    <x v="1057"/>
    <x v="1679"/>
    <n v="10000000"/>
    <n v="15250594"/>
    <n v="5250594"/>
    <x v="343"/>
  </r>
  <r>
    <x v="2398"/>
    <x v="20"/>
    <x v="869"/>
    <x v="1680"/>
    <n v="35000000"/>
    <n v="29364989"/>
    <n v="-5635011"/>
    <x v="426"/>
  </r>
  <r>
    <x v="2399"/>
    <x v="20"/>
    <x v="1058"/>
    <x v="930"/>
    <n v="10000000"/>
    <n v="5164404"/>
    <n v="-4835596"/>
    <x v="747"/>
  </r>
  <r>
    <x v="2400"/>
    <x v="20"/>
    <x v="1059"/>
    <x v="1470"/>
    <n v="14000000"/>
    <n v="3169930"/>
    <n v="-10830070"/>
    <x v="688"/>
  </r>
  <r>
    <x v="2401"/>
    <x v="20"/>
    <x v="1060"/>
    <x v="1681"/>
    <n v="15000000"/>
    <n v="10873148"/>
    <n v="-4126852"/>
    <x v="541"/>
  </r>
  <r>
    <x v="2402"/>
    <x v="20"/>
    <x v="541"/>
    <x v="1682"/>
    <n v="8000000"/>
    <n v="105983"/>
    <n v="-7894017"/>
    <x v="438"/>
  </r>
  <r>
    <x v="2403"/>
    <x v="20"/>
    <x v="1061"/>
    <x v="1683"/>
    <n v="30000000"/>
    <n v="96159800"/>
    <n v="66159800"/>
    <x v="748"/>
  </r>
  <r>
    <x v="2404"/>
    <x v="20"/>
    <x v="163"/>
    <x v="1684"/>
    <n v="60000000"/>
    <n v="14145677"/>
    <n v="-45854323"/>
    <x v="749"/>
  </r>
  <r>
    <x v="2405"/>
    <x v="20"/>
    <x v="796"/>
    <x v="1240"/>
    <n v="3000000"/>
    <n v="40361"/>
    <n v="-2959639"/>
    <x v="462"/>
  </r>
  <r>
    <x v="2406"/>
    <x v="20"/>
    <x v="1062"/>
    <x v="1685"/>
    <n v="8000000"/>
    <n v="3033646"/>
    <n v="-4966354"/>
    <x v="750"/>
  </r>
  <r>
    <x v="2407"/>
    <x v="20"/>
    <x v="1063"/>
    <x v="1686"/>
    <n v="1000000"/>
    <n v="13276"/>
    <n v="-986724"/>
    <x v="749"/>
  </r>
  <r>
    <x v="2408"/>
    <x v="20"/>
    <x v="444"/>
    <x v="640"/>
    <n v="13000000"/>
    <n v="299792"/>
    <n v="-12700208"/>
    <x v="668"/>
  </r>
  <r>
    <x v="2409"/>
    <x v="20"/>
    <x v="1064"/>
    <x v="1687"/>
    <n v="50000000"/>
    <n v="31355910"/>
    <n v="-18644090"/>
    <x v="751"/>
  </r>
  <r>
    <x v="2410"/>
    <x v="20"/>
    <x v="256"/>
    <x v="1688"/>
    <n v="15000000"/>
    <n v="5753678"/>
    <n v="-9246322"/>
    <x v="566"/>
  </r>
  <r>
    <x v="2411"/>
    <x v="20"/>
    <x v="55"/>
    <x v="1689"/>
    <n v="5000000"/>
    <n v="16643191"/>
    <n v="11643191"/>
    <x v="752"/>
  </r>
  <r>
    <x v="2412"/>
    <x v="20"/>
    <x v="97"/>
    <x v="596"/>
    <n v="25000000"/>
    <n v="24362772"/>
    <n v="-637228"/>
    <x v="714"/>
  </r>
  <r>
    <x v="2413"/>
    <x v="20"/>
    <x v="1065"/>
    <x v="1690"/>
    <n v="14000000"/>
    <n v="3284444"/>
    <n v="-10715556"/>
    <x v="326"/>
  </r>
  <r>
    <x v="2414"/>
    <x v="21"/>
    <x v="335"/>
    <x v="1691"/>
    <n v="125000000"/>
    <n v="1006968171"/>
    <n v="881968171"/>
    <x v="0"/>
  </r>
  <r>
    <x v="2415"/>
    <x v="21"/>
    <x v="638"/>
    <x v="1692"/>
    <n v="38000000"/>
    <n v="207305509"/>
    <n v="169305509"/>
    <x v="5"/>
  </r>
  <r>
    <x v="2416"/>
    <x v="21"/>
    <x v="572"/>
    <x v="1693"/>
    <n v="93000000"/>
    <n v="897690072"/>
    <n v="804690072"/>
    <x v="131"/>
  </r>
  <r>
    <x v="2417"/>
    <x v="21"/>
    <x v="1066"/>
    <x v="1694"/>
    <n v="18000000"/>
    <n v="141774679"/>
    <n v="123774679"/>
    <x v="45"/>
  </r>
  <r>
    <x v="2418"/>
    <x v="21"/>
    <x v="205"/>
    <x v="373"/>
    <n v="15000000"/>
    <n v="20263646"/>
    <n v="5263646"/>
    <x v="753"/>
  </r>
  <r>
    <x v="2419"/>
    <x v="21"/>
    <x v="1067"/>
    <x v="1695"/>
    <n v="115000000"/>
    <n v="579707738"/>
    <n v="464707738"/>
    <x v="611"/>
  </r>
  <r>
    <x v="2420"/>
    <x v="21"/>
    <x v="219"/>
    <x v="254"/>
    <n v="19000000"/>
    <n v="355475245"/>
    <n v="336475245"/>
    <x v="754"/>
  </r>
  <r>
    <x v="2421"/>
    <x v="21"/>
    <x v="1068"/>
    <x v="1696"/>
    <n v="6000000"/>
    <n v="6981586"/>
    <n v="981586"/>
    <x v="755"/>
  </r>
  <r>
    <x v="2422"/>
    <x v="21"/>
    <x v="1069"/>
    <x v="1697"/>
    <n v="15000000"/>
    <n v="66468985"/>
    <n v="51468985"/>
    <x v="1"/>
  </r>
  <r>
    <x v="2423"/>
    <x v="21"/>
    <x v="389"/>
    <x v="1204"/>
    <n v="45000000"/>
    <n v="141220678"/>
    <n v="96220678"/>
    <x v="531"/>
  </r>
  <r>
    <x v="2424"/>
    <x v="21"/>
    <x v="429"/>
    <x v="1698"/>
    <n v="85000000"/>
    <n v="450717150"/>
    <n v="365717150"/>
    <x v="0"/>
  </r>
  <r>
    <x v="2425"/>
    <x v="21"/>
    <x v="1070"/>
    <x v="1699"/>
    <n v="60000000"/>
    <n v="487853320"/>
    <n v="427853320"/>
    <x v="616"/>
  </r>
  <r>
    <x v="2426"/>
    <x v="21"/>
    <x v="100"/>
    <x v="1001"/>
    <n v="92000000"/>
    <n v="172989651"/>
    <n v="80989651"/>
    <x v="756"/>
  </r>
  <r>
    <x v="2427"/>
    <x v="21"/>
    <x v="216"/>
    <x v="1085"/>
    <n v="58000000"/>
    <n v="316791257"/>
    <n v="258791257"/>
    <x v="5"/>
  </r>
  <r>
    <x v="2428"/>
    <x v="21"/>
    <x v="644"/>
    <x v="1409"/>
    <n v="98000000"/>
    <n v="443280904"/>
    <n v="345280904"/>
    <x v="5"/>
  </r>
  <r>
    <x v="2429"/>
    <x v="21"/>
    <x v="719"/>
    <x v="1094"/>
    <n v="140000000"/>
    <n v="449220945"/>
    <n v="309220945"/>
    <x v="137"/>
  </r>
  <r>
    <x v="2430"/>
    <x v="21"/>
    <x v="766"/>
    <x v="1389"/>
    <n v="21000000"/>
    <n v="71444482"/>
    <n v="50444482"/>
    <x v="137"/>
  </r>
  <r>
    <x v="2431"/>
    <x v="21"/>
    <x v="818"/>
    <x v="1700"/>
    <n v="10000000"/>
    <n v="173997108"/>
    <n v="163997108"/>
    <x v="757"/>
  </r>
  <r>
    <x v="2432"/>
    <x v="21"/>
    <x v="894"/>
    <x v="1701"/>
    <n v="45000000"/>
    <n v="104876233"/>
    <n v="59876233"/>
    <x v="0"/>
  </r>
  <r>
    <x v="2433"/>
    <x v="21"/>
    <x v="40"/>
    <x v="741"/>
    <n v="100000000"/>
    <n v="235926552"/>
    <n v="135926552"/>
    <x v="0"/>
  </r>
  <r>
    <x v="2434"/>
    <x v="21"/>
    <x v="1071"/>
    <x v="1702"/>
    <n v="7000000"/>
    <n v="8764007"/>
    <n v="1764007"/>
    <x v="8"/>
  </r>
  <r>
    <x v="2435"/>
    <x v="21"/>
    <x v="1072"/>
    <x v="1703"/>
    <n v="3000000"/>
    <n v="23182223"/>
    <n v="20182223"/>
    <x v="562"/>
  </r>
  <r>
    <x v="2436"/>
    <x v="21"/>
    <x v="955"/>
    <x v="1302"/>
    <n v="65000000"/>
    <n v="117487473"/>
    <n v="52487473"/>
    <x v="1"/>
  </r>
  <r>
    <x v="2437"/>
    <x v="21"/>
    <x v="700"/>
    <x v="1704"/>
    <n v="53000000"/>
    <n v="83282296"/>
    <n v="30282296"/>
    <x v="758"/>
  </r>
  <r>
    <x v="2438"/>
    <x v="21"/>
    <x v="100"/>
    <x v="374"/>
    <n v="87000000"/>
    <n v="351692268"/>
    <n v="264692268"/>
    <x v="45"/>
  </r>
  <r>
    <x v="2439"/>
    <x v="21"/>
    <x v="340"/>
    <x v="1705"/>
    <n v="26000000"/>
    <n v="165335153"/>
    <n v="139335153"/>
    <x v="174"/>
  </r>
  <r>
    <x v="2440"/>
    <x v="21"/>
    <x v="763"/>
    <x v="1706"/>
    <n v="50000000"/>
    <n v="184935320"/>
    <n v="134935320"/>
    <x v="18"/>
  </r>
  <r>
    <x v="2441"/>
    <x v="21"/>
    <x v="764"/>
    <x v="1707"/>
    <n v="68000000"/>
    <n v="203388341"/>
    <n v="135388341"/>
    <x v="3"/>
  </r>
  <r>
    <x v="2442"/>
    <x v="21"/>
    <x v="1073"/>
    <x v="1504"/>
    <n v="42000000"/>
    <n v="68467960"/>
    <n v="26467960"/>
    <x v="0"/>
  </r>
  <r>
    <x v="2443"/>
    <x v="21"/>
    <x v="259"/>
    <x v="1708"/>
    <n v="100000000"/>
    <n v="362211740"/>
    <n v="262211740"/>
    <x v="18"/>
  </r>
  <r>
    <x v="2444"/>
    <x v="21"/>
    <x v="1074"/>
    <x v="1707"/>
    <n v="17000000"/>
    <n v="209947037"/>
    <n v="192947037"/>
    <x v="642"/>
  </r>
  <r>
    <x v="2445"/>
    <x v="21"/>
    <x v="1075"/>
    <x v="1709"/>
    <n v="17700000"/>
    <n v="30987695"/>
    <n v="13287695"/>
    <x v="1"/>
  </r>
  <r>
    <x v="2446"/>
    <x v="21"/>
    <x v="523"/>
    <x v="1199"/>
    <n v="120000000"/>
    <n v="186053725"/>
    <n v="66053725"/>
    <x v="43"/>
  </r>
  <r>
    <x v="2447"/>
    <x v="21"/>
    <x v="477"/>
    <x v="1079"/>
    <n v="48000000"/>
    <n v="85498534"/>
    <n v="37498534"/>
    <x v="3"/>
  </r>
  <r>
    <x v="2448"/>
    <x v="21"/>
    <x v="1076"/>
    <x v="1710"/>
    <n v="34000000"/>
    <n v="19772447"/>
    <n v="-14227553"/>
    <x v="0"/>
  </r>
  <r>
    <x v="2449"/>
    <x v="21"/>
    <x v="1077"/>
    <x v="1711"/>
    <n v="5000000"/>
    <n v="295206"/>
    <n v="-4704794"/>
    <x v="759"/>
  </r>
  <r>
    <x v="2450"/>
    <x v="21"/>
    <x v="770"/>
    <x v="1712"/>
    <n v="40000000"/>
    <n v="141069860"/>
    <n v="101069860"/>
    <x v="18"/>
  </r>
  <r>
    <x v="2451"/>
    <x v="21"/>
    <x v="675"/>
    <x v="1713"/>
    <n v="28000000"/>
    <n v="60780981"/>
    <n v="32780981"/>
    <x v="3"/>
  </r>
  <r>
    <x v="2452"/>
    <x v="21"/>
    <x v="428"/>
    <x v="907"/>
    <n v="93000000"/>
    <n v="368780809"/>
    <n v="275780809"/>
    <x v="5"/>
  </r>
  <r>
    <x v="2453"/>
    <x v="21"/>
    <x v="64"/>
    <x v="1714"/>
    <n v="68000000"/>
    <n v="96976270"/>
    <n v="28976270"/>
    <x v="3"/>
  </r>
  <r>
    <x v="2454"/>
    <x v="21"/>
    <x v="12"/>
    <x v="1715"/>
    <n v="19800000"/>
    <n v="87754044"/>
    <n v="67954044"/>
    <x v="760"/>
  </r>
  <r>
    <x v="2455"/>
    <x v="21"/>
    <x v="623"/>
    <x v="1716"/>
    <n v="102000000"/>
    <n v="147080413"/>
    <n v="45080413"/>
    <x v="761"/>
  </r>
  <r>
    <x v="2456"/>
    <x v="21"/>
    <x v="732"/>
    <x v="1128"/>
    <n v="10000000"/>
    <n v="59371303"/>
    <n v="49371303"/>
    <x v="8"/>
  </r>
  <r>
    <x v="2457"/>
    <x v="21"/>
    <x v="821"/>
    <x v="1717"/>
    <n v="32000000"/>
    <n v="44102389"/>
    <n v="12102389"/>
    <x v="3"/>
  </r>
  <r>
    <x v="2458"/>
    <x v="21"/>
    <x v="46"/>
    <x v="345"/>
    <n v="80000000"/>
    <n v="98376292"/>
    <n v="18376292"/>
    <x v="1"/>
  </r>
  <r>
    <x v="2459"/>
    <x v="21"/>
    <x v="1078"/>
    <x v="1244"/>
    <n v="42000000"/>
    <n v="35402320"/>
    <n v="-6597680"/>
    <x v="45"/>
  </r>
  <r>
    <x v="2460"/>
    <x v="21"/>
    <x v="1079"/>
    <x v="1718"/>
    <n v="4000000"/>
    <n v="45011434"/>
    <n v="41011434"/>
    <x v="762"/>
  </r>
  <r>
    <x v="2461"/>
    <x v="21"/>
    <x v="577"/>
    <x v="848"/>
    <n v="35000000"/>
    <n v="147934180"/>
    <n v="112934180"/>
    <x v="531"/>
  </r>
  <r>
    <x v="2462"/>
    <x v="21"/>
    <x v="1080"/>
    <x v="444"/>
    <n v="40000000"/>
    <n v="91753202"/>
    <n v="51753202"/>
    <x v="18"/>
  </r>
  <r>
    <x v="2463"/>
    <x v="21"/>
    <x v="1081"/>
    <x v="1719"/>
    <n v="25000000"/>
    <n v="281995610"/>
    <n v="256995610"/>
    <x v="462"/>
  </r>
  <r>
    <x v="2464"/>
    <x v="21"/>
    <x v="1082"/>
    <x v="1720"/>
    <n v="22000000"/>
    <n v="97818139"/>
    <n v="75818139"/>
    <x v="131"/>
  </r>
  <r>
    <x v="2465"/>
    <x v="21"/>
    <x v="1049"/>
    <x v="1721"/>
    <n v="72000000"/>
    <n v="27642707"/>
    <n v="-44357293"/>
    <x v="581"/>
  </r>
  <r>
    <x v="2466"/>
    <x v="21"/>
    <x v="286"/>
    <x v="1124"/>
    <n v="115000000"/>
    <n v="143049560"/>
    <n v="28049560"/>
    <x v="5"/>
  </r>
  <r>
    <x v="2467"/>
    <x v="21"/>
    <x v="813"/>
    <x v="1722"/>
    <n v="115000000"/>
    <n v="274703340"/>
    <n v="159703340"/>
    <x v="3"/>
  </r>
  <r>
    <x v="2468"/>
    <x v="21"/>
    <x v="1083"/>
    <x v="1478"/>
    <n v="30000000"/>
    <n v="287553595"/>
    <n v="257553595"/>
    <x v="763"/>
  </r>
  <r>
    <x v="2469"/>
    <x v="21"/>
    <x v="1084"/>
    <x v="1723"/>
    <n v="11000000"/>
    <n v="17423030"/>
    <n v="6423030"/>
    <x v="596"/>
  </r>
  <r>
    <x v="2470"/>
    <x v="21"/>
    <x v="785"/>
    <x v="1306"/>
    <n v="60000000"/>
    <n v="105178561"/>
    <n v="45178561"/>
    <x v="3"/>
  </r>
  <r>
    <x v="2471"/>
    <x v="21"/>
    <x v="841"/>
    <x v="1381"/>
    <n v="90000000"/>
    <n v="347325802"/>
    <n v="257325802"/>
    <x v="131"/>
  </r>
  <r>
    <x v="2472"/>
    <x v="21"/>
    <x v="848"/>
    <x v="1724"/>
    <n v="13000000"/>
    <n v="131706809"/>
    <n v="118706809"/>
    <x v="764"/>
  </r>
  <r>
    <x v="2473"/>
    <x v="21"/>
    <x v="53"/>
    <x v="970"/>
    <n v="75000000"/>
    <n v="54249294"/>
    <n v="-20750706"/>
    <x v="3"/>
  </r>
  <r>
    <x v="2474"/>
    <x v="21"/>
    <x v="373"/>
    <x v="1725"/>
    <n v="48000000"/>
    <n v="35743308"/>
    <n v="-12256692"/>
    <x v="1"/>
  </r>
  <r>
    <x v="2475"/>
    <x v="21"/>
    <x v="1085"/>
    <x v="1726"/>
    <n v="47000000"/>
    <n v="85191134"/>
    <n v="38191134"/>
    <x v="756"/>
  </r>
  <r>
    <x v="2476"/>
    <x v="21"/>
    <x v="1086"/>
    <x v="1727"/>
    <n v="20000000"/>
    <n v="31283740"/>
    <n v="11283740"/>
    <x v="470"/>
  </r>
  <r>
    <x v="2477"/>
    <x v="21"/>
    <x v="451"/>
    <x v="1728"/>
    <n v="23000000"/>
    <n v="36642838"/>
    <n v="13642838"/>
    <x v="506"/>
  </r>
  <r>
    <x v="2478"/>
    <x v="21"/>
    <x v="1087"/>
    <x v="1729"/>
    <n v="62000000"/>
    <n v="18720175"/>
    <n v="-43279825"/>
    <x v="658"/>
  </r>
  <r>
    <x v="2479"/>
    <x v="21"/>
    <x v="291"/>
    <x v="1730"/>
    <n v="68000000"/>
    <n v="114252154"/>
    <n v="46252154"/>
    <x v="3"/>
  </r>
  <r>
    <x v="2480"/>
    <x v="21"/>
    <x v="464"/>
    <x v="5"/>
    <n v="11000000"/>
    <n v="17077882"/>
    <n v="6077882"/>
    <x v="131"/>
  </r>
  <r>
    <x v="2481"/>
    <x v="21"/>
    <x v="672"/>
    <x v="1024"/>
    <n v="22000000"/>
    <n v="33788161"/>
    <n v="11788161"/>
    <x v="531"/>
  </r>
  <r>
    <x v="2482"/>
    <x v="21"/>
    <x v="834"/>
    <x v="1731"/>
    <n v="57000000"/>
    <n v="147845033"/>
    <n v="90845033"/>
    <x v="581"/>
  </r>
  <r>
    <x v="2483"/>
    <x v="21"/>
    <x v="618"/>
    <x v="1732"/>
    <n v="35000000"/>
    <n v="74558115"/>
    <n v="39558115"/>
    <x v="18"/>
  </r>
  <r>
    <x v="2484"/>
    <x v="21"/>
    <x v="486"/>
    <x v="369"/>
    <n v="21150000"/>
    <n v="39438674"/>
    <n v="18288674"/>
    <x v="765"/>
  </r>
  <r>
    <x v="2485"/>
    <x v="21"/>
    <x v="853"/>
    <x v="68"/>
    <n v="39000000"/>
    <n v="28510652"/>
    <n v="-10489348"/>
    <x v="252"/>
  </r>
  <r>
    <x v="2486"/>
    <x v="21"/>
    <x v="1088"/>
    <x v="1733"/>
    <n v="28000000"/>
    <n v="77516304"/>
    <n v="49516304"/>
    <x v="462"/>
  </r>
  <r>
    <x v="2487"/>
    <x v="21"/>
    <x v="1089"/>
    <x v="1734"/>
    <n v="29000000"/>
    <n v="70752904"/>
    <n v="41752904"/>
    <x v="766"/>
  </r>
  <r>
    <x v="2488"/>
    <x v="21"/>
    <x v="538"/>
    <x v="1735"/>
    <n v="35000000"/>
    <n v="29419291"/>
    <n v="-5580709"/>
    <x v="252"/>
  </r>
  <r>
    <x v="2489"/>
    <x v="21"/>
    <x v="575"/>
    <x v="1736"/>
    <n v="35000000"/>
    <n v="13678913"/>
    <n v="-21321087"/>
    <x v="252"/>
  </r>
  <r>
    <x v="2490"/>
    <x v="21"/>
    <x v="17"/>
    <x v="1737"/>
    <n v="28000000"/>
    <n v="14010832"/>
    <n v="-13989168"/>
    <x v="670"/>
  </r>
  <r>
    <x v="2491"/>
    <x v="21"/>
    <x v="217"/>
    <x v="251"/>
    <n v="20000000"/>
    <n v="18916623"/>
    <n v="-1083377"/>
    <x v="547"/>
  </r>
  <r>
    <x v="2492"/>
    <x v="21"/>
    <x v="301"/>
    <x v="1738"/>
    <n v="57000000"/>
    <n v="19334145"/>
    <n v="-37665855"/>
    <x v="0"/>
  </r>
  <r>
    <x v="2493"/>
    <x v="21"/>
    <x v="770"/>
    <x v="1739"/>
    <n v="70000000"/>
    <n v="14026418"/>
    <n v="-55973582"/>
    <x v="0"/>
  </r>
  <r>
    <x v="2494"/>
    <x v="21"/>
    <x v="490"/>
    <x v="1740"/>
    <n v="22000000"/>
    <n v="26086706"/>
    <n v="4086706"/>
    <x v="1"/>
  </r>
  <r>
    <x v="2495"/>
    <x v="21"/>
    <x v="1090"/>
    <x v="1741"/>
    <n v="30000000"/>
    <n v="23619609"/>
    <n v="-6380391"/>
    <x v="1"/>
  </r>
  <r>
    <x v="2496"/>
    <x v="21"/>
    <x v="1091"/>
    <x v="1742"/>
    <n v="35000000"/>
    <n v="94728529"/>
    <n v="59728529"/>
    <x v="1"/>
  </r>
  <r>
    <x v="2497"/>
    <x v="21"/>
    <x v="1092"/>
    <x v="1743"/>
    <n v="35000000"/>
    <n v="57756408"/>
    <n v="22756408"/>
    <x v="325"/>
  </r>
  <r>
    <x v="2498"/>
    <x v="21"/>
    <x v="1093"/>
    <x v="1744"/>
    <n v="1500000"/>
    <n v="1612259"/>
    <n v="112259"/>
    <x v="760"/>
  </r>
  <r>
    <x v="2499"/>
    <x v="21"/>
    <x v="1094"/>
    <x v="1745"/>
    <n v="24000000"/>
    <n v="14782676"/>
    <n v="-9217324"/>
    <x v="137"/>
  </r>
  <r>
    <x v="2500"/>
    <x v="21"/>
    <x v="1095"/>
    <x v="1746"/>
    <n v="6000000"/>
    <n v="3645107"/>
    <n v="-2354893"/>
    <x v="767"/>
  </r>
  <r>
    <x v="2501"/>
    <x v="21"/>
    <x v="520"/>
    <x v="756"/>
    <n v="16000000"/>
    <n v="29381649"/>
    <n v="13381649"/>
    <x v="1"/>
  </r>
  <r>
    <x v="2502"/>
    <x v="21"/>
    <x v="721"/>
    <x v="1747"/>
    <n v="68000000"/>
    <n v="65001485"/>
    <n v="-2998515"/>
    <x v="768"/>
  </r>
  <r>
    <x v="2503"/>
    <x v="21"/>
    <x v="1096"/>
    <x v="1748"/>
    <n v="14000000"/>
    <n v="14343028"/>
    <n v="343028"/>
    <x v="506"/>
  </r>
  <r>
    <x v="2504"/>
    <x v="21"/>
    <x v="1097"/>
    <x v="1749"/>
    <n v="40000000"/>
    <n v="65754228"/>
    <n v="25754228"/>
    <x v="0"/>
  </r>
  <r>
    <x v="2505"/>
    <x v="21"/>
    <x v="824"/>
    <x v="1412"/>
    <n v="48000000"/>
    <n v="76019048"/>
    <n v="28019048"/>
    <x v="769"/>
  </r>
  <r>
    <x v="2506"/>
    <x v="21"/>
    <x v="743"/>
    <x v="1536"/>
    <n v="50000000"/>
    <n v="100020092"/>
    <n v="50020092"/>
    <x v="506"/>
  </r>
  <r>
    <x v="2507"/>
    <x v="21"/>
    <x v="48"/>
    <x v="1591"/>
    <n v="107000000"/>
    <n v="87812729"/>
    <n v="-19187271"/>
    <x v="1"/>
  </r>
  <r>
    <x v="2508"/>
    <x v="21"/>
    <x v="607"/>
    <x v="825"/>
    <n v="27000000"/>
    <n v="23903791"/>
    <n v="-3096209"/>
    <x v="770"/>
  </r>
  <r>
    <x v="2509"/>
    <x v="21"/>
    <x v="1098"/>
    <x v="1750"/>
    <n v="1400000"/>
    <n v="80631"/>
    <n v="-1319369"/>
    <x v="771"/>
  </r>
  <r>
    <x v="2510"/>
    <x v="21"/>
    <x v="1099"/>
    <x v="1339"/>
    <n v="11000000"/>
    <n v="23430766"/>
    <n v="12430766"/>
    <x v="756"/>
  </r>
  <r>
    <x v="2511"/>
    <x v="21"/>
    <x v="119"/>
    <x v="1751"/>
    <n v="75000000"/>
    <n v="67631903"/>
    <n v="-7368097"/>
    <x v="45"/>
  </r>
  <r>
    <x v="2512"/>
    <x v="21"/>
    <x v="615"/>
    <x v="1752"/>
    <n v="75000000"/>
    <n v="7622365"/>
    <n v="-67377635"/>
    <x v="18"/>
  </r>
  <r>
    <x v="2513"/>
    <x v="21"/>
    <x v="1100"/>
    <x v="1753"/>
    <n v="1700000"/>
    <n v="44763181"/>
    <n v="43063181"/>
    <x v="547"/>
  </r>
  <r>
    <x v="2514"/>
    <x v="21"/>
    <x v="1101"/>
    <x v="1754"/>
    <n v="7000000"/>
    <n v="3313583"/>
    <n v="-3686417"/>
    <x v="3"/>
  </r>
  <r>
    <x v="2515"/>
    <x v="21"/>
    <x v="1102"/>
    <x v="1755"/>
    <n v="13000000"/>
    <n v="5007898"/>
    <n v="-7992102"/>
    <x v="599"/>
  </r>
  <r>
    <x v="2516"/>
    <x v="21"/>
    <x v="879"/>
    <x v="1395"/>
    <n v="39000000"/>
    <n v="14866015"/>
    <n v="-24133985"/>
    <x v="5"/>
  </r>
  <r>
    <x v="2517"/>
    <x v="21"/>
    <x v="632"/>
    <x v="954"/>
    <n v="4500000"/>
    <n v="6582065"/>
    <n v="2082065"/>
    <x v="772"/>
  </r>
  <r>
    <x v="2518"/>
    <x v="21"/>
    <x v="1103"/>
    <x v="1756"/>
    <n v="10000000"/>
    <n v="42776760"/>
    <n v="32776760"/>
    <x v="773"/>
  </r>
  <r>
    <x v="2519"/>
    <x v="21"/>
    <x v="1104"/>
    <x v="1757"/>
    <n v="30000000"/>
    <n v="102992536"/>
    <n v="72992536"/>
    <x v="3"/>
  </r>
  <r>
    <x v="2520"/>
    <x v="21"/>
    <x v="330"/>
    <x v="1758"/>
    <n v="94000000"/>
    <n v="54744738"/>
    <n v="-39255262"/>
    <x v="658"/>
  </r>
  <r>
    <x v="2521"/>
    <x v="21"/>
    <x v="1105"/>
    <x v="1489"/>
    <n v="22000000"/>
    <n v="19900366"/>
    <n v="-2099634"/>
    <x v="462"/>
  </r>
  <r>
    <x v="2522"/>
    <x v="21"/>
    <x v="1025"/>
    <x v="1063"/>
    <n v="50000000"/>
    <n v="79958599"/>
    <n v="29958599"/>
    <x v="0"/>
  </r>
  <r>
    <x v="2523"/>
    <x v="21"/>
    <x v="664"/>
    <x v="1759"/>
    <n v="72000000"/>
    <n v="37317673"/>
    <n v="-34682327"/>
    <x v="287"/>
  </r>
  <r>
    <x v="2524"/>
    <x v="21"/>
    <x v="883"/>
    <x v="1760"/>
    <n v="29000000"/>
    <n v="36684136"/>
    <n v="7684136"/>
    <x v="0"/>
  </r>
  <r>
    <x v="2525"/>
    <x v="21"/>
    <x v="1106"/>
    <x v="1761"/>
    <n v="137000000"/>
    <n v="85131830"/>
    <n v="-51868170"/>
    <x v="774"/>
  </r>
  <r>
    <x v="2526"/>
    <x v="21"/>
    <x v="1004"/>
    <x v="1596"/>
    <n v="49000000"/>
    <n v="74005691"/>
    <n v="25005691"/>
    <x v="756"/>
  </r>
  <r>
    <x v="2527"/>
    <x v="21"/>
    <x v="1107"/>
    <x v="1762"/>
    <n v="27000000"/>
    <n v="16923761"/>
    <n v="-10076239"/>
    <x v="131"/>
  </r>
  <r>
    <x v="2528"/>
    <x v="21"/>
    <x v="1108"/>
    <x v="1763"/>
    <n v="60000000"/>
    <n v="200687492"/>
    <n v="140687492"/>
    <x v="0"/>
  </r>
  <r>
    <x v="2529"/>
    <x v="21"/>
    <x v="786"/>
    <x v="0"/>
    <n v="31000000"/>
    <n v="30919415"/>
    <n v="-80585"/>
    <x v="287"/>
  </r>
  <r>
    <x v="2530"/>
    <x v="21"/>
    <x v="1109"/>
    <x v="899"/>
    <n v="46000000"/>
    <n v="138307673"/>
    <n v="92307673"/>
    <x v="756"/>
  </r>
  <r>
    <x v="2531"/>
    <x v="21"/>
    <x v="1110"/>
    <x v="1764"/>
    <n v="25000000"/>
    <n v="64437847"/>
    <n v="39437847"/>
    <x v="18"/>
  </r>
  <r>
    <x v="2532"/>
    <x v="21"/>
    <x v="878"/>
    <x v="1765"/>
    <n v="57000000"/>
    <n v="62112895"/>
    <n v="5112895"/>
    <x v="5"/>
  </r>
  <r>
    <x v="2533"/>
    <x v="21"/>
    <x v="1111"/>
    <x v="228"/>
    <n v="1500000"/>
    <n v="1309316"/>
    <n v="-190684"/>
    <x v="775"/>
  </r>
  <r>
    <x v="2534"/>
    <x v="21"/>
    <x v="954"/>
    <x v="1766"/>
    <n v="23000000"/>
    <n v="38689940"/>
    <n v="15689940"/>
    <x v="541"/>
  </r>
  <r>
    <x v="2535"/>
    <x v="21"/>
    <x v="44"/>
    <x v="729"/>
    <n v="21000000"/>
    <n v="28008462"/>
    <n v="7008462"/>
    <x v="1"/>
  </r>
  <r>
    <x v="2536"/>
    <x v="21"/>
    <x v="855"/>
    <x v="1767"/>
    <n v="27000000"/>
    <n v="12881605"/>
    <n v="-14118395"/>
    <x v="606"/>
  </r>
  <r>
    <x v="2537"/>
    <x v="21"/>
    <x v="181"/>
    <x v="202"/>
    <n v="60000000"/>
    <n v="56359980"/>
    <n v="-3640020"/>
    <x v="131"/>
  </r>
  <r>
    <x v="2538"/>
    <x v="21"/>
    <x v="1112"/>
    <x v="1768"/>
    <n v="5500000"/>
    <n v="16153953"/>
    <n v="10653953"/>
    <x v="411"/>
  </r>
  <r>
    <x v="2539"/>
    <x v="21"/>
    <x v="1113"/>
    <x v="1769"/>
    <n v="13000000"/>
    <n v="19937988"/>
    <n v="6937988"/>
    <x v="137"/>
  </r>
  <r>
    <x v="2540"/>
    <x v="21"/>
    <x v="964"/>
    <x v="1230"/>
    <n v="53000000"/>
    <n v="29715606"/>
    <n v="-23284394"/>
    <x v="658"/>
  </r>
  <r>
    <x v="2541"/>
    <x v="21"/>
    <x v="1114"/>
    <x v="1770"/>
    <n v="7500000"/>
    <n v="11334547"/>
    <n v="3834547"/>
    <x v="776"/>
  </r>
  <r>
    <x v="2542"/>
    <x v="21"/>
    <x v="1115"/>
    <x v="1771"/>
    <n v="15000000"/>
    <n v="2300684"/>
    <n v="-12699316"/>
    <x v="777"/>
  </r>
  <r>
    <x v="2543"/>
    <x v="21"/>
    <x v="71"/>
    <x v="933"/>
    <n v="40000000"/>
    <n v="32533802"/>
    <n v="-7466198"/>
    <x v="693"/>
  </r>
  <r>
    <x v="2544"/>
    <x v="21"/>
    <x v="1116"/>
    <x v="640"/>
    <n v="5000000"/>
    <n v="19260537"/>
    <n v="14260537"/>
    <x v="778"/>
  </r>
  <r>
    <x v="2545"/>
    <x v="21"/>
    <x v="1117"/>
    <x v="1772"/>
    <n v="13000000"/>
    <n v="16171098"/>
    <n v="3171098"/>
    <x v="777"/>
  </r>
  <r>
    <x v="2546"/>
    <x v="21"/>
    <x v="1118"/>
    <x v="1202"/>
    <n v="5000000"/>
    <n v="5480653"/>
    <n v="480653"/>
    <x v="652"/>
  </r>
  <r>
    <x v="2547"/>
    <x v="21"/>
    <x v="1119"/>
    <x v="1773"/>
    <n v="18000000"/>
    <n v="13578186"/>
    <n v="-4421814"/>
    <x v="564"/>
  </r>
  <r>
    <x v="2548"/>
    <x v="21"/>
    <x v="1014"/>
    <x v="1431"/>
    <n v="70000000"/>
    <n v="176104344"/>
    <n v="106104344"/>
    <x v="18"/>
  </r>
  <r>
    <x v="2549"/>
    <x v="21"/>
    <x v="973"/>
    <x v="1774"/>
    <n v="25000000"/>
    <n v="18634654"/>
    <n v="-6365346"/>
    <x v="174"/>
  </r>
  <r>
    <x v="2550"/>
    <x v="21"/>
    <x v="1120"/>
    <x v="1775"/>
    <n v="17000000"/>
    <n v="4299141"/>
    <n v="-12700859"/>
    <x v="779"/>
  </r>
  <r>
    <x v="2551"/>
    <x v="21"/>
    <x v="935"/>
    <x v="1640"/>
    <n v="50000000"/>
    <n v="39976235"/>
    <n v="-10023765"/>
    <x v="18"/>
  </r>
  <r>
    <x v="2552"/>
    <x v="21"/>
    <x v="560"/>
    <x v="1776"/>
    <n v="38000000"/>
    <n v="24690441"/>
    <n v="-13309559"/>
    <x v="462"/>
  </r>
  <r>
    <x v="2553"/>
    <x v="21"/>
    <x v="1121"/>
    <x v="1777"/>
    <n v="3000000"/>
    <n v="10031529"/>
    <n v="7031529"/>
    <x v="780"/>
  </r>
  <r>
    <x v="2554"/>
    <x v="21"/>
    <x v="1122"/>
    <x v="1778"/>
    <n v="1000000"/>
    <n v="10013424"/>
    <n v="9013424"/>
    <x v="562"/>
  </r>
  <r>
    <x v="2555"/>
    <x v="21"/>
    <x v="887"/>
    <x v="482"/>
    <n v="30000000"/>
    <n v="18195610"/>
    <n v="-11804390"/>
    <x v="45"/>
  </r>
  <r>
    <x v="2556"/>
    <x v="21"/>
    <x v="1123"/>
    <x v="1779"/>
    <n v="35000000"/>
    <n v="16176732"/>
    <n v="-18823268"/>
    <x v="407"/>
  </r>
  <r>
    <x v="2557"/>
    <x v="21"/>
    <x v="1124"/>
    <x v="1780"/>
    <n v="700000"/>
    <n v="1846059"/>
    <n v="1146059"/>
    <x v="781"/>
  </r>
  <r>
    <x v="2558"/>
    <x v="21"/>
    <x v="1125"/>
    <x v="1781"/>
    <n v="7000000"/>
    <n v="10229331"/>
    <n v="3229331"/>
    <x v="632"/>
  </r>
  <r>
    <x v="2559"/>
    <x v="21"/>
    <x v="579"/>
    <x v="1782"/>
    <n v="16000000"/>
    <n v="8378853"/>
    <n v="-7621147"/>
    <x v="131"/>
  </r>
  <r>
    <x v="2560"/>
    <x v="21"/>
    <x v="1083"/>
    <x v="1783"/>
    <n v="25000000"/>
    <n v="12320393"/>
    <n v="-12679607"/>
    <x v="18"/>
  </r>
  <r>
    <x v="2561"/>
    <x v="21"/>
    <x v="50"/>
    <x v="1784"/>
    <n v="38000000"/>
    <n v="763740"/>
    <n v="-37236260"/>
    <x v="782"/>
  </r>
  <r>
    <x v="2562"/>
    <x v="21"/>
    <x v="819"/>
    <x v="1514"/>
    <n v="60000000"/>
    <n v="38464131"/>
    <n v="-21535869"/>
    <x v="45"/>
  </r>
  <r>
    <x v="2563"/>
    <x v="21"/>
    <x v="861"/>
    <x v="1785"/>
    <n v="14000000"/>
    <n v="13127022"/>
    <n v="-872978"/>
    <x v="5"/>
  </r>
  <r>
    <x v="2564"/>
    <x v="21"/>
    <x v="1126"/>
    <x v="1786"/>
    <n v="22000000"/>
    <n v="5271666"/>
    <n v="-16728334"/>
    <x v="18"/>
  </r>
  <r>
    <x v="2565"/>
    <x v="21"/>
    <x v="1127"/>
    <x v="473"/>
    <n v="49000000"/>
    <n v="71186502"/>
    <n v="22186502"/>
    <x v="542"/>
  </r>
  <r>
    <x v="2566"/>
    <x v="21"/>
    <x v="485"/>
    <x v="1787"/>
    <n v="100000"/>
    <n v="515900"/>
    <n v="415900"/>
    <x v="328"/>
  </r>
  <r>
    <x v="2567"/>
    <x v="21"/>
    <x v="647"/>
    <x v="419"/>
    <n v="35000000"/>
    <n v="43057552"/>
    <n v="8057552"/>
    <x v="0"/>
  </r>
  <r>
    <x v="2568"/>
    <x v="21"/>
    <x v="1128"/>
    <x v="1788"/>
    <n v="13000000"/>
    <n v="22391450"/>
    <n v="9391450"/>
    <x v="670"/>
  </r>
  <r>
    <x v="2569"/>
    <x v="21"/>
    <x v="743"/>
    <x v="681"/>
    <n v="30000000"/>
    <n v="8694320"/>
    <n v="-21305680"/>
    <x v="531"/>
  </r>
  <r>
    <x v="2570"/>
    <x v="21"/>
    <x v="1129"/>
    <x v="1789"/>
    <n v="15000000"/>
    <n v="4035192"/>
    <n v="-10964808"/>
    <x v="434"/>
  </r>
  <r>
    <x v="2571"/>
    <x v="21"/>
    <x v="241"/>
    <x v="1790"/>
    <n v="30000000"/>
    <n v="1198113"/>
    <n v="-28801887"/>
    <x v="696"/>
  </r>
  <r>
    <x v="2572"/>
    <x v="21"/>
    <x v="1130"/>
    <x v="1791"/>
    <n v="250000"/>
    <n v="4677852"/>
    <n v="4427852"/>
    <x v="783"/>
  </r>
  <r>
    <x v="2573"/>
    <x v="21"/>
    <x v="1131"/>
    <x v="1792"/>
    <n v="11000000"/>
    <n v="25272752"/>
    <n v="14272752"/>
    <x v="137"/>
  </r>
  <r>
    <x v="2574"/>
    <x v="21"/>
    <x v="1132"/>
    <x v="1793"/>
    <n v="23000000"/>
    <n v="44460850"/>
    <n v="21460850"/>
    <x v="748"/>
  </r>
  <r>
    <x v="2575"/>
    <x v="21"/>
    <x v="1133"/>
    <x v="1794"/>
    <n v="7000000"/>
    <n v="4760014"/>
    <n v="-2239986"/>
    <x v="784"/>
  </r>
  <r>
    <x v="2576"/>
    <x v="21"/>
    <x v="1116"/>
    <x v="1795"/>
    <n v="5000000"/>
    <n v="621592"/>
    <n v="-4378408"/>
    <x v="767"/>
  </r>
  <r>
    <x v="2577"/>
    <x v="21"/>
    <x v="1134"/>
    <x v="1796"/>
    <n v="8000000"/>
    <n v="2534372"/>
    <n v="-5465628"/>
    <x v="652"/>
  </r>
  <r>
    <x v="2578"/>
    <x v="21"/>
    <x v="247"/>
    <x v="1797"/>
    <n v="20000000"/>
    <n v="5323109"/>
    <n v="-14676891"/>
    <x v="785"/>
  </r>
  <r>
    <x v="2579"/>
    <x v="21"/>
    <x v="31"/>
    <x v="31"/>
    <n v="33000000"/>
    <n v="18914307"/>
    <n v="-14085693"/>
    <x v="581"/>
  </r>
  <r>
    <x v="2580"/>
    <x v="22"/>
    <x v="41"/>
    <x v="1798"/>
    <n v="139000000"/>
    <n v="825025036"/>
    <n v="686025036"/>
    <x v="1"/>
  </r>
  <r>
    <x v="2581"/>
    <x v="22"/>
    <x v="371"/>
    <x v="688"/>
    <n v="68000000"/>
    <n v="193921372"/>
    <n v="125921372"/>
    <x v="3"/>
  </r>
  <r>
    <x v="2582"/>
    <x v="22"/>
    <x v="174"/>
    <x v="1799"/>
    <n v="41000000"/>
    <n v="242875078"/>
    <n v="201875078"/>
    <x v="277"/>
  </r>
  <r>
    <x v="2583"/>
    <x v="22"/>
    <x v="315"/>
    <x v="1800"/>
    <n v="35000000"/>
    <n v="120072577"/>
    <n v="85072577"/>
    <x v="786"/>
  </r>
  <r>
    <x v="2584"/>
    <x v="22"/>
    <x v="335"/>
    <x v="1691"/>
    <n v="100000000"/>
    <n v="879602366"/>
    <n v="779602366"/>
    <x v="0"/>
  </r>
  <r>
    <x v="2585"/>
    <x v="22"/>
    <x v="572"/>
    <x v="1693"/>
    <n v="94000000"/>
    <n v="947495095"/>
    <n v="853495095"/>
    <x v="131"/>
  </r>
  <r>
    <x v="2586"/>
    <x v="22"/>
    <x v="933"/>
    <x v="1801"/>
    <n v="80000000"/>
    <n v="181001478"/>
    <n v="101001478"/>
    <x v="581"/>
  </r>
  <r>
    <x v="2587"/>
    <x v="22"/>
    <x v="716"/>
    <x v="1802"/>
    <n v="33000000"/>
    <n v="102984862"/>
    <n v="69984862"/>
    <x v="133"/>
  </r>
  <r>
    <x v="2588"/>
    <x v="22"/>
    <x v="40"/>
    <x v="1803"/>
    <n v="52000000"/>
    <n v="352114312"/>
    <n v="300114312"/>
    <x v="581"/>
  </r>
  <r>
    <x v="2589"/>
    <x v="22"/>
    <x v="682"/>
    <x v="1804"/>
    <n v="8000000"/>
    <n v="85720385"/>
    <n v="77720385"/>
    <x v="787"/>
  </r>
  <r>
    <x v="2590"/>
    <x v="22"/>
    <x v="834"/>
    <x v="1525"/>
    <n v="48000000"/>
    <n v="249348933"/>
    <n v="201348933"/>
    <x v="581"/>
  </r>
  <r>
    <x v="2591"/>
    <x v="22"/>
    <x v="915"/>
    <x v="1454"/>
    <n v="72000000"/>
    <n v="408247917"/>
    <n v="336247917"/>
    <x v="137"/>
  </r>
  <r>
    <x v="2592"/>
    <x v="22"/>
    <x v="772"/>
    <x v="1650"/>
    <n v="60000000"/>
    <n v="214034224"/>
    <n v="154034224"/>
    <x v="5"/>
  </r>
  <r>
    <x v="2593"/>
    <x v="22"/>
    <x v="934"/>
    <x v="515"/>
    <n v="115000000"/>
    <n v="653779970"/>
    <n v="538779970"/>
    <x v="2"/>
  </r>
  <r>
    <x v="2594"/>
    <x v="22"/>
    <x v="1135"/>
    <x v="1805"/>
    <n v="4000000"/>
    <n v="9304609"/>
    <n v="5304609"/>
    <x v="788"/>
  </r>
  <r>
    <x v="2595"/>
    <x v="22"/>
    <x v="815"/>
    <x v="1686"/>
    <n v="84000000"/>
    <n v="275650703"/>
    <n v="191650703"/>
    <x v="0"/>
  </r>
  <r>
    <x v="2596"/>
    <x v="22"/>
    <x v="636"/>
    <x v="1806"/>
    <n v="60000000"/>
    <n v="82150183"/>
    <n v="22150183"/>
    <x v="137"/>
  </r>
  <r>
    <x v="2597"/>
    <x v="22"/>
    <x v="40"/>
    <x v="681"/>
    <n v="102000000"/>
    <n v="358372926"/>
    <n v="256372926"/>
    <x v="18"/>
  </r>
  <r>
    <x v="2598"/>
    <x v="22"/>
    <x v="812"/>
    <x v="837"/>
    <n v="63000000"/>
    <n v="296938801"/>
    <n v="233938801"/>
    <x v="131"/>
  </r>
  <r>
    <x v="2599"/>
    <x v="22"/>
    <x v="841"/>
    <x v="374"/>
    <n v="78000000"/>
    <n v="209196298"/>
    <n v="131196298"/>
    <x v="5"/>
  </r>
  <r>
    <x v="2600"/>
    <x v="22"/>
    <x v="7"/>
    <x v="1807"/>
    <n v="100000000"/>
    <n v="193772504"/>
    <n v="93772504"/>
    <x v="462"/>
  </r>
  <r>
    <x v="2601"/>
    <x v="22"/>
    <x v="746"/>
    <x v="1560"/>
    <n v="15000000"/>
    <n v="18009625"/>
    <n v="3009625"/>
    <x v="462"/>
  </r>
  <r>
    <x v="2602"/>
    <x v="22"/>
    <x v="820"/>
    <x v="1808"/>
    <n v="30000000"/>
    <n v="180622424"/>
    <n v="150622424"/>
    <x v="137"/>
  </r>
  <r>
    <x v="2603"/>
    <x v="22"/>
    <x v="272"/>
    <x v="933"/>
    <n v="35000000"/>
    <n v="75395048"/>
    <n v="40395048"/>
    <x v="137"/>
  </r>
  <r>
    <x v="2604"/>
    <x v="22"/>
    <x v="945"/>
    <x v="1809"/>
    <n v="19000000"/>
    <n v="32801173"/>
    <n v="13801173"/>
    <x v="789"/>
  </r>
  <r>
    <x v="2605"/>
    <x v="22"/>
    <x v="154"/>
    <x v="1810"/>
    <n v="50000000"/>
    <n v="119137784"/>
    <n v="69137784"/>
    <x v="541"/>
  </r>
  <r>
    <x v="2606"/>
    <x v="22"/>
    <x v="1136"/>
    <x v="1811"/>
    <n v="59000000"/>
    <n v="383257136"/>
    <n v="324257136"/>
    <x v="18"/>
  </r>
  <r>
    <x v="2607"/>
    <x v="22"/>
    <x v="567"/>
    <x v="723"/>
    <n v="48000000"/>
    <n v="197079546"/>
    <n v="149079546"/>
    <x v="1"/>
  </r>
  <r>
    <x v="2608"/>
    <x v="22"/>
    <x v="891"/>
    <x v="1812"/>
    <n v="46000000"/>
    <n v="113758770"/>
    <n v="67758770"/>
    <x v="696"/>
  </r>
  <r>
    <x v="2609"/>
    <x v="22"/>
    <x v="521"/>
    <x v="1280"/>
    <n v="140000000"/>
    <n v="445135288"/>
    <n v="305135288"/>
    <x v="1"/>
  </r>
  <r>
    <x v="2610"/>
    <x v="22"/>
    <x v="1137"/>
    <x v="1813"/>
    <n v="80000000"/>
    <n v="273144151"/>
    <n v="193144151"/>
    <x v="174"/>
  </r>
  <r>
    <x v="2611"/>
    <x v="22"/>
    <x v="1138"/>
    <x v="509"/>
    <n v="45000000"/>
    <n v="306776732"/>
    <n v="261776732"/>
    <x v="462"/>
  </r>
  <r>
    <x v="2612"/>
    <x v="22"/>
    <x v="1091"/>
    <x v="1529"/>
    <n v="11800000"/>
    <n v="47494916"/>
    <n v="35694916"/>
    <x v="0"/>
  </r>
  <r>
    <x v="2613"/>
    <x v="22"/>
    <x v="427"/>
    <x v="1814"/>
    <n v="140000000"/>
    <n v="110041363"/>
    <n v="-29958637"/>
    <x v="43"/>
  </r>
  <r>
    <x v="2614"/>
    <x v="22"/>
    <x v="1139"/>
    <x v="1815"/>
    <n v="5000000"/>
    <n v="368744044"/>
    <n v="363744044"/>
    <x v="790"/>
  </r>
  <r>
    <x v="2615"/>
    <x v="22"/>
    <x v="881"/>
    <x v="1816"/>
    <n v="75000000"/>
    <n v="115374915"/>
    <n v="40374915"/>
    <x v="438"/>
  </r>
  <r>
    <x v="2616"/>
    <x v="22"/>
    <x v="938"/>
    <x v="1817"/>
    <n v="43000000"/>
    <n v="69319426"/>
    <n v="26319426"/>
    <x v="1"/>
  </r>
  <r>
    <x v="2617"/>
    <x v="22"/>
    <x v="638"/>
    <x v="1818"/>
    <n v="70000000"/>
    <n v="277448382"/>
    <n v="207448382"/>
    <x v="756"/>
  </r>
  <r>
    <x v="2618"/>
    <x v="22"/>
    <x v="1140"/>
    <x v="1819"/>
    <n v="20000000"/>
    <n v="5368217"/>
    <n v="-14631783"/>
    <x v="531"/>
  </r>
  <r>
    <x v="2619"/>
    <x v="22"/>
    <x v="339"/>
    <x v="1409"/>
    <n v="60000000"/>
    <n v="180630907"/>
    <n v="120630907"/>
    <x v="5"/>
  </r>
  <r>
    <x v="2620"/>
    <x v="22"/>
    <x v="774"/>
    <x v="1205"/>
    <n v="25000000"/>
    <n v="24675714"/>
    <n v="-324286"/>
    <x v="131"/>
  </r>
  <r>
    <x v="2621"/>
    <x v="22"/>
    <x v="785"/>
    <x v="1108"/>
    <n v="142000000"/>
    <n v="431971116"/>
    <n v="289971116"/>
    <x v="39"/>
  </r>
  <r>
    <x v="2622"/>
    <x v="22"/>
    <x v="1141"/>
    <x v="1197"/>
    <n v="80000000"/>
    <n v="123729176"/>
    <n v="43729176"/>
    <x v="0"/>
  </r>
  <r>
    <x v="2623"/>
    <x v="22"/>
    <x v="1142"/>
    <x v="1274"/>
    <n v="21000000"/>
    <n v="43928932"/>
    <n v="22928932"/>
    <x v="791"/>
  </r>
  <r>
    <x v="2624"/>
    <x v="22"/>
    <x v="1113"/>
    <x v="1809"/>
    <n v="25000000"/>
    <n v="51843679"/>
    <n v="26843679"/>
    <x v="5"/>
  </r>
  <r>
    <x v="2625"/>
    <x v="22"/>
    <x v="1073"/>
    <x v="1820"/>
    <n v="20000000"/>
    <n v="68349884"/>
    <n v="48349884"/>
    <x v="0"/>
  </r>
  <r>
    <x v="2626"/>
    <x v="22"/>
    <x v="1143"/>
    <x v="1821"/>
    <n v="5000000"/>
    <n v="38275483"/>
    <n v="33275483"/>
    <x v="792"/>
  </r>
  <r>
    <x v="2627"/>
    <x v="22"/>
    <x v="363"/>
    <x v="164"/>
    <n v="55000000"/>
    <n v="154906693"/>
    <n v="99906693"/>
    <x v="756"/>
  </r>
  <r>
    <x v="2628"/>
    <x v="22"/>
    <x v="1144"/>
    <x v="525"/>
    <n v="80000000"/>
    <n v="122563539"/>
    <n v="42563539"/>
    <x v="616"/>
  </r>
  <r>
    <x v="2629"/>
    <x v="22"/>
    <x v="632"/>
    <x v="1822"/>
    <n v="54000000"/>
    <n v="155010032"/>
    <n v="101010032"/>
    <x v="131"/>
  </r>
  <r>
    <x v="2630"/>
    <x v="22"/>
    <x v="1145"/>
    <x v="1823"/>
    <n v="12000000"/>
    <n v="56298474"/>
    <n v="44298474"/>
    <x v="793"/>
  </r>
  <r>
    <x v="2631"/>
    <x v="22"/>
    <x v="191"/>
    <x v="558"/>
    <n v="13000000"/>
    <n v="97837138"/>
    <n v="84837138"/>
    <x v="541"/>
  </r>
  <r>
    <x v="2632"/>
    <x v="22"/>
    <x v="1127"/>
    <x v="1605"/>
    <n v="30000000"/>
    <n v="130549455"/>
    <n v="100549455"/>
    <x v="5"/>
  </r>
  <r>
    <x v="2633"/>
    <x v="22"/>
    <x v="1146"/>
    <x v="1824"/>
    <n v="30000000"/>
    <n v="33013805"/>
    <n v="3013805"/>
    <x v="462"/>
  </r>
  <r>
    <x v="2634"/>
    <x v="22"/>
    <x v="734"/>
    <x v="1333"/>
    <n v="10000000"/>
    <n v="16994625"/>
    <n v="6994625"/>
    <x v="18"/>
  </r>
  <r>
    <x v="1211"/>
    <x v="22"/>
    <x v="1147"/>
    <x v="1825"/>
    <n v="31000000"/>
    <n v="177395557"/>
    <n v="146395557"/>
    <x v="794"/>
  </r>
  <r>
    <x v="2635"/>
    <x v="22"/>
    <x v="776"/>
    <x v="108"/>
    <n v="60000000"/>
    <n v="67336470"/>
    <n v="7336470"/>
    <x v="3"/>
  </r>
  <r>
    <x v="2636"/>
    <x v="22"/>
    <x v="1148"/>
    <x v="1826"/>
    <n v="30000000"/>
    <n v="45867333"/>
    <n v="15867333"/>
    <x v="0"/>
  </r>
  <r>
    <x v="2637"/>
    <x v="22"/>
    <x v="989"/>
    <x v="1019"/>
    <n v="35000000"/>
    <n v="45479110"/>
    <n v="10479110"/>
    <x v="0"/>
  </r>
  <r>
    <x v="2638"/>
    <x v="22"/>
    <x v="14"/>
    <x v="14"/>
    <n v="35000000"/>
    <n v="16838910"/>
    <n v="-18161090"/>
    <x v="795"/>
  </r>
  <r>
    <x v="2639"/>
    <x v="22"/>
    <x v="1008"/>
    <x v="1827"/>
    <n v="25000000"/>
    <n v="108846072"/>
    <n v="83846072"/>
    <x v="3"/>
  </r>
  <r>
    <x v="2640"/>
    <x v="22"/>
    <x v="375"/>
    <x v="1828"/>
    <n v="17000000"/>
    <n v="95146283"/>
    <n v="78146283"/>
    <x v="462"/>
  </r>
  <r>
    <x v="2641"/>
    <x v="22"/>
    <x v="1149"/>
    <x v="1829"/>
    <n v="12000000"/>
    <n v="52223306"/>
    <n v="40223306"/>
    <x v="562"/>
  </r>
  <r>
    <x v="2642"/>
    <x v="22"/>
    <x v="1150"/>
    <x v="1830"/>
    <n v="1500000"/>
    <n v="30553394"/>
    <n v="29053394"/>
    <x v="796"/>
  </r>
  <r>
    <x v="2643"/>
    <x v="22"/>
    <x v="1151"/>
    <x v="1831"/>
    <n v="13000000"/>
    <n v="31167388"/>
    <n v="18167388"/>
    <x v="756"/>
  </r>
  <r>
    <x v="2644"/>
    <x v="22"/>
    <x v="928"/>
    <x v="1657"/>
    <n v="18000000"/>
    <n v="43325009"/>
    <n v="25325009"/>
    <x v="3"/>
  </r>
  <r>
    <x v="2645"/>
    <x v="22"/>
    <x v="1015"/>
    <x v="1832"/>
    <n v="50000000"/>
    <n v="171269535"/>
    <n v="121269535"/>
    <x v="1"/>
  </r>
  <r>
    <x v="2646"/>
    <x v="22"/>
    <x v="862"/>
    <x v="1833"/>
    <n v="36000000"/>
    <n v="102244770"/>
    <n v="66244770"/>
    <x v="131"/>
  </r>
  <r>
    <x v="2647"/>
    <x v="22"/>
    <x v="606"/>
    <x v="1834"/>
    <n v="12000000"/>
    <n v="61141030"/>
    <n v="49141030"/>
    <x v="797"/>
  </r>
  <r>
    <x v="2648"/>
    <x v="22"/>
    <x v="310"/>
    <x v="1835"/>
    <n v="5000000"/>
    <n v="23932055"/>
    <n v="18932055"/>
    <x v="798"/>
  </r>
  <r>
    <x v="2649"/>
    <x v="22"/>
    <x v="1152"/>
    <x v="1836"/>
    <n v="6428966"/>
    <n v="8836958"/>
    <n v="2407992"/>
    <x v="799"/>
  </r>
  <r>
    <x v="2650"/>
    <x v="22"/>
    <x v="429"/>
    <x v="1837"/>
    <n v="47000000"/>
    <n v="30002758"/>
    <n v="-16997242"/>
    <x v="18"/>
  </r>
  <r>
    <x v="2651"/>
    <x v="22"/>
    <x v="963"/>
    <x v="1838"/>
    <n v="30000000"/>
    <n v="62274780"/>
    <n v="32274780"/>
    <x v="18"/>
  </r>
  <r>
    <x v="2652"/>
    <x v="22"/>
    <x v="631"/>
    <x v="1581"/>
    <n v="4000000"/>
    <n v="11832822"/>
    <n v="7832822"/>
    <x v="800"/>
  </r>
  <r>
    <x v="2653"/>
    <x v="22"/>
    <x v="728"/>
    <x v="1839"/>
    <n v="70000000"/>
    <n v="51386477"/>
    <n v="-18613523"/>
    <x v="1"/>
  </r>
  <r>
    <x v="2654"/>
    <x v="22"/>
    <x v="962"/>
    <x v="1129"/>
    <n v="32000000"/>
    <n v="55305279"/>
    <n v="23305279"/>
    <x v="714"/>
  </r>
  <r>
    <x v="2655"/>
    <x v="22"/>
    <x v="1153"/>
    <x v="1840"/>
    <n v="12500000"/>
    <n v="23367586"/>
    <n v="10867586"/>
    <x v="562"/>
  </r>
  <r>
    <x v="2656"/>
    <x v="22"/>
    <x v="1038"/>
    <x v="1657"/>
    <n v="8000000"/>
    <n v="16860964"/>
    <n v="8860964"/>
    <x v="801"/>
  </r>
  <r>
    <x v="2657"/>
    <x v="22"/>
    <x v="1154"/>
    <x v="1841"/>
    <n v="2000000"/>
    <n v="685608"/>
    <n v="-1314392"/>
    <x v="802"/>
  </r>
  <r>
    <x v="2658"/>
    <x v="22"/>
    <x v="1155"/>
    <x v="1842"/>
    <n v="4000000"/>
    <n v="2046061"/>
    <n v="-1953939"/>
    <x v="803"/>
  </r>
  <r>
    <x v="2659"/>
    <x v="22"/>
    <x v="172"/>
    <x v="296"/>
    <n v="38000000"/>
    <n v="51806184"/>
    <n v="13806184"/>
    <x v="1"/>
  </r>
  <r>
    <x v="2660"/>
    <x v="22"/>
    <x v="740"/>
    <x v="1843"/>
    <n v="42000000"/>
    <n v="63781810"/>
    <n v="21781810"/>
    <x v="18"/>
  </r>
  <r>
    <x v="2661"/>
    <x v="22"/>
    <x v="1156"/>
    <x v="1537"/>
    <n v="60000000"/>
    <n v="199043471"/>
    <n v="139043471"/>
    <x v="287"/>
  </r>
  <r>
    <x v="2662"/>
    <x v="22"/>
    <x v="344"/>
    <x v="1675"/>
    <n v="50000000"/>
    <n v="8382938"/>
    <n v="-41617062"/>
    <x v="0"/>
  </r>
  <r>
    <x v="2663"/>
    <x v="22"/>
    <x v="885"/>
    <x v="1844"/>
    <n v="35000000"/>
    <n v="29882645"/>
    <n v="-5117355"/>
    <x v="3"/>
  </r>
  <r>
    <x v="2664"/>
    <x v="22"/>
    <x v="1157"/>
    <x v="1845"/>
    <n v="250000"/>
    <n v="3809226"/>
    <n v="3559226"/>
    <x v="804"/>
  </r>
  <r>
    <x v="2665"/>
    <x v="22"/>
    <x v="1158"/>
    <x v="1292"/>
    <n v="15000000"/>
    <n v="52970014"/>
    <n v="37970014"/>
    <x v="3"/>
  </r>
  <r>
    <x v="2666"/>
    <x v="22"/>
    <x v="802"/>
    <x v="1846"/>
    <n v="30000000"/>
    <n v="105834556"/>
    <n v="75834556"/>
    <x v="131"/>
  </r>
  <r>
    <x v="2667"/>
    <x v="22"/>
    <x v="1159"/>
    <x v="1847"/>
    <n v="16000000"/>
    <n v="43411001"/>
    <n v="27411001"/>
    <x v="756"/>
  </r>
  <r>
    <x v="2668"/>
    <x v="22"/>
    <x v="1160"/>
    <x v="1848"/>
    <n v="20000000"/>
    <n v="57588485"/>
    <n v="37588485"/>
    <x v="541"/>
  </r>
  <r>
    <x v="2669"/>
    <x v="22"/>
    <x v="52"/>
    <x v="1131"/>
    <n v="13000000"/>
    <n v="37664855"/>
    <n v="24664855"/>
    <x v="531"/>
  </r>
  <r>
    <x v="2670"/>
    <x v="22"/>
    <x v="621"/>
    <x v="1035"/>
    <n v="115000000"/>
    <n v="77628265"/>
    <n v="-37371735"/>
    <x v="45"/>
  </r>
  <r>
    <x v="2671"/>
    <x v="22"/>
    <x v="1161"/>
    <x v="1103"/>
    <n v="10000000"/>
    <n v="33526835"/>
    <n v="23526835"/>
    <x v="717"/>
  </r>
  <r>
    <x v="2672"/>
    <x v="22"/>
    <x v="817"/>
    <x v="1849"/>
    <n v="55000000"/>
    <n v="6632383"/>
    <n v="-48367617"/>
    <x v="5"/>
  </r>
  <r>
    <x v="2673"/>
    <x v="22"/>
    <x v="968"/>
    <x v="1301"/>
    <n v="25000000"/>
    <n v="41604473"/>
    <n v="16604473"/>
    <x v="5"/>
  </r>
  <r>
    <x v="2674"/>
    <x v="22"/>
    <x v="577"/>
    <x v="848"/>
    <n v="38000000"/>
    <n v="119723358"/>
    <n v="81723358"/>
    <x v="531"/>
  </r>
  <r>
    <x v="2675"/>
    <x v="22"/>
    <x v="1054"/>
    <x v="1850"/>
    <n v="15000000"/>
    <n v="19344615"/>
    <n v="4344615"/>
    <x v="174"/>
  </r>
  <r>
    <x v="965"/>
    <x v="22"/>
    <x v="1162"/>
    <x v="1635"/>
    <n v="22000000"/>
    <n v="80693537"/>
    <n v="58693537"/>
    <x v="805"/>
  </r>
  <r>
    <x v="2676"/>
    <x v="22"/>
    <x v="347"/>
    <x v="1851"/>
    <n v="50000000"/>
    <n v="56714147"/>
    <n v="6714147"/>
    <x v="0"/>
  </r>
  <r>
    <x v="2677"/>
    <x v="22"/>
    <x v="765"/>
    <x v="360"/>
    <n v="70000000"/>
    <n v="32287044"/>
    <n v="-37712956"/>
    <x v="806"/>
  </r>
  <r>
    <x v="2678"/>
    <x v="22"/>
    <x v="1163"/>
    <x v="1852"/>
    <n v="10000000"/>
    <n v="1036520"/>
    <n v="-8963480"/>
    <x v="670"/>
  </r>
  <r>
    <x v="2679"/>
    <x v="22"/>
    <x v="1164"/>
    <x v="1853"/>
    <n v="500000"/>
    <n v="264349"/>
    <n v="-235651"/>
    <x v="807"/>
  </r>
  <r>
    <x v="2680"/>
    <x v="22"/>
    <x v="670"/>
    <x v="1854"/>
    <n v="60000000"/>
    <n v="52323400"/>
    <n v="-7676600"/>
    <x v="5"/>
  </r>
  <r>
    <x v="2681"/>
    <x v="22"/>
    <x v="1165"/>
    <x v="1855"/>
    <n v="15600000"/>
    <n v="13802599"/>
    <n v="-1797401"/>
    <x v="252"/>
  </r>
  <r>
    <x v="2682"/>
    <x v="22"/>
    <x v="1166"/>
    <x v="1856"/>
    <n v="27000000"/>
    <n v="73839240"/>
    <n v="46839240"/>
    <x v="255"/>
  </r>
  <r>
    <x v="2683"/>
    <x v="22"/>
    <x v="382"/>
    <x v="1857"/>
    <n v="10000000"/>
    <n v="13904766"/>
    <n v="3904766"/>
    <x v="527"/>
  </r>
  <r>
    <x v="2684"/>
    <x v="22"/>
    <x v="1167"/>
    <x v="1769"/>
    <n v="60000000"/>
    <n v="104391623"/>
    <n v="44391623"/>
    <x v="808"/>
  </r>
  <r>
    <x v="2685"/>
    <x v="22"/>
    <x v="1168"/>
    <x v="1858"/>
    <n v="10000000"/>
    <n v="34411240"/>
    <n v="24411240"/>
    <x v="18"/>
  </r>
  <r>
    <x v="2686"/>
    <x v="22"/>
    <x v="492"/>
    <x v="1859"/>
    <n v="29000000"/>
    <n v="20146150"/>
    <n v="-8853850"/>
    <x v="809"/>
  </r>
  <r>
    <x v="2687"/>
    <x v="22"/>
    <x v="336"/>
    <x v="1860"/>
    <n v="100000000"/>
    <n v="65716126"/>
    <n v="-34283874"/>
    <x v="810"/>
  </r>
  <r>
    <x v="2688"/>
    <x v="22"/>
    <x v="941"/>
    <x v="1485"/>
    <n v="120000000"/>
    <n v="169956806"/>
    <n v="49956806"/>
    <x v="1"/>
  </r>
  <r>
    <x v="2689"/>
    <x v="22"/>
    <x v="1169"/>
    <x v="1861"/>
    <n v="9000000"/>
    <n v="6919198"/>
    <n v="-2080802"/>
    <x v="8"/>
  </r>
  <r>
    <x v="2690"/>
    <x v="22"/>
    <x v="332"/>
    <x v="736"/>
    <n v="70000000"/>
    <n v="25852764"/>
    <n v="-44147236"/>
    <x v="626"/>
  </r>
  <r>
    <x v="2691"/>
    <x v="22"/>
    <x v="937"/>
    <x v="1862"/>
    <n v="45000000"/>
    <n v="94935764"/>
    <n v="49935764"/>
    <x v="3"/>
  </r>
  <r>
    <x v="2692"/>
    <x v="22"/>
    <x v="1170"/>
    <x v="1863"/>
    <n v="16000000"/>
    <n v="21672284"/>
    <n v="5672284"/>
    <x v="0"/>
  </r>
  <r>
    <x v="2693"/>
    <x v="22"/>
    <x v="781"/>
    <x v="1864"/>
    <n v="40000000"/>
    <n v="2622015"/>
    <n v="-37377985"/>
    <x v="531"/>
  </r>
  <r>
    <x v="2694"/>
    <x v="22"/>
    <x v="521"/>
    <x v="1865"/>
    <n v="40000000"/>
    <n v="8493890"/>
    <n v="-31506110"/>
    <x v="137"/>
  </r>
  <r>
    <x v="2695"/>
    <x v="22"/>
    <x v="548"/>
    <x v="1152"/>
    <n v="13500000"/>
    <n v="29027914"/>
    <n v="15527914"/>
    <x v="811"/>
  </r>
  <r>
    <x v="2696"/>
    <x v="22"/>
    <x v="111"/>
    <x v="1866"/>
    <n v="1000000"/>
    <n v="1239183"/>
    <n v="239183"/>
    <x v="812"/>
  </r>
  <r>
    <x v="2697"/>
    <x v="22"/>
    <x v="816"/>
    <x v="1284"/>
    <n v="10000000"/>
    <n v="19576023"/>
    <n v="9576023"/>
    <x v="131"/>
  </r>
  <r>
    <x v="2698"/>
    <x v="22"/>
    <x v="23"/>
    <x v="1867"/>
    <n v="7000000"/>
    <n v="2704951"/>
    <n v="-4295049"/>
    <x v="813"/>
  </r>
  <r>
    <x v="2699"/>
    <x v="22"/>
    <x v="33"/>
    <x v="1868"/>
    <n v="50000000"/>
    <n v="31794718"/>
    <n v="-18205282"/>
    <x v="311"/>
  </r>
  <r>
    <x v="2700"/>
    <x v="22"/>
    <x v="276"/>
    <x v="1869"/>
    <n v="85000000"/>
    <n v="78382433"/>
    <n v="-6617567"/>
    <x v="0"/>
  </r>
  <r>
    <x v="2701"/>
    <x v="22"/>
    <x v="9"/>
    <x v="392"/>
    <n v="20000000"/>
    <n v="14946150"/>
    <n v="-5053850"/>
    <x v="526"/>
  </r>
  <r>
    <x v="2702"/>
    <x v="22"/>
    <x v="1171"/>
    <x v="1851"/>
    <n v="18000000"/>
    <n v="1073198"/>
    <n v="-16926802"/>
    <x v="287"/>
  </r>
  <r>
    <x v="2703"/>
    <x v="22"/>
    <x v="1172"/>
    <x v="1870"/>
    <n v="3500000"/>
    <n v="3657876"/>
    <n v="157876"/>
    <x v="814"/>
  </r>
  <r>
    <x v="2704"/>
    <x v="22"/>
    <x v="1173"/>
    <x v="1788"/>
    <n v="12000000"/>
    <n v="77063924"/>
    <n v="65063924"/>
    <x v="45"/>
  </r>
  <r>
    <x v="2705"/>
    <x v="22"/>
    <x v="1174"/>
    <x v="1871"/>
    <n v="3500000"/>
    <n v="41062976"/>
    <n v="37562976"/>
    <x v="815"/>
  </r>
  <r>
    <x v="2706"/>
    <x v="22"/>
    <x v="439"/>
    <x v="1872"/>
    <n v="6000000"/>
    <n v="16217411"/>
    <n v="10217411"/>
    <x v="816"/>
  </r>
  <r>
    <x v="2707"/>
    <x v="22"/>
    <x v="964"/>
    <x v="1873"/>
    <n v="30000000"/>
    <n v="13414416"/>
    <n v="-16585584"/>
    <x v="1"/>
  </r>
  <r>
    <x v="2708"/>
    <x v="22"/>
    <x v="1175"/>
    <x v="1874"/>
    <n v="6500000"/>
    <n v="12633747"/>
    <n v="6133747"/>
    <x v="3"/>
  </r>
  <r>
    <x v="2709"/>
    <x v="22"/>
    <x v="385"/>
    <x v="590"/>
    <n v="15000000"/>
    <n v="12150301"/>
    <n v="-2849699"/>
    <x v="817"/>
  </r>
  <r>
    <x v="2710"/>
    <x v="22"/>
    <x v="1176"/>
    <x v="1875"/>
    <n v="250000"/>
    <n v="144008"/>
    <n v="-105992"/>
    <x v="818"/>
  </r>
  <r>
    <x v="2711"/>
    <x v="22"/>
    <x v="1177"/>
    <x v="1876"/>
    <n v="20000000"/>
    <n v="15020293"/>
    <n v="-4979707"/>
    <x v="557"/>
  </r>
  <r>
    <x v="2712"/>
    <x v="22"/>
    <x v="778"/>
    <x v="888"/>
    <n v="10000000"/>
    <n v="3651462"/>
    <n v="-6348538"/>
    <x v="819"/>
  </r>
  <r>
    <x v="1639"/>
    <x v="22"/>
    <x v="191"/>
    <x v="1877"/>
    <n v="70000000"/>
    <n v="66200782"/>
    <n v="-3799218"/>
    <x v="137"/>
  </r>
  <r>
    <x v="2713"/>
    <x v="22"/>
    <x v="156"/>
    <x v="1878"/>
    <n v="10000000"/>
    <n v="5808941"/>
    <n v="-4191059"/>
    <x v="820"/>
  </r>
  <r>
    <x v="2714"/>
    <x v="22"/>
    <x v="536"/>
    <x v="469"/>
    <n v="33000000"/>
    <n v="115035090"/>
    <n v="82035090"/>
    <x v="174"/>
  </r>
  <r>
    <x v="2715"/>
    <x v="22"/>
    <x v="439"/>
    <x v="216"/>
    <n v="30000000"/>
    <n v="27674124"/>
    <n v="-2325876"/>
    <x v="462"/>
  </r>
  <r>
    <x v="2716"/>
    <x v="22"/>
    <x v="1178"/>
    <x v="1252"/>
    <n v="65000000"/>
    <n v="172855065"/>
    <n v="107855065"/>
    <x v="174"/>
  </r>
  <r>
    <x v="2717"/>
    <x v="22"/>
    <x v="1179"/>
    <x v="1879"/>
    <n v="14000000"/>
    <n v="6413915"/>
    <n v="-7586085"/>
    <x v="606"/>
  </r>
  <r>
    <x v="2718"/>
    <x v="22"/>
    <x v="1180"/>
    <x v="1880"/>
    <n v="12000000"/>
    <n v="12517488"/>
    <n v="517488"/>
    <x v="821"/>
  </r>
  <r>
    <x v="2719"/>
    <x v="22"/>
    <x v="1181"/>
    <x v="1881"/>
    <n v="35000000"/>
    <n v="18012097"/>
    <n v="-16987903"/>
    <x v="174"/>
  </r>
  <r>
    <x v="2720"/>
    <x v="22"/>
    <x v="1182"/>
    <x v="1882"/>
    <n v="15000000"/>
    <n v="26306533"/>
    <n v="11306533"/>
    <x v="131"/>
  </r>
  <r>
    <x v="2721"/>
    <x v="22"/>
    <x v="1183"/>
    <x v="1883"/>
    <n v="25000000"/>
    <n v="12302219"/>
    <n v="-12697781"/>
    <x v="3"/>
  </r>
  <r>
    <x v="2722"/>
    <x v="22"/>
    <x v="441"/>
    <x v="1884"/>
    <n v="3500000"/>
    <n v="254683"/>
    <n v="-3245317"/>
    <x v="822"/>
  </r>
  <r>
    <x v="2723"/>
    <x v="22"/>
    <x v="771"/>
    <x v="641"/>
    <n v="26000000"/>
    <n v="38793283"/>
    <n v="12793283"/>
    <x v="3"/>
  </r>
  <r>
    <x v="2724"/>
    <x v="22"/>
    <x v="1184"/>
    <x v="1885"/>
    <n v="20000000"/>
    <n v="115121981"/>
    <n v="95121981"/>
    <x v="748"/>
  </r>
  <r>
    <x v="2725"/>
    <x v="22"/>
    <x v="1185"/>
    <x v="1886"/>
    <n v="4000000"/>
    <n v="563711"/>
    <n v="-3436289"/>
    <x v="790"/>
  </r>
  <r>
    <x v="2726"/>
    <x v="22"/>
    <x v="951"/>
    <x v="1887"/>
    <n v="40000000"/>
    <n v="18902015"/>
    <n v="-21097985"/>
    <x v="553"/>
  </r>
  <r>
    <x v="2727"/>
    <x v="22"/>
    <x v="68"/>
    <x v="1888"/>
    <n v="12000000"/>
    <n v="1440653"/>
    <n v="-10559347"/>
    <x v="823"/>
  </r>
  <r>
    <x v="2728"/>
    <x v="22"/>
    <x v="1186"/>
    <x v="1889"/>
    <n v="10600000"/>
    <n v="33988736"/>
    <n v="23388736"/>
    <x v="824"/>
  </r>
  <r>
    <x v="2729"/>
    <x v="22"/>
    <x v="4"/>
    <x v="1532"/>
    <n v="60000000"/>
    <n v="55003135"/>
    <n v="-4996865"/>
    <x v="0"/>
  </r>
  <r>
    <x v="2730"/>
    <x v="22"/>
    <x v="1187"/>
    <x v="835"/>
    <n v="10000000"/>
    <n v="38068353"/>
    <n v="28068353"/>
    <x v="562"/>
  </r>
  <r>
    <x v="2731"/>
    <x v="22"/>
    <x v="1188"/>
    <x v="1890"/>
    <n v="25000000"/>
    <n v="60694737"/>
    <n v="35694737"/>
    <x v="3"/>
  </r>
  <r>
    <x v="2732"/>
    <x v="22"/>
    <x v="479"/>
    <x v="653"/>
    <n v="100000000"/>
    <n v="7103973"/>
    <n v="-92896027"/>
    <x v="287"/>
  </r>
  <r>
    <x v="2733"/>
    <x v="22"/>
    <x v="1189"/>
    <x v="1891"/>
    <n v="34000000"/>
    <n v="23833131"/>
    <n v="-10166869"/>
    <x v="663"/>
  </r>
  <r>
    <x v="2734"/>
    <x v="22"/>
    <x v="429"/>
    <x v="1892"/>
    <n v="2000000"/>
    <n v="3438804"/>
    <n v="1438804"/>
    <x v="462"/>
  </r>
  <r>
    <x v="2735"/>
    <x v="22"/>
    <x v="722"/>
    <x v="1893"/>
    <n v="21000000"/>
    <n v="10011050"/>
    <n v="-10988950"/>
    <x v="137"/>
  </r>
  <r>
    <x v="2736"/>
    <x v="22"/>
    <x v="1190"/>
    <x v="786"/>
    <n v="13000000"/>
    <n v="19233280"/>
    <n v="6233280"/>
    <x v="670"/>
  </r>
  <r>
    <x v="2737"/>
    <x v="22"/>
    <x v="301"/>
    <x v="1894"/>
    <n v="40000000"/>
    <n v="16872671"/>
    <n v="-23127329"/>
    <x v="506"/>
  </r>
  <r>
    <x v="2738"/>
    <x v="22"/>
    <x v="1019"/>
    <x v="1895"/>
    <n v="85000000"/>
    <n v="77885672"/>
    <n v="-7114328"/>
    <x v="825"/>
  </r>
  <r>
    <x v="2739"/>
    <x v="22"/>
    <x v="784"/>
    <x v="1896"/>
    <n v="1200000"/>
    <n v="68716"/>
    <n v="-1131284"/>
    <x v="507"/>
  </r>
  <r>
    <x v="2740"/>
    <x v="22"/>
    <x v="1191"/>
    <x v="1660"/>
    <n v="70000000"/>
    <n v="20154899"/>
    <n v="-49845101"/>
    <x v="658"/>
  </r>
  <r>
    <x v="2741"/>
    <x v="22"/>
    <x v="975"/>
    <x v="1838"/>
    <n v="8000000"/>
    <n v="28316451"/>
    <n v="20316451"/>
    <x v="562"/>
  </r>
  <r>
    <x v="2742"/>
    <x v="22"/>
    <x v="718"/>
    <x v="1897"/>
    <n v="10000000"/>
    <n v="6282446"/>
    <n v="-3717554"/>
    <x v="826"/>
  </r>
  <r>
    <x v="2743"/>
    <x v="22"/>
    <x v="539"/>
    <x v="1898"/>
    <n v="12500000"/>
    <n v="16318449"/>
    <n v="3818449"/>
    <x v="363"/>
  </r>
  <r>
    <x v="2744"/>
    <x v="22"/>
    <x v="780"/>
    <x v="1214"/>
    <n v="9000000"/>
    <n v="2845696"/>
    <n v="-6154304"/>
    <x v="753"/>
  </r>
  <r>
    <x v="2745"/>
    <x v="22"/>
    <x v="1192"/>
    <x v="1899"/>
    <n v="3000000"/>
    <n v="7777790"/>
    <n v="4777790"/>
    <x v="827"/>
  </r>
  <r>
    <x v="2746"/>
    <x v="22"/>
    <x v="1193"/>
    <x v="1900"/>
    <n v="12000000"/>
    <n v="33082548"/>
    <n v="21082548"/>
    <x v="45"/>
  </r>
  <r>
    <x v="2747"/>
    <x v="22"/>
    <x v="869"/>
    <x v="1160"/>
    <n v="25000000"/>
    <n v="14815898"/>
    <n v="-10184102"/>
    <x v="811"/>
  </r>
  <r>
    <x v="2748"/>
    <x v="22"/>
    <x v="446"/>
    <x v="1901"/>
    <n v="40000000"/>
    <n v="29676703"/>
    <n v="-10323297"/>
    <x v="658"/>
  </r>
  <r>
    <x v="2749"/>
    <x v="22"/>
    <x v="1194"/>
    <x v="1902"/>
    <n v="11000000"/>
    <n v="4247089"/>
    <n v="-6752911"/>
    <x v="462"/>
  </r>
  <r>
    <x v="2750"/>
    <x v="23"/>
    <x v="564"/>
    <x v="826"/>
    <n v="30000000"/>
    <n v="180906076"/>
    <n v="150906076"/>
    <x v="462"/>
  </r>
  <r>
    <x v="2751"/>
    <x v="23"/>
    <x v="834"/>
    <x v="1903"/>
    <n v="140000000"/>
    <n v="654264015"/>
    <n v="514264015"/>
    <x v="174"/>
  </r>
  <r>
    <x v="2752"/>
    <x v="23"/>
    <x v="572"/>
    <x v="1693"/>
    <n v="94000000"/>
    <n v="1146030912"/>
    <n v="1052030912"/>
    <x v="131"/>
  </r>
  <r>
    <x v="2753"/>
    <x v="23"/>
    <x v="1000"/>
    <x v="1904"/>
    <n v="24000000"/>
    <n v="87135520"/>
    <n v="63135520"/>
    <x v="581"/>
  </r>
  <r>
    <x v="2754"/>
    <x v="23"/>
    <x v="33"/>
    <x v="1302"/>
    <n v="25000000"/>
    <n v="156595191"/>
    <n v="131595191"/>
    <x v="0"/>
  </r>
  <r>
    <x v="2755"/>
    <x v="23"/>
    <x v="1195"/>
    <x v="1020"/>
    <n v="40000000"/>
    <n v="245203167"/>
    <n v="205203167"/>
    <x v="5"/>
  </r>
  <r>
    <x v="2756"/>
    <x v="23"/>
    <x v="113"/>
    <x v="1905"/>
    <n v="38000000"/>
    <n v="38955598"/>
    <n v="955598"/>
    <x v="5"/>
  </r>
  <r>
    <x v="2757"/>
    <x v="23"/>
    <x v="520"/>
    <x v="860"/>
    <n v="76000000"/>
    <n v="236350661"/>
    <n v="160350661"/>
    <x v="5"/>
  </r>
  <r>
    <x v="2758"/>
    <x v="23"/>
    <x v="1196"/>
    <x v="1906"/>
    <n v="22000000"/>
    <n v="95708457"/>
    <n v="73708457"/>
    <x v="714"/>
  </r>
  <r>
    <x v="2759"/>
    <x v="23"/>
    <x v="1155"/>
    <x v="1907"/>
    <n v="3000000"/>
    <n v="15189934"/>
    <n v="12189934"/>
    <x v="828"/>
  </r>
  <r>
    <x v="2760"/>
    <x v="23"/>
    <x v="940"/>
    <x v="1908"/>
    <n v="4000000"/>
    <n v="118686937"/>
    <n v="114686937"/>
    <x v="811"/>
  </r>
  <r>
    <x v="2761"/>
    <x v="23"/>
    <x v="61"/>
    <x v="1909"/>
    <n v="80000000"/>
    <n v="68514844"/>
    <n v="-11485156"/>
    <x v="0"/>
  </r>
  <r>
    <x v="2762"/>
    <x v="23"/>
    <x v="259"/>
    <x v="1910"/>
    <n v="70000000"/>
    <n v="123218424"/>
    <n v="53218424"/>
    <x v="1"/>
  </r>
  <r>
    <x v="2763"/>
    <x v="23"/>
    <x v="767"/>
    <x v="1133"/>
    <n v="150000000"/>
    <n v="741847937"/>
    <n v="591847937"/>
    <x v="0"/>
  </r>
  <r>
    <x v="2764"/>
    <x v="23"/>
    <x v="502"/>
    <x v="1911"/>
    <n v="15000000"/>
    <n v="24152155"/>
    <n v="9152155"/>
    <x v="343"/>
  </r>
  <r>
    <x v="2765"/>
    <x v="23"/>
    <x v="1197"/>
    <x v="1912"/>
    <n v="2800000"/>
    <n v="1162593"/>
    <n v="-1637407"/>
    <x v="803"/>
  </r>
  <r>
    <x v="2766"/>
    <x v="23"/>
    <x v="1198"/>
    <x v="1913"/>
    <n v="94000000"/>
    <n v="940352645"/>
    <n v="846352645"/>
    <x v="611"/>
  </r>
  <r>
    <x v="2767"/>
    <x v="23"/>
    <x v="653"/>
    <x v="1798"/>
    <n v="137000000"/>
    <n v="245285165"/>
    <n v="108285165"/>
    <x v="5"/>
  </r>
  <r>
    <x v="2768"/>
    <x v="23"/>
    <x v="485"/>
    <x v="1657"/>
    <n v="35000000"/>
    <n v="131095990"/>
    <n v="96095990"/>
    <x v="3"/>
  </r>
  <r>
    <x v="2769"/>
    <x v="23"/>
    <x v="1199"/>
    <x v="1914"/>
    <n v="2000000"/>
    <n v="10128960"/>
    <n v="8128960"/>
    <x v="562"/>
  </r>
  <r>
    <x v="2770"/>
    <x v="23"/>
    <x v="1200"/>
    <x v="1660"/>
    <n v="12600000"/>
    <n v="28650575"/>
    <n v="16050575"/>
    <x v="829"/>
  </r>
  <r>
    <x v="2771"/>
    <x v="23"/>
    <x v="717"/>
    <x v="1915"/>
    <n v="60000000"/>
    <n v="176070171"/>
    <n v="116070171"/>
    <x v="3"/>
  </r>
  <r>
    <x v="2772"/>
    <x v="23"/>
    <x v="827"/>
    <x v="1142"/>
    <n v="200000000"/>
    <n v="433371112"/>
    <n v="233371112"/>
    <x v="830"/>
  </r>
  <r>
    <x v="2773"/>
    <x v="23"/>
    <x v="678"/>
    <x v="755"/>
    <n v="100000000"/>
    <n v="121975011"/>
    <n v="21975011"/>
    <x v="5"/>
  </r>
  <r>
    <x v="2774"/>
    <x v="23"/>
    <x v="1201"/>
    <x v="1916"/>
    <n v="8000000"/>
    <n v="58469210"/>
    <n v="50469210"/>
    <x v="831"/>
  </r>
  <r>
    <x v="2775"/>
    <x v="23"/>
    <x v="767"/>
    <x v="1133"/>
    <n v="150000000"/>
    <n v="427344325"/>
    <n v="277344325"/>
    <x v="0"/>
  </r>
  <r>
    <x v="2776"/>
    <x v="23"/>
    <x v="904"/>
    <x v="1145"/>
    <n v="78000000"/>
    <n v="179179718"/>
    <n v="101179718"/>
    <x v="832"/>
  </r>
  <r>
    <x v="2777"/>
    <x v="23"/>
    <x v="120"/>
    <x v="1917"/>
    <n v="150000000"/>
    <n v="211622535"/>
    <n v="61622535"/>
    <x v="18"/>
  </r>
  <r>
    <x v="2778"/>
    <x v="23"/>
    <x v="216"/>
    <x v="1918"/>
    <n v="60000000"/>
    <n v="38364277"/>
    <n v="-21635723"/>
    <x v="756"/>
  </r>
  <r>
    <x v="2779"/>
    <x v="23"/>
    <x v="1202"/>
    <x v="1919"/>
    <n v="6000000"/>
    <n v="4988181"/>
    <n v="-1011819"/>
    <x v="833"/>
  </r>
  <r>
    <x v="2780"/>
    <x v="23"/>
    <x v="1203"/>
    <x v="709"/>
    <n v="9500000"/>
    <n v="107363905"/>
    <n v="97863905"/>
    <x v="131"/>
  </r>
  <r>
    <x v="2781"/>
    <x v="23"/>
    <x v="1204"/>
    <x v="1920"/>
    <n v="80000000"/>
    <n v="207725639"/>
    <n v="127725639"/>
    <x v="1"/>
  </r>
  <r>
    <x v="2782"/>
    <x v="23"/>
    <x v="300"/>
    <x v="1559"/>
    <n v="140000000"/>
    <n v="454627263"/>
    <n v="314627263"/>
    <x v="0"/>
  </r>
  <r>
    <x v="2783"/>
    <x v="23"/>
    <x v="276"/>
    <x v="1921"/>
    <n v="20000000"/>
    <n v="71406573"/>
    <n v="51406573"/>
    <x v="174"/>
  </r>
  <r>
    <x v="2784"/>
    <x v="23"/>
    <x v="124"/>
    <x v="907"/>
    <n v="80000000"/>
    <n v="43935763"/>
    <n v="-36064237"/>
    <x v="3"/>
  </r>
  <r>
    <x v="2785"/>
    <x v="23"/>
    <x v="713"/>
    <x v="919"/>
    <n v="110000000"/>
    <n v="407711549"/>
    <n v="297711549"/>
    <x v="18"/>
  </r>
  <r>
    <x v="2786"/>
    <x v="23"/>
    <x v="896"/>
    <x v="1922"/>
    <n v="85000000"/>
    <n v="80981914"/>
    <n v="-4018086"/>
    <x v="1"/>
  </r>
  <r>
    <x v="2787"/>
    <x v="23"/>
    <x v="1205"/>
    <x v="1923"/>
    <n v="7000000"/>
    <n v="16829545"/>
    <n v="9829545"/>
    <x v="834"/>
  </r>
  <r>
    <x v="2788"/>
    <x v="23"/>
    <x v="824"/>
    <x v="1924"/>
    <n v="28000000"/>
    <n v="90259536"/>
    <n v="62259536"/>
    <x v="1"/>
  </r>
  <r>
    <x v="2789"/>
    <x v="23"/>
    <x v="577"/>
    <x v="848"/>
    <n v="29000000"/>
    <n v="98769390"/>
    <n v="69769390"/>
    <x v="1"/>
  </r>
  <r>
    <x v="2790"/>
    <x v="23"/>
    <x v="656"/>
    <x v="1925"/>
    <n v="79000000"/>
    <n v="173013509"/>
    <n v="94013509"/>
    <x v="462"/>
  </r>
  <r>
    <x v="2791"/>
    <x v="23"/>
    <x v="1158"/>
    <x v="1926"/>
    <n v="40000000"/>
    <n v="190538630"/>
    <n v="150538630"/>
    <x v="18"/>
  </r>
  <r>
    <x v="2792"/>
    <x v="23"/>
    <x v="614"/>
    <x v="923"/>
    <n v="12000000"/>
    <n v="23726793"/>
    <n v="11726793"/>
    <x v="670"/>
  </r>
  <r>
    <x v="2793"/>
    <x v="23"/>
    <x v="1206"/>
    <x v="1494"/>
    <n v="30000000"/>
    <n v="48260279"/>
    <n v="18260279"/>
    <x v="131"/>
  </r>
  <r>
    <x v="2794"/>
    <x v="23"/>
    <x v="378"/>
    <x v="1927"/>
    <n v="48000000"/>
    <n v="220673217"/>
    <n v="172673217"/>
    <x v="531"/>
  </r>
  <r>
    <x v="2795"/>
    <x v="23"/>
    <x v="376"/>
    <x v="1928"/>
    <n v="50000000"/>
    <n v="177502387"/>
    <n v="127502387"/>
    <x v="835"/>
  </r>
  <r>
    <x v="2796"/>
    <x v="23"/>
    <x v="871"/>
    <x v="1732"/>
    <n v="78000000"/>
    <n v="179265204"/>
    <n v="101265204"/>
    <x v="836"/>
  </r>
  <r>
    <x v="2797"/>
    <x v="23"/>
    <x v="1075"/>
    <x v="1929"/>
    <n v="25000000"/>
    <n v="50732139"/>
    <n v="25732139"/>
    <x v="0"/>
  </r>
  <r>
    <x v="2798"/>
    <x v="23"/>
    <x v="719"/>
    <x v="419"/>
    <n v="130000000"/>
    <n v="273339556"/>
    <n v="143339556"/>
    <x v="1"/>
  </r>
  <r>
    <x v="2799"/>
    <x v="23"/>
    <x v="478"/>
    <x v="1930"/>
    <n v="22000000"/>
    <n v="68296293"/>
    <n v="46296293"/>
    <x v="137"/>
  </r>
  <r>
    <x v="2800"/>
    <x v="23"/>
    <x v="669"/>
    <x v="1931"/>
    <n v="65000000"/>
    <n v="141337989"/>
    <n v="76337989"/>
    <x v="756"/>
  </r>
  <r>
    <x v="2801"/>
    <x v="23"/>
    <x v="855"/>
    <x v="238"/>
    <n v="30000000"/>
    <n v="116632628"/>
    <n v="86632628"/>
    <x v="131"/>
  </r>
  <r>
    <x v="2802"/>
    <x v="23"/>
    <x v="670"/>
    <x v="1425"/>
    <n v="81000000"/>
    <n v="484592874"/>
    <n v="403592874"/>
    <x v="685"/>
  </r>
  <r>
    <x v="2803"/>
    <x v="23"/>
    <x v="1012"/>
    <x v="1615"/>
    <n v="10000000"/>
    <n v="16689283"/>
    <n v="6689283"/>
    <x v="713"/>
  </r>
  <r>
    <x v="2804"/>
    <x v="23"/>
    <x v="1118"/>
    <x v="1932"/>
    <n v="33000000"/>
    <n v="223853736"/>
    <n v="190853736"/>
    <x v="131"/>
  </r>
  <r>
    <x v="2805"/>
    <x v="23"/>
    <x v="861"/>
    <x v="1933"/>
    <n v="20000000"/>
    <n v="160846332"/>
    <n v="140846332"/>
    <x v="837"/>
  </r>
  <r>
    <x v="2806"/>
    <x v="23"/>
    <x v="999"/>
    <x v="84"/>
    <n v="120000000"/>
    <n v="259175788"/>
    <n v="139175788"/>
    <x v="1"/>
  </r>
  <r>
    <x v="2807"/>
    <x v="23"/>
    <x v="1122"/>
    <x v="1694"/>
    <n v="45000000"/>
    <n v="124914842"/>
    <n v="79914842"/>
    <x v="45"/>
  </r>
  <r>
    <x v="2808"/>
    <x v="23"/>
    <x v="819"/>
    <x v="1934"/>
    <n v="17000000"/>
    <n v="23769505"/>
    <n v="6769505"/>
    <x v="3"/>
  </r>
  <r>
    <x v="2809"/>
    <x v="23"/>
    <x v="676"/>
    <x v="1935"/>
    <n v="75000000"/>
    <n v="195745823"/>
    <n v="120745823"/>
    <x v="756"/>
  </r>
  <r>
    <x v="2810"/>
    <x v="23"/>
    <x v="1207"/>
    <x v="1936"/>
    <n v="500000"/>
    <n v="54683487"/>
    <n v="54183487"/>
    <x v="838"/>
  </r>
  <r>
    <x v="2811"/>
    <x v="23"/>
    <x v="1013"/>
    <x v="25"/>
    <n v="80000000"/>
    <n v="265328738"/>
    <n v="185328738"/>
    <x v="1"/>
  </r>
  <r>
    <x v="2812"/>
    <x v="23"/>
    <x v="1208"/>
    <x v="1937"/>
    <n v="12000000"/>
    <n v="33030115"/>
    <n v="21030115"/>
    <x v="839"/>
  </r>
  <r>
    <x v="2813"/>
    <x v="23"/>
    <x v="1209"/>
    <x v="1614"/>
    <n v="109000000"/>
    <n v="133960541"/>
    <n v="24960541"/>
    <x v="5"/>
  </r>
  <r>
    <x v="2814"/>
    <x v="23"/>
    <x v="1210"/>
    <x v="1199"/>
    <n v="128000000"/>
    <n v="250397798"/>
    <n v="122397798"/>
    <x v="43"/>
  </r>
  <r>
    <x v="2815"/>
    <x v="23"/>
    <x v="888"/>
    <x v="1414"/>
    <n v="10000000"/>
    <n v="402599"/>
    <n v="-9597401"/>
    <x v="840"/>
  </r>
  <r>
    <x v="2816"/>
    <x v="23"/>
    <x v="894"/>
    <x v="122"/>
    <n v="75000000"/>
    <n v="86468162"/>
    <n v="11468162"/>
    <x v="806"/>
  </r>
  <r>
    <x v="2817"/>
    <x v="23"/>
    <x v="1211"/>
    <x v="1938"/>
    <n v="26000000"/>
    <n v="90941129"/>
    <n v="64941129"/>
    <x v="131"/>
  </r>
  <r>
    <x v="2818"/>
    <x v="23"/>
    <x v="1009"/>
    <x v="1610"/>
    <n v="20000000"/>
    <n v="60427839"/>
    <n v="40427839"/>
    <x v="841"/>
  </r>
  <r>
    <x v="2819"/>
    <x v="23"/>
    <x v="217"/>
    <x v="1500"/>
    <n v="60000000"/>
    <n v="120801243"/>
    <n v="60801243"/>
    <x v="5"/>
  </r>
  <r>
    <x v="2820"/>
    <x v="23"/>
    <x v="887"/>
    <x v="1495"/>
    <n v="40000000"/>
    <n v="160466000"/>
    <n v="120466000"/>
    <x v="5"/>
  </r>
  <r>
    <x v="1627"/>
    <x v="23"/>
    <x v="18"/>
    <x v="1939"/>
    <n v="55000000"/>
    <n v="46061847"/>
    <n v="-8938153"/>
    <x v="714"/>
  </r>
  <r>
    <x v="2821"/>
    <x v="23"/>
    <x v="100"/>
    <x v="1940"/>
    <n v="62000000"/>
    <n v="65565672"/>
    <n v="3565672"/>
    <x v="0"/>
  </r>
  <r>
    <x v="2822"/>
    <x v="23"/>
    <x v="1212"/>
    <x v="1941"/>
    <n v="18000000"/>
    <n v="58878723"/>
    <n v="40878723"/>
    <x v="137"/>
  </r>
  <r>
    <x v="2823"/>
    <x v="23"/>
    <x v="876"/>
    <x v="1942"/>
    <n v="87000000"/>
    <n v="148336445"/>
    <n v="61336445"/>
    <x v="5"/>
  </r>
  <r>
    <x v="2824"/>
    <x v="23"/>
    <x v="1086"/>
    <x v="1478"/>
    <n v="55000000"/>
    <n v="232722935"/>
    <n v="177722935"/>
    <x v="5"/>
  </r>
  <r>
    <x v="2825"/>
    <x v="23"/>
    <x v="1158"/>
    <x v="924"/>
    <n v="18000000"/>
    <n v="101564935"/>
    <n v="83564935"/>
    <x v="18"/>
  </r>
  <r>
    <x v="2826"/>
    <x v="23"/>
    <x v="666"/>
    <x v="1943"/>
    <n v="95000000"/>
    <n v="160099222"/>
    <n v="65099222"/>
    <x v="3"/>
  </r>
  <r>
    <x v="2827"/>
    <x v="23"/>
    <x v="441"/>
    <x v="770"/>
    <n v="3000000"/>
    <n v="10012022"/>
    <n v="7012022"/>
    <x v="827"/>
  </r>
  <r>
    <x v="2828"/>
    <x v="23"/>
    <x v="1213"/>
    <x v="1944"/>
    <n v="11000000"/>
    <n v="47488536"/>
    <n v="36488536"/>
    <x v="756"/>
  </r>
  <r>
    <x v="2829"/>
    <x v="23"/>
    <x v="577"/>
    <x v="848"/>
    <n v="38000000"/>
    <n v="197101678"/>
    <n v="159101678"/>
    <x v="531"/>
  </r>
  <r>
    <x v="2830"/>
    <x v="23"/>
    <x v="209"/>
    <x v="1945"/>
    <n v="54000000"/>
    <n v="7266209"/>
    <n v="-46733791"/>
    <x v="756"/>
  </r>
  <r>
    <x v="2831"/>
    <x v="23"/>
    <x v="740"/>
    <x v="1946"/>
    <n v="50000000"/>
    <n v="55495563"/>
    <n v="5495563"/>
    <x v="45"/>
  </r>
  <r>
    <x v="2832"/>
    <x v="23"/>
    <x v="518"/>
    <x v="1947"/>
    <n v="60000000"/>
    <n v="73498611"/>
    <n v="13498611"/>
    <x v="3"/>
  </r>
  <r>
    <x v="2833"/>
    <x v="23"/>
    <x v="905"/>
    <x v="1016"/>
    <n v="19000000"/>
    <n v="39267515"/>
    <n v="20267515"/>
    <x v="131"/>
  </r>
  <r>
    <x v="2834"/>
    <x v="23"/>
    <x v="743"/>
    <x v="918"/>
    <n v="60000000"/>
    <n v="80154140"/>
    <n v="20154140"/>
    <x v="506"/>
  </r>
  <r>
    <x v="2835"/>
    <x v="23"/>
    <x v="732"/>
    <x v="1128"/>
    <n v="17000000"/>
    <n v="63102666"/>
    <n v="46102666"/>
    <x v="8"/>
  </r>
  <r>
    <x v="2836"/>
    <x v="23"/>
    <x v="925"/>
    <x v="1948"/>
    <n v="50000000"/>
    <n v="88323487"/>
    <n v="38323487"/>
    <x v="137"/>
  </r>
  <r>
    <x v="2837"/>
    <x v="23"/>
    <x v="152"/>
    <x v="0"/>
    <n v="68000000"/>
    <n v="81240406"/>
    <n v="13240406"/>
    <x v="287"/>
  </r>
  <r>
    <x v="2838"/>
    <x v="23"/>
    <x v="1014"/>
    <x v="1949"/>
    <n v="60000000"/>
    <n v="164433867"/>
    <n v="104433867"/>
    <x v="756"/>
  </r>
  <r>
    <x v="2839"/>
    <x v="23"/>
    <x v="621"/>
    <x v="681"/>
    <n v="60000000"/>
    <n v="117248958"/>
    <n v="57248958"/>
    <x v="3"/>
  </r>
  <r>
    <x v="2840"/>
    <x v="23"/>
    <x v="344"/>
    <x v="1909"/>
    <n v="40000000"/>
    <n v="19322135"/>
    <n v="-20677865"/>
    <x v="462"/>
  </r>
  <r>
    <x v="2841"/>
    <x v="23"/>
    <x v="1214"/>
    <x v="1950"/>
    <n v="18000000"/>
    <n v="62228395"/>
    <n v="44228395"/>
    <x v="5"/>
  </r>
  <r>
    <x v="2842"/>
    <x v="23"/>
    <x v="1215"/>
    <x v="1951"/>
    <n v="5000000"/>
    <n v="2466444"/>
    <n v="-2533556"/>
    <x v="632"/>
  </r>
  <r>
    <x v="2843"/>
    <x v="23"/>
    <x v="941"/>
    <x v="1932"/>
    <n v="90000000"/>
    <n v="182290266"/>
    <n v="92290266"/>
    <x v="174"/>
  </r>
  <r>
    <x v="2844"/>
    <x v="23"/>
    <x v="1216"/>
    <x v="1559"/>
    <n v="60000000"/>
    <n v="80773077"/>
    <n v="20773077"/>
    <x v="581"/>
  </r>
  <r>
    <x v="2845"/>
    <x v="23"/>
    <x v="1217"/>
    <x v="1952"/>
    <n v="12000000"/>
    <n v="13818181"/>
    <n v="1818181"/>
    <x v="842"/>
  </r>
  <r>
    <x v="2846"/>
    <x v="23"/>
    <x v="619"/>
    <x v="1953"/>
    <n v="56000000"/>
    <n v="12923936"/>
    <n v="-43076064"/>
    <x v="406"/>
  </r>
  <r>
    <x v="2847"/>
    <x v="23"/>
    <x v="1218"/>
    <x v="1954"/>
    <n v="16500000"/>
    <n v="16763804"/>
    <n v="263804"/>
    <x v="581"/>
  </r>
  <r>
    <x v="2848"/>
    <x v="23"/>
    <x v="717"/>
    <x v="1955"/>
    <n v="36000000"/>
    <n v="44350926"/>
    <n v="8350926"/>
    <x v="843"/>
  </r>
  <r>
    <x v="2849"/>
    <x v="23"/>
    <x v="1219"/>
    <x v="1956"/>
    <n v="500000"/>
    <n v="8701337"/>
    <n v="8201337"/>
    <x v="844"/>
  </r>
  <r>
    <x v="2850"/>
    <x v="23"/>
    <x v="332"/>
    <x v="1957"/>
    <n v="50000000"/>
    <n v="42792561"/>
    <n v="-7207439"/>
    <x v="580"/>
  </r>
  <r>
    <x v="2851"/>
    <x v="23"/>
    <x v="134"/>
    <x v="1958"/>
    <n v="30000000"/>
    <n v="22954068"/>
    <n v="-7045932"/>
    <x v="462"/>
  </r>
  <r>
    <x v="2852"/>
    <x v="23"/>
    <x v="1220"/>
    <x v="1959"/>
    <n v="6000000"/>
    <n v="5141166"/>
    <n v="-858834"/>
    <x v="845"/>
  </r>
  <r>
    <x v="2853"/>
    <x v="23"/>
    <x v="1033"/>
    <x v="1960"/>
    <n v="40000000"/>
    <n v="141591324"/>
    <n v="101591324"/>
    <x v="1"/>
  </r>
  <r>
    <x v="2854"/>
    <x v="23"/>
    <x v="1119"/>
    <x v="1961"/>
    <n v="28000000"/>
    <n v="58795814"/>
    <n v="30795814"/>
    <x v="45"/>
  </r>
  <r>
    <x v="2855"/>
    <x v="23"/>
    <x v="1071"/>
    <x v="1962"/>
    <n v="23000000"/>
    <n v="76490720"/>
    <n v="53490720"/>
    <x v="1"/>
  </r>
  <r>
    <x v="2856"/>
    <x v="23"/>
    <x v="1221"/>
    <x v="1963"/>
    <n v="6000000"/>
    <n v="2944752"/>
    <n v="-3055248"/>
    <x v="632"/>
  </r>
  <r>
    <x v="2857"/>
    <x v="23"/>
    <x v="994"/>
    <x v="1964"/>
    <n v="17000000"/>
    <n v="55534455"/>
    <n v="38534455"/>
    <x v="174"/>
  </r>
  <r>
    <x v="2858"/>
    <x v="23"/>
    <x v="1222"/>
    <x v="1965"/>
    <n v="3200000"/>
    <n v="10464788"/>
    <n v="7264788"/>
    <x v="846"/>
  </r>
  <r>
    <x v="2859"/>
    <x v="23"/>
    <x v="1025"/>
    <x v="1102"/>
    <n v="25000000"/>
    <n v="56489558"/>
    <n v="31489558"/>
    <x v="0"/>
  </r>
  <r>
    <x v="2860"/>
    <x v="23"/>
    <x v="704"/>
    <x v="1966"/>
    <n v="20000000"/>
    <n v="44617342"/>
    <n v="24617342"/>
    <x v="45"/>
  </r>
  <r>
    <x v="2861"/>
    <x v="23"/>
    <x v="1043"/>
    <x v="1967"/>
    <n v="10000000"/>
    <n v="93400759"/>
    <n v="83400759"/>
    <x v="137"/>
  </r>
  <r>
    <x v="2862"/>
    <x v="23"/>
    <x v="1223"/>
    <x v="1968"/>
    <n v="30000000"/>
    <n v="19526014"/>
    <n v="-10473986"/>
    <x v="462"/>
  </r>
  <r>
    <x v="2863"/>
    <x v="23"/>
    <x v="647"/>
    <x v="1969"/>
    <n v="15000000"/>
    <n v="34622504"/>
    <n v="19622504"/>
    <x v="0"/>
  </r>
  <r>
    <x v="2864"/>
    <x v="23"/>
    <x v="998"/>
    <x v="359"/>
    <n v="60000000"/>
    <n v="88929111"/>
    <n v="28929111"/>
    <x v="287"/>
  </r>
  <r>
    <x v="2865"/>
    <x v="23"/>
    <x v="1076"/>
    <x v="1635"/>
    <n v="35000000"/>
    <n v="53293628"/>
    <n v="18293628"/>
    <x v="756"/>
  </r>
  <r>
    <x v="2866"/>
    <x v="23"/>
    <x v="221"/>
    <x v="1970"/>
    <n v="46000000"/>
    <n v="101191884"/>
    <n v="55191884"/>
    <x v="137"/>
  </r>
  <r>
    <x v="2867"/>
    <x v="23"/>
    <x v="1224"/>
    <x v="1971"/>
    <n v="6400000"/>
    <n v="2561820"/>
    <n v="-3838180"/>
    <x v="343"/>
  </r>
  <r>
    <x v="2868"/>
    <x v="23"/>
    <x v="385"/>
    <x v="1972"/>
    <n v="75000000"/>
    <n v="51142659"/>
    <n v="-23857341"/>
    <x v="756"/>
  </r>
  <r>
    <x v="2869"/>
    <x v="23"/>
    <x v="1225"/>
    <x v="1973"/>
    <n v="9500000"/>
    <n v="14776760"/>
    <n v="5276760"/>
    <x v="847"/>
  </r>
  <r>
    <x v="2870"/>
    <x v="23"/>
    <x v="770"/>
    <x v="1974"/>
    <n v="55000000"/>
    <n v="65784503"/>
    <n v="10784503"/>
    <x v="18"/>
  </r>
  <r>
    <x v="2871"/>
    <x v="23"/>
    <x v="1226"/>
    <x v="1141"/>
    <n v="52000000"/>
    <n v="37713879"/>
    <n v="-14286121"/>
    <x v="45"/>
  </r>
  <r>
    <x v="2872"/>
    <x v="23"/>
    <x v="1001"/>
    <x v="1975"/>
    <n v="35000000"/>
    <n v="39468111"/>
    <n v="4468111"/>
    <x v="541"/>
  </r>
  <r>
    <x v="2873"/>
    <x v="23"/>
    <x v="1227"/>
    <x v="1976"/>
    <n v="24000000"/>
    <n v="23510621"/>
    <n v="-489379"/>
    <x v="581"/>
  </r>
  <r>
    <x v="2874"/>
    <x v="23"/>
    <x v="1228"/>
    <x v="1977"/>
    <n v="41000000"/>
    <n v="34268701"/>
    <n v="-6731299"/>
    <x v="848"/>
  </r>
  <r>
    <x v="2875"/>
    <x v="23"/>
    <x v="869"/>
    <x v="1373"/>
    <n v="4000000"/>
    <n v="826617"/>
    <n v="-3173383"/>
    <x v="849"/>
  </r>
  <r>
    <x v="2876"/>
    <x v="23"/>
    <x v="1229"/>
    <x v="1978"/>
    <n v="5000000"/>
    <n v="782606"/>
    <n v="-4217394"/>
    <x v="850"/>
  </r>
  <r>
    <x v="2877"/>
    <x v="23"/>
    <x v="1091"/>
    <x v="1979"/>
    <n v="33000000"/>
    <n v="164729679"/>
    <n v="131729679"/>
    <x v="137"/>
  </r>
  <r>
    <x v="2878"/>
    <x v="23"/>
    <x v="1230"/>
    <x v="1596"/>
    <n v="20000000"/>
    <n v="8564586"/>
    <n v="-11435414"/>
    <x v="131"/>
  </r>
  <r>
    <x v="2879"/>
    <x v="23"/>
    <x v="414"/>
    <x v="719"/>
    <n v="40000000"/>
    <n v="26891849"/>
    <n v="-13108151"/>
    <x v="658"/>
  </r>
  <r>
    <x v="2880"/>
    <x v="23"/>
    <x v="309"/>
    <x v="1980"/>
    <n v="15000000"/>
    <n v="23014206"/>
    <n v="8014206"/>
    <x v="632"/>
  </r>
  <r>
    <x v="2881"/>
    <x v="23"/>
    <x v="1231"/>
    <x v="1981"/>
    <n v="850000"/>
    <n v="865028"/>
    <n v="15028"/>
    <x v="851"/>
  </r>
  <r>
    <x v="2882"/>
    <x v="23"/>
    <x v="695"/>
    <x v="1982"/>
    <n v="35000000"/>
    <n v="11705002"/>
    <n v="-23294998"/>
    <x v="852"/>
  </r>
  <r>
    <x v="2883"/>
    <x v="23"/>
    <x v="252"/>
    <x v="1983"/>
    <n v="30000000"/>
    <n v="33972062"/>
    <n v="3972062"/>
    <x v="3"/>
  </r>
  <r>
    <x v="2884"/>
    <x v="23"/>
    <x v="31"/>
    <x v="31"/>
    <n v="18000000"/>
    <n v="13585075"/>
    <n v="-4414925"/>
    <x v="581"/>
  </r>
  <r>
    <x v="2885"/>
    <x v="23"/>
    <x v="1232"/>
    <x v="1186"/>
    <n v="8000000"/>
    <n v="6586341"/>
    <n v="-1413659"/>
    <x v="527"/>
  </r>
  <r>
    <x v="2886"/>
    <x v="23"/>
    <x v="1233"/>
    <x v="1984"/>
    <n v="20000000"/>
    <n v="186303759"/>
    <n v="166303759"/>
    <x v="748"/>
  </r>
  <r>
    <x v="2887"/>
    <x v="23"/>
    <x v="378"/>
    <x v="1935"/>
    <n v="14000000"/>
    <n v="18191005"/>
    <n v="4191005"/>
    <x v="531"/>
  </r>
  <r>
    <x v="2888"/>
    <x v="23"/>
    <x v="1023"/>
    <x v="1602"/>
    <n v="20000000"/>
    <n v="17432163"/>
    <n v="-2567837"/>
    <x v="45"/>
  </r>
  <r>
    <x v="2889"/>
    <x v="23"/>
    <x v="1234"/>
    <x v="1985"/>
    <n v="5000000"/>
    <n v="5175215"/>
    <n v="175215"/>
    <x v="411"/>
  </r>
  <r>
    <x v="2890"/>
    <x v="23"/>
    <x v="1235"/>
    <x v="1986"/>
    <n v="2500000"/>
    <n v="579986"/>
    <n v="-1920014"/>
    <x v="591"/>
  </r>
  <r>
    <x v="2891"/>
    <x v="23"/>
    <x v="943"/>
    <x v="1987"/>
    <n v="12000000"/>
    <n v="4928883"/>
    <n v="-7071117"/>
    <x v="853"/>
  </r>
  <r>
    <x v="2892"/>
    <x v="23"/>
    <x v="1236"/>
    <x v="1988"/>
    <n v="10000000"/>
    <n v="1271244"/>
    <n v="-8728756"/>
    <x v="606"/>
  </r>
  <r>
    <x v="2893"/>
    <x v="23"/>
    <x v="1237"/>
    <x v="977"/>
    <n v="35200000"/>
    <n v="38620484"/>
    <n v="3420484"/>
    <x v="581"/>
  </r>
  <r>
    <x v="2894"/>
    <x v="23"/>
    <x v="599"/>
    <x v="83"/>
    <n v="8000000"/>
    <n v="435625"/>
    <n v="-7564375"/>
    <x v="854"/>
  </r>
  <r>
    <x v="2895"/>
    <x v="23"/>
    <x v="1238"/>
    <x v="911"/>
    <n v="300000"/>
    <n v="3282321"/>
    <n v="2982321"/>
    <x v="8"/>
  </r>
  <r>
    <x v="2896"/>
    <x v="23"/>
    <x v="797"/>
    <x v="1989"/>
    <n v="7500000"/>
    <n v="886018"/>
    <n v="-6613982"/>
    <x v="527"/>
  </r>
  <r>
    <x v="2897"/>
    <x v="23"/>
    <x v="955"/>
    <x v="1302"/>
    <n v="38000000"/>
    <n v="11560806"/>
    <n v="-26439194"/>
    <x v="18"/>
  </r>
  <r>
    <x v="2898"/>
    <x v="23"/>
    <x v="191"/>
    <x v="1990"/>
    <n v="17000000"/>
    <n v="9439660"/>
    <n v="-7560340"/>
    <x v="137"/>
  </r>
  <r>
    <x v="2899"/>
    <x v="23"/>
    <x v="1239"/>
    <x v="1991"/>
    <n v="10000000"/>
    <n v="459098"/>
    <n v="-9540902"/>
    <x v="855"/>
  </r>
  <r>
    <x v="2900"/>
    <x v="23"/>
    <x v="937"/>
    <x v="1992"/>
    <n v="2500000"/>
    <n v="3039587"/>
    <n v="539587"/>
    <x v="527"/>
  </r>
  <r>
    <x v="2901"/>
    <x v="23"/>
    <x v="1240"/>
    <x v="1993"/>
    <n v="25000000"/>
    <n v="55250496"/>
    <n v="30250496"/>
    <x v="856"/>
  </r>
  <r>
    <x v="2902"/>
    <x v="23"/>
    <x v="1241"/>
    <x v="1994"/>
    <n v="30000000"/>
    <n v="29632684"/>
    <n v="-367316"/>
    <x v="857"/>
  </r>
  <r>
    <x v="2903"/>
    <x v="23"/>
    <x v="1242"/>
    <x v="1995"/>
    <n v="780000"/>
    <n v="1310470"/>
    <n v="530470"/>
    <x v="858"/>
  </r>
  <r>
    <x v="2904"/>
    <x v="23"/>
    <x v="1243"/>
    <x v="1274"/>
    <n v="1300000"/>
    <n v="65497208"/>
    <n v="64197208"/>
    <x v="791"/>
  </r>
  <r>
    <x v="2905"/>
    <x v="23"/>
    <x v="12"/>
    <x v="1996"/>
    <n v="15000000"/>
    <n v="6415017"/>
    <n v="-8584983"/>
    <x v="859"/>
  </r>
  <r>
    <x v="2906"/>
    <x v="23"/>
    <x v="1244"/>
    <x v="1997"/>
    <n v="18000000"/>
    <n v="45490616"/>
    <n v="27490616"/>
    <x v="45"/>
  </r>
  <r>
    <x v="2907"/>
    <x v="23"/>
    <x v="1245"/>
    <x v="1998"/>
    <n v="16000000"/>
    <n v="14390329"/>
    <n v="-1609671"/>
    <x v="811"/>
  </r>
  <r>
    <x v="2908"/>
    <x v="24"/>
    <x v="1085"/>
    <x v="1999"/>
    <n v="25000000"/>
    <n v="30381722"/>
    <n v="5381722"/>
    <x v="506"/>
  </r>
  <r>
    <x v="2909"/>
    <x v="24"/>
    <x v="1246"/>
    <x v="2000"/>
    <n v="25000000"/>
    <n v="22605153"/>
    <n v="-2394847"/>
    <x v="581"/>
  </r>
  <r>
    <x v="2910"/>
    <x v="24"/>
    <x v="1247"/>
    <x v="2001"/>
    <n v="20000000"/>
    <n v="168423227"/>
    <n v="148423227"/>
    <x v="18"/>
  </r>
  <r>
    <x v="2911"/>
    <x v="24"/>
    <x v="389"/>
    <x v="544"/>
    <n v="37000000"/>
    <n v="113100873"/>
    <n v="76100873"/>
    <x v="756"/>
  </r>
  <r>
    <x v="2912"/>
    <x v="24"/>
    <x v="861"/>
    <x v="2002"/>
    <n v="17000000"/>
    <n v="130126277"/>
    <n v="113126277"/>
    <x v="3"/>
  </r>
  <r>
    <x v="2913"/>
    <x v="24"/>
    <x v="522"/>
    <x v="1691"/>
    <n v="130000000"/>
    <n v="797361618"/>
    <n v="667361618"/>
    <x v="0"/>
  </r>
  <r>
    <x v="2914"/>
    <x v="24"/>
    <x v="210"/>
    <x v="1592"/>
    <n v="175000000"/>
    <n v="497409852"/>
    <n v="322409852"/>
    <x v="0"/>
  </r>
  <r>
    <x v="2915"/>
    <x v="24"/>
    <x v="1248"/>
    <x v="1493"/>
    <n v="20000000"/>
    <n v="74036715"/>
    <n v="54036715"/>
    <x v="811"/>
  </r>
  <r>
    <x v="2916"/>
    <x v="24"/>
    <x v="564"/>
    <x v="826"/>
    <n v="30000000"/>
    <n v="154118820"/>
    <n v="124118820"/>
    <x v="462"/>
  </r>
  <r>
    <x v="2917"/>
    <x v="24"/>
    <x v="862"/>
    <x v="2003"/>
    <n v="29000000"/>
    <n v="117815157"/>
    <n v="88815157"/>
    <x v="131"/>
  </r>
  <r>
    <x v="2918"/>
    <x v="24"/>
    <x v="40"/>
    <x v="1284"/>
    <n v="60000000"/>
    <n v="219100084"/>
    <n v="159100084"/>
    <x v="581"/>
  </r>
  <r>
    <x v="2919"/>
    <x v="24"/>
    <x v="644"/>
    <x v="1409"/>
    <n v="160000000"/>
    <n v="300157638"/>
    <n v="140157638"/>
    <x v="5"/>
  </r>
  <r>
    <x v="2920"/>
    <x v="24"/>
    <x v="946"/>
    <x v="2004"/>
    <n v="92000000"/>
    <n v="631607053"/>
    <n v="539607053"/>
    <x v="611"/>
  </r>
  <r>
    <x v="2921"/>
    <x v="24"/>
    <x v="1249"/>
    <x v="2005"/>
    <n v="1200000"/>
    <n v="103911669"/>
    <n v="102711669"/>
    <x v="860"/>
  </r>
  <r>
    <x v="2922"/>
    <x v="24"/>
    <x v="48"/>
    <x v="2006"/>
    <n v="65000000"/>
    <n v="220239925"/>
    <n v="155239925"/>
    <x v="3"/>
  </r>
  <r>
    <x v="2923"/>
    <x v="24"/>
    <x v="7"/>
    <x v="1559"/>
    <n v="110000000"/>
    <n v="213719942"/>
    <n v="103719942"/>
    <x v="861"/>
  </r>
  <r>
    <x v="2924"/>
    <x v="24"/>
    <x v="41"/>
    <x v="1798"/>
    <n v="200000000"/>
    <n v="788976453"/>
    <n v="588976453"/>
    <x v="1"/>
  </r>
  <r>
    <x v="2925"/>
    <x v="24"/>
    <x v="1250"/>
    <x v="1097"/>
    <n v="33000000"/>
    <n v="54700105"/>
    <n v="21700105"/>
    <x v="632"/>
  </r>
  <r>
    <x v="2926"/>
    <x v="24"/>
    <x v="668"/>
    <x v="2007"/>
    <n v="120000000"/>
    <n v="353133898"/>
    <n v="233133898"/>
    <x v="18"/>
  </r>
  <r>
    <x v="2927"/>
    <x v="24"/>
    <x v="219"/>
    <x v="254"/>
    <n v="24000000"/>
    <n v="236214446"/>
    <n v="212214446"/>
    <x v="862"/>
  </r>
  <r>
    <x v="2928"/>
    <x v="24"/>
    <x v="159"/>
    <x v="463"/>
    <n v="80000000"/>
    <n v="55470154"/>
    <n v="-24529846"/>
    <x v="1"/>
  </r>
  <r>
    <x v="2929"/>
    <x v="24"/>
    <x v="33"/>
    <x v="2008"/>
    <n v="30000000"/>
    <n v="216763646"/>
    <n v="186763646"/>
    <x v="0"/>
  </r>
  <r>
    <x v="2930"/>
    <x v="24"/>
    <x v="915"/>
    <x v="1454"/>
    <n v="60000000"/>
    <n v="256697520"/>
    <n v="196697520"/>
    <x v="137"/>
  </r>
  <r>
    <x v="2931"/>
    <x v="24"/>
    <x v="1251"/>
    <x v="1938"/>
    <n v="13000000"/>
    <n v="96822421"/>
    <n v="83822421"/>
    <x v="863"/>
  </r>
  <r>
    <x v="2932"/>
    <x v="24"/>
    <x v="569"/>
    <x v="2009"/>
    <n v="125000000"/>
    <n v="552639571"/>
    <n v="427639571"/>
    <x v="18"/>
  </r>
  <r>
    <x v="2933"/>
    <x v="24"/>
    <x v="1252"/>
    <x v="2010"/>
    <n v="400000"/>
    <n v="46138887"/>
    <n v="45738887"/>
    <x v="562"/>
  </r>
  <r>
    <x v="2934"/>
    <x v="24"/>
    <x v="676"/>
    <x v="2011"/>
    <n v="75000000"/>
    <n v="198520934"/>
    <n v="123520934"/>
    <x v="1"/>
  </r>
  <r>
    <x v="2935"/>
    <x v="24"/>
    <x v="286"/>
    <x v="2012"/>
    <n v="70000000"/>
    <n v="130834852"/>
    <n v="60834852"/>
    <x v="541"/>
  </r>
  <r>
    <x v="2936"/>
    <x v="24"/>
    <x v="1253"/>
    <x v="1616"/>
    <n v="37000000"/>
    <n v="96455697"/>
    <n v="59455697"/>
    <x v="756"/>
  </r>
  <r>
    <x v="2937"/>
    <x v="24"/>
    <x v="1070"/>
    <x v="1699"/>
    <n v="150000000"/>
    <n v="928760770"/>
    <n v="778760770"/>
    <x v="581"/>
  </r>
  <r>
    <x v="1664"/>
    <x v="24"/>
    <x v="1254"/>
    <x v="2008"/>
    <n v="6500000"/>
    <n v="98410061"/>
    <n v="91910061"/>
    <x v="864"/>
  </r>
  <r>
    <x v="2938"/>
    <x v="24"/>
    <x v="1255"/>
    <x v="210"/>
    <n v="75000000"/>
    <n v="290835269"/>
    <n v="215835269"/>
    <x v="5"/>
  </r>
  <r>
    <x v="2939"/>
    <x v="24"/>
    <x v="1256"/>
    <x v="325"/>
    <n v="26000000"/>
    <n v="102278712"/>
    <n v="76278712"/>
    <x v="865"/>
  </r>
  <r>
    <x v="2940"/>
    <x v="24"/>
    <x v="712"/>
    <x v="2013"/>
    <n v="30000000"/>
    <n v="612054506"/>
    <n v="582054506"/>
    <x v="854"/>
  </r>
  <r>
    <x v="2941"/>
    <x v="24"/>
    <x v="1257"/>
    <x v="1802"/>
    <n v="45000000"/>
    <n v="129342769"/>
    <n v="84342769"/>
    <x v="670"/>
  </r>
  <r>
    <x v="2942"/>
    <x v="24"/>
    <x v="632"/>
    <x v="954"/>
    <n v="66000000"/>
    <n v="99378985"/>
    <n v="33378985"/>
    <x v="756"/>
  </r>
  <r>
    <x v="2943"/>
    <x v="24"/>
    <x v="1258"/>
    <x v="2014"/>
    <n v="26000000"/>
    <n v="90709367"/>
    <n v="64709367"/>
    <x v="581"/>
  </r>
  <r>
    <x v="2944"/>
    <x v="24"/>
    <x v="1182"/>
    <x v="2015"/>
    <n v="46000000"/>
    <n v="57223890"/>
    <n v="11223890"/>
    <x v="45"/>
  </r>
  <r>
    <x v="2945"/>
    <x v="24"/>
    <x v="766"/>
    <x v="1389"/>
    <n v="50000000"/>
    <n v="34809623"/>
    <n v="-15190377"/>
    <x v="137"/>
  </r>
  <r>
    <x v="2946"/>
    <x v="24"/>
    <x v="722"/>
    <x v="2016"/>
    <n v="140000000"/>
    <n v="211468235"/>
    <n v="71468235"/>
    <x v="3"/>
  </r>
  <r>
    <x v="2947"/>
    <x v="24"/>
    <x v="1093"/>
    <x v="2017"/>
    <n v="5000000"/>
    <n v="8203235"/>
    <n v="3203235"/>
    <x v="866"/>
  </r>
  <r>
    <x v="2948"/>
    <x v="24"/>
    <x v="191"/>
    <x v="2018"/>
    <n v="70000000"/>
    <n v="154649125"/>
    <n v="84649125"/>
    <x v="0"/>
  </r>
  <r>
    <x v="2949"/>
    <x v="24"/>
    <x v="163"/>
    <x v="2019"/>
    <n v="27000000"/>
    <n v="115505027"/>
    <n v="88505027"/>
    <x v="1"/>
  </r>
  <r>
    <x v="2950"/>
    <x v="24"/>
    <x v="580"/>
    <x v="469"/>
    <n v="100000000"/>
    <n v="347512318"/>
    <n v="247512318"/>
    <x v="174"/>
  </r>
  <r>
    <x v="2951"/>
    <x v="24"/>
    <x v="290"/>
    <x v="161"/>
    <n v="155000000"/>
    <n v="167298192"/>
    <n v="12298192"/>
    <x v="0"/>
  </r>
  <r>
    <x v="2952"/>
    <x v="24"/>
    <x v="781"/>
    <x v="1603"/>
    <n v="105000000"/>
    <n v="115900534"/>
    <n v="10900534"/>
    <x v="5"/>
  </r>
  <r>
    <x v="2953"/>
    <x v="24"/>
    <x v="32"/>
    <x v="2020"/>
    <n v="80000000"/>
    <n v="96105910"/>
    <n v="16105910"/>
    <x v="3"/>
  </r>
  <r>
    <x v="2954"/>
    <x v="24"/>
    <x v="894"/>
    <x v="1308"/>
    <n v="120000000"/>
    <n v="203567857"/>
    <n v="83567857"/>
    <x v="137"/>
  </r>
  <r>
    <x v="2955"/>
    <x v="24"/>
    <x v="429"/>
    <x v="2021"/>
    <n v="110000000"/>
    <n v="362744280"/>
    <n v="252744280"/>
    <x v="0"/>
  </r>
  <r>
    <x v="2956"/>
    <x v="24"/>
    <x v="1005"/>
    <x v="2022"/>
    <n v="9000000"/>
    <n v="23936908"/>
    <n v="14936908"/>
    <x v="867"/>
  </r>
  <r>
    <x v="2957"/>
    <x v="24"/>
    <x v="1259"/>
    <x v="717"/>
    <n v="65000000"/>
    <n v="131977904"/>
    <n v="66977904"/>
    <x v="131"/>
  </r>
  <r>
    <x v="2958"/>
    <x v="24"/>
    <x v="716"/>
    <x v="179"/>
    <n v="60000000"/>
    <n v="177427090"/>
    <n v="117427090"/>
    <x v="18"/>
  </r>
  <r>
    <x v="2959"/>
    <x v="24"/>
    <x v="812"/>
    <x v="1602"/>
    <n v="80000000"/>
    <n v="522657936"/>
    <n v="442657936"/>
    <x v="5"/>
  </r>
  <r>
    <x v="2960"/>
    <x v="24"/>
    <x v="802"/>
    <x v="2023"/>
    <n v="16000000"/>
    <n v="109706931"/>
    <n v="93706931"/>
    <x v="562"/>
  </r>
  <r>
    <x v="2961"/>
    <x v="24"/>
    <x v="896"/>
    <x v="1963"/>
    <n v="30000000"/>
    <n v="61950770"/>
    <n v="31950770"/>
    <x v="5"/>
  </r>
  <r>
    <x v="2962"/>
    <x v="24"/>
    <x v="1000"/>
    <x v="2024"/>
    <n v="60000000"/>
    <n v="170268750"/>
    <n v="110268750"/>
    <x v="531"/>
  </r>
  <r>
    <x v="2963"/>
    <x v="24"/>
    <x v="1010"/>
    <x v="1811"/>
    <n v="75000000"/>
    <n v="374583879"/>
    <n v="299583879"/>
    <x v="616"/>
  </r>
  <r>
    <x v="2964"/>
    <x v="24"/>
    <x v="485"/>
    <x v="697"/>
    <n v="2700000"/>
    <n v="15936507"/>
    <n v="13236507"/>
    <x v="868"/>
  </r>
  <r>
    <x v="2965"/>
    <x v="24"/>
    <x v="1105"/>
    <x v="1463"/>
    <n v="31000000"/>
    <n v="27388767"/>
    <n v="-3611233"/>
    <x v="462"/>
  </r>
  <r>
    <x v="2966"/>
    <x v="24"/>
    <x v="1260"/>
    <x v="2025"/>
    <n v="7000"/>
    <n v="545436"/>
    <n v="538436"/>
    <x v="869"/>
  </r>
  <r>
    <x v="2967"/>
    <x v="24"/>
    <x v="125"/>
    <x v="2026"/>
    <n v="19000000"/>
    <n v="70067909"/>
    <n v="51067909"/>
    <x v="0"/>
  </r>
  <r>
    <x v="2968"/>
    <x v="24"/>
    <x v="1261"/>
    <x v="2027"/>
    <n v="42000000"/>
    <n v="178311729"/>
    <n v="136311729"/>
    <x v="5"/>
  </r>
  <r>
    <x v="2969"/>
    <x v="24"/>
    <x v="1262"/>
    <x v="2028"/>
    <n v="30000000"/>
    <n v="141067127"/>
    <n v="111067127"/>
    <x v="3"/>
  </r>
  <r>
    <x v="2970"/>
    <x v="24"/>
    <x v="815"/>
    <x v="1629"/>
    <n v="80000000"/>
    <n v="181216833"/>
    <n v="101216833"/>
    <x v="0"/>
  </r>
  <r>
    <x v="2971"/>
    <x v="24"/>
    <x v="1263"/>
    <x v="251"/>
    <n v="35000000"/>
    <n v="76665191"/>
    <n v="41665191"/>
    <x v="137"/>
  </r>
  <r>
    <x v="2972"/>
    <x v="24"/>
    <x v="1264"/>
    <x v="2029"/>
    <n v="17500000"/>
    <n v="33882243"/>
    <n v="16382243"/>
    <x v="8"/>
  </r>
  <r>
    <x v="2973"/>
    <x v="24"/>
    <x v="1171"/>
    <x v="2030"/>
    <n v="45000000"/>
    <n v="65470529"/>
    <n v="20470529"/>
    <x v="0"/>
  </r>
  <r>
    <x v="2974"/>
    <x v="24"/>
    <x v="1103"/>
    <x v="1756"/>
    <n v="20000000"/>
    <n v="104882445"/>
    <n v="84882445"/>
    <x v="870"/>
  </r>
  <r>
    <x v="2975"/>
    <x v="24"/>
    <x v="821"/>
    <x v="1739"/>
    <n v="40000000"/>
    <n v="10898337"/>
    <n v="-29101663"/>
    <x v="3"/>
  </r>
  <r>
    <x v="2976"/>
    <x v="24"/>
    <x v="1265"/>
    <x v="2031"/>
    <n v="2500000"/>
    <n v="35825316"/>
    <n v="33325316"/>
    <x v="871"/>
  </r>
  <r>
    <x v="2977"/>
    <x v="24"/>
    <x v="340"/>
    <x v="1705"/>
    <n v="40000000"/>
    <n v="134734481"/>
    <n v="94734481"/>
    <x v="174"/>
  </r>
  <r>
    <x v="2978"/>
    <x v="24"/>
    <x v="155"/>
    <x v="2032"/>
    <n v="50000000"/>
    <n v="40954603"/>
    <n v="-9045397"/>
    <x v="3"/>
  </r>
  <r>
    <x v="2979"/>
    <x v="24"/>
    <x v="1266"/>
    <x v="605"/>
    <n v="100000000"/>
    <n v="82102379"/>
    <n v="-17897621"/>
    <x v="0"/>
  </r>
  <r>
    <x v="2980"/>
    <x v="24"/>
    <x v="1267"/>
    <x v="521"/>
    <n v="12000000"/>
    <n v="24829644"/>
    <n v="12829644"/>
    <x v="872"/>
  </r>
  <r>
    <x v="2981"/>
    <x v="24"/>
    <x v="832"/>
    <x v="2033"/>
    <n v="12000000"/>
    <n v="20205757"/>
    <n v="8205757"/>
    <x v="873"/>
  </r>
  <r>
    <x v="2982"/>
    <x v="24"/>
    <x v="1268"/>
    <x v="2034"/>
    <n v="40000000"/>
    <n v="46546197"/>
    <n v="6546197"/>
    <x v="0"/>
  </r>
  <r>
    <x v="2983"/>
    <x v="24"/>
    <x v="103"/>
    <x v="2035"/>
    <n v="40000000"/>
    <n v="123971376"/>
    <n v="83971376"/>
    <x v="5"/>
  </r>
  <r>
    <x v="2984"/>
    <x v="24"/>
    <x v="864"/>
    <x v="2036"/>
    <n v="23000000"/>
    <n v="12313323"/>
    <n v="-10686677"/>
    <x v="696"/>
  </r>
  <r>
    <x v="2985"/>
    <x v="24"/>
    <x v="959"/>
    <x v="0"/>
    <n v="40000000"/>
    <n v="92913171"/>
    <n v="52913171"/>
    <x v="874"/>
  </r>
  <r>
    <x v="2986"/>
    <x v="24"/>
    <x v="1269"/>
    <x v="967"/>
    <n v="7000000"/>
    <n v="24716440"/>
    <n v="17716440"/>
    <x v="668"/>
  </r>
  <r>
    <x v="2987"/>
    <x v="24"/>
    <x v="1079"/>
    <x v="2037"/>
    <n v="25000000"/>
    <n v="116650613"/>
    <n v="91650613"/>
    <x v="462"/>
  </r>
  <r>
    <x v="2988"/>
    <x v="24"/>
    <x v="835"/>
    <x v="1321"/>
    <n v="32000000"/>
    <n v="50826898"/>
    <n v="18826898"/>
    <x v="3"/>
  </r>
  <r>
    <x v="2989"/>
    <x v="24"/>
    <x v="1270"/>
    <x v="1307"/>
    <n v="10000000"/>
    <n v="10143022"/>
    <n v="143022"/>
    <x v="45"/>
  </r>
  <r>
    <x v="2990"/>
    <x v="24"/>
    <x v="1172"/>
    <x v="2038"/>
    <n v="10000000"/>
    <n v="187281115"/>
    <n v="177281115"/>
    <x v="1"/>
  </r>
  <r>
    <x v="2991"/>
    <x v="24"/>
    <x v="872"/>
    <x v="2039"/>
    <n v="110000000"/>
    <n v="72178895"/>
    <n v="-37821105"/>
    <x v="174"/>
  </r>
  <r>
    <x v="2992"/>
    <x v="24"/>
    <x v="1271"/>
    <x v="302"/>
    <n v="31000000"/>
    <n v="41682237"/>
    <n v="10682237"/>
    <x v="5"/>
  </r>
  <r>
    <x v="2993"/>
    <x v="24"/>
    <x v="577"/>
    <x v="848"/>
    <n v="50000000"/>
    <n v="71992655"/>
    <n v="21992655"/>
    <x v="531"/>
  </r>
  <r>
    <x v="2994"/>
    <x v="24"/>
    <x v="211"/>
    <x v="2040"/>
    <n v="165000000"/>
    <n v="314215454"/>
    <n v="149215454"/>
    <x v="287"/>
  </r>
  <r>
    <x v="2995"/>
    <x v="24"/>
    <x v="1015"/>
    <x v="1934"/>
    <n v="19000000"/>
    <n v="73029190"/>
    <n v="54029190"/>
    <x v="3"/>
  </r>
  <r>
    <x v="2996"/>
    <x v="24"/>
    <x v="1272"/>
    <x v="2041"/>
    <n v="28000000"/>
    <n v="64445708"/>
    <n v="36445708"/>
    <x v="875"/>
  </r>
  <r>
    <x v="2997"/>
    <x v="24"/>
    <x v="330"/>
    <x v="2042"/>
    <n v="27000000"/>
    <n v="21148829"/>
    <n v="-5851171"/>
    <x v="531"/>
  </r>
  <r>
    <x v="2998"/>
    <x v="24"/>
    <x v="158"/>
    <x v="2043"/>
    <n v="22000000"/>
    <n v="37666766"/>
    <n v="15666766"/>
    <x v="632"/>
  </r>
  <r>
    <x v="2999"/>
    <x v="24"/>
    <x v="1173"/>
    <x v="1274"/>
    <n v="25000000"/>
    <n v="71255003"/>
    <n v="46255003"/>
    <x v="18"/>
  </r>
  <r>
    <x v="3000"/>
    <x v="24"/>
    <x v="1273"/>
    <x v="2044"/>
    <n v="30000000"/>
    <n v="21741598"/>
    <n v="-8258402"/>
    <x v="45"/>
  </r>
  <r>
    <x v="3001"/>
    <x v="24"/>
    <x v="1211"/>
    <x v="558"/>
    <n v="25000000"/>
    <n v="57678321"/>
    <n v="32678321"/>
    <x v="131"/>
  </r>
  <r>
    <x v="3002"/>
    <x v="24"/>
    <x v="372"/>
    <x v="509"/>
    <n v="11000000"/>
    <n v="17050017"/>
    <n v="6050017"/>
    <x v="562"/>
  </r>
  <r>
    <x v="3003"/>
    <x v="24"/>
    <x v="387"/>
    <x v="1293"/>
    <n v="20000000"/>
    <n v="70992898"/>
    <n v="50992898"/>
    <x v="670"/>
  </r>
  <r>
    <x v="3004"/>
    <x v="24"/>
    <x v="1274"/>
    <x v="2045"/>
    <n v="15000000"/>
    <n v="33251890"/>
    <n v="18251890"/>
    <x v="174"/>
  </r>
  <r>
    <x v="3005"/>
    <x v="24"/>
    <x v="340"/>
    <x v="2046"/>
    <n v="50000000"/>
    <n v="49718611"/>
    <n v="-281389"/>
    <x v="137"/>
  </r>
  <r>
    <x v="3006"/>
    <x v="24"/>
    <x v="1139"/>
    <x v="2047"/>
    <n v="26000000"/>
    <n v="48551322"/>
    <n v="22551322"/>
    <x v="18"/>
  </r>
  <r>
    <x v="3007"/>
    <x v="24"/>
    <x v="1275"/>
    <x v="2048"/>
    <n v="70000000"/>
    <n v="57947036"/>
    <n v="-12052964"/>
    <x v="3"/>
  </r>
  <r>
    <x v="3008"/>
    <x v="24"/>
    <x v="291"/>
    <x v="818"/>
    <n v="90000000"/>
    <n v="103370127"/>
    <n v="13370127"/>
    <x v="3"/>
  </r>
  <r>
    <x v="3009"/>
    <x v="24"/>
    <x v="1088"/>
    <x v="2049"/>
    <n v="50000000"/>
    <n v="170128460"/>
    <n v="120128460"/>
    <x v="462"/>
  </r>
  <r>
    <x v="3010"/>
    <x v="24"/>
    <x v="841"/>
    <x v="2050"/>
    <n v="60000000"/>
    <n v="62657868"/>
    <n v="2657868"/>
    <x v="131"/>
  </r>
  <r>
    <x v="3011"/>
    <x v="24"/>
    <x v="818"/>
    <x v="2051"/>
    <n v="56600000"/>
    <n v="69424389"/>
    <n v="12824389"/>
    <x v="876"/>
  </r>
  <r>
    <x v="3012"/>
    <x v="24"/>
    <x v="526"/>
    <x v="1230"/>
    <n v="42000000"/>
    <n v="117592831"/>
    <n v="75592831"/>
    <x v="756"/>
  </r>
  <r>
    <x v="3013"/>
    <x v="24"/>
    <x v="1080"/>
    <x v="2052"/>
    <n v="45000000"/>
    <n v="35021497"/>
    <n v="-9978503"/>
    <x v="18"/>
  </r>
  <r>
    <x v="3014"/>
    <x v="24"/>
    <x v="1276"/>
    <x v="2053"/>
    <n v="5000000"/>
    <n v="10275509"/>
    <n v="5275509"/>
    <x v="8"/>
  </r>
  <r>
    <x v="3015"/>
    <x v="24"/>
    <x v="525"/>
    <x v="2054"/>
    <n v="50000000"/>
    <n v="203172417"/>
    <n v="153172417"/>
    <x v="18"/>
  </r>
  <r>
    <x v="3016"/>
    <x v="24"/>
    <x v="932"/>
    <x v="2055"/>
    <n v="26000000"/>
    <n v="61315215"/>
    <n v="35315215"/>
    <x v="5"/>
  </r>
  <r>
    <x v="3017"/>
    <x v="24"/>
    <x v="738"/>
    <x v="1590"/>
    <n v="30000000"/>
    <n v="10592180"/>
    <n v="-19407820"/>
    <x v="506"/>
  </r>
  <r>
    <x v="3018"/>
    <x v="24"/>
    <x v="672"/>
    <x v="1024"/>
    <n v="35000000"/>
    <n v="35492921"/>
    <n v="492921"/>
    <x v="462"/>
  </r>
  <r>
    <x v="3019"/>
    <x v="24"/>
    <x v="1162"/>
    <x v="1215"/>
    <n v="107000000"/>
    <n v="25819961"/>
    <n v="-81180039"/>
    <x v="137"/>
  </r>
  <r>
    <x v="3020"/>
    <x v="24"/>
    <x v="1277"/>
    <x v="2056"/>
    <n v="15000000"/>
    <n v="14867514"/>
    <n v="-132486"/>
    <x v="131"/>
  </r>
  <r>
    <x v="3021"/>
    <x v="24"/>
    <x v="428"/>
    <x v="525"/>
    <n v="100000000"/>
    <n v="108040622"/>
    <n v="8040622"/>
    <x v="137"/>
  </r>
  <r>
    <x v="3022"/>
    <x v="24"/>
    <x v="1278"/>
    <x v="1719"/>
    <n v="40000000"/>
    <n v="265126918"/>
    <n v="225126918"/>
    <x v="5"/>
  </r>
  <r>
    <x v="3023"/>
    <x v="24"/>
    <x v="1279"/>
    <x v="2057"/>
    <n v="500000"/>
    <n v="802948"/>
    <n v="302948"/>
    <x v="877"/>
  </r>
  <r>
    <x v="3024"/>
    <x v="24"/>
    <x v="1280"/>
    <x v="2058"/>
    <n v="25000000"/>
    <n v="27685016"/>
    <n v="2685016"/>
    <x v="632"/>
  </r>
  <r>
    <x v="3025"/>
    <x v="24"/>
    <x v="1281"/>
    <x v="2059"/>
    <n v="3500000"/>
    <n v="97446"/>
    <n v="-3402554"/>
    <x v="670"/>
  </r>
  <r>
    <x v="3026"/>
    <x v="24"/>
    <x v="1072"/>
    <x v="1703"/>
    <n v="8600000"/>
    <n v="7565807"/>
    <n v="-1034193"/>
    <x v="878"/>
  </r>
  <r>
    <x v="3027"/>
    <x v="24"/>
    <x v="398"/>
    <x v="559"/>
    <n v="5000000"/>
    <n v="40423279"/>
    <n v="35423279"/>
    <x v="879"/>
  </r>
  <r>
    <x v="3028"/>
    <x v="24"/>
    <x v="1282"/>
    <x v="2060"/>
    <n v="16000000"/>
    <n v="14821824"/>
    <n v="-1178176"/>
    <x v="45"/>
  </r>
  <r>
    <x v="3029"/>
    <x v="24"/>
    <x v="1045"/>
    <x v="1664"/>
    <n v="1000000"/>
    <n v="3403957"/>
    <n v="2403957"/>
    <x v="880"/>
  </r>
  <r>
    <x v="3030"/>
    <x v="24"/>
    <x v="771"/>
    <x v="2061"/>
    <n v="57000000"/>
    <n v="28283637"/>
    <n v="-28716363"/>
    <x v="881"/>
  </r>
  <r>
    <x v="3031"/>
    <x v="24"/>
    <x v="1075"/>
    <x v="2062"/>
    <n v="30000000"/>
    <n v="21289826"/>
    <n v="-8710174"/>
    <x v="0"/>
  </r>
  <r>
    <x v="3032"/>
    <x v="24"/>
    <x v="1283"/>
    <x v="2063"/>
    <n v="20000000"/>
    <n v="23925492"/>
    <n v="3925492"/>
    <x v="131"/>
  </r>
  <r>
    <x v="3033"/>
    <x v="24"/>
    <x v="779"/>
    <x v="2064"/>
    <n v="23000000"/>
    <n v="19463185"/>
    <n v="-3536815"/>
    <x v="811"/>
  </r>
  <r>
    <x v="3034"/>
    <x v="24"/>
    <x v="330"/>
    <x v="2065"/>
    <n v="80000000"/>
    <n v="78110021"/>
    <n v="-1889979"/>
    <x v="252"/>
  </r>
  <r>
    <x v="3035"/>
    <x v="24"/>
    <x v="384"/>
    <x v="534"/>
    <n v="15000000"/>
    <n v="1914166"/>
    <n v="-13085834"/>
    <x v="461"/>
  </r>
  <r>
    <x v="3036"/>
    <x v="24"/>
    <x v="690"/>
    <x v="1066"/>
    <n v="20000000"/>
    <n v="20094909"/>
    <n v="94909"/>
    <x v="562"/>
  </r>
  <r>
    <x v="3037"/>
    <x v="24"/>
    <x v="1284"/>
    <x v="127"/>
    <n v="7500000"/>
    <n v="6715067"/>
    <n v="-784933"/>
    <x v="811"/>
  </r>
  <r>
    <x v="3038"/>
    <x v="24"/>
    <x v="289"/>
    <x v="1607"/>
    <n v="40000000"/>
    <n v="26170671"/>
    <n v="-13829329"/>
    <x v="882"/>
  </r>
  <r>
    <x v="3039"/>
    <x v="24"/>
    <x v="119"/>
    <x v="2066"/>
    <n v="40000000"/>
    <n v="14494036"/>
    <n v="-25505964"/>
    <x v="581"/>
  </r>
  <r>
    <x v="3040"/>
    <x v="24"/>
    <x v="241"/>
    <x v="2067"/>
    <n v="60000000"/>
    <n v="35060882"/>
    <n v="-24939118"/>
    <x v="3"/>
  </r>
  <r>
    <x v="3041"/>
    <x v="24"/>
    <x v="42"/>
    <x v="2068"/>
    <n v="20000000"/>
    <n v="9448644"/>
    <n v="-10551356"/>
    <x v="823"/>
  </r>
  <r>
    <x v="3042"/>
    <x v="24"/>
    <x v="1285"/>
    <x v="2069"/>
    <n v="12000000"/>
    <n v="31326183"/>
    <n v="19326183"/>
    <x v="562"/>
  </r>
  <r>
    <x v="3043"/>
    <x v="24"/>
    <x v="853"/>
    <x v="68"/>
    <n v="19250000"/>
    <n v="8112712"/>
    <n v="-11137288"/>
    <x v="658"/>
  </r>
  <r>
    <x v="3044"/>
    <x v="24"/>
    <x v="1286"/>
    <x v="2070"/>
    <n v="110000000"/>
    <n v="145358062"/>
    <n v="35358062"/>
    <x v="174"/>
  </r>
  <r>
    <x v="3045"/>
    <x v="24"/>
    <x v="1109"/>
    <x v="918"/>
    <n v="60000000"/>
    <n v="96593018"/>
    <n v="36593018"/>
    <x v="756"/>
  </r>
  <r>
    <x v="3046"/>
    <x v="24"/>
    <x v="1066"/>
    <x v="2071"/>
    <n v="22000000"/>
    <n v="21513434"/>
    <n v="-486566"/>
    <x v="581"/>
  </r>
  <r>
    <x v="3047"/>
    <x v="24"/>
    <x v="1287"/>
    <x v="2072"/>
    <n v="4200000"/>
    <n v="50336279"/>
    <n v="46136279"/>
    <x v="883"/>
  </r>
  <r>
    <x v="3048"/>
    <x v="24"/>
    <x v="366"/>
    <x v="640"/>
    <n v="30000000"/>
    <n v="21560182"/>
    <n v="-8439818"/>
    <x v="884"/>
  </r>
  <r>
    <x v="3049"/>
    <x v="24"/>
    <x v="1054"/>
    <x v="970"/>
    <n v="55000000"/>
    <n v="100572044"/>
    <n v="45572044"/>
    <x v="137"/>
  </r>
  <r>
    <x v="3050"/>
    <x v="24"/>
    <x v="1288"/>
    <x v="2073"/>
    <n v="8000000"/>
    <n v="50576805"/>
    <n v="42576805"/>
    <x v="670"/>
  </r>
  <r>
    <x v="3051"/>
    <x v="24"/>
    <x v="1289"/>
    <x v="2074"/>
    <n v="23000000"/>
    <n v="8447615"/>
    <n v="-14552385"/>
    <x v="632"/>
  </r>
  <r>
    <x v="3052"/>
    <x v="24"/>
    <x v="1290"/>
    <x v="2075"/>
    <n v="6500000"/>
    <n v="89781"/>
    <n v="-6410219"/>
    <x v="885"/>
  </r>
  <r>
    <x v="3053"/>
    <x v="24"/>
    <x v="829"/>
    <x v="354"/>
    <n v="50000000"/>
    <n v="6808550"/>
    <n v="-43191450"/>
    <x v="886"/>
  </r>
  <r>
    <x v="3054"/>
    <x v="24"/>
    <x v="1291"/>
    <x v="2076"/>
    <n v="7000000"/>
    <n v="6887221"/>
    <n v="-112779"/>
    <x v="887"/>
  </r>
  <r>
    <x v="3055"/>
    <x v="24"/>
    <x v="1292"/>
    <x v="2077"/>
    <n v="35000000"/>
    <n v="22035509"/>
    <n v="-12964491"/>
    <x v="756"/>
  </r>
  <r>
    <x v="3056"/>
    <x v="24"/>
    <x v="887"/>
    <x v="2078"/>
    <n v="32000000"/>
    <n v="30031874"/>
    <n v="-1968126"/>
    <x v="888"/>
  </r>
  <r>
    <x v="3057"/>
    <x v="24"/>
    <x v="1293"/>
    <x v="2079"/>
    <n v="3000000"/>
    <n v="12594630"/>
    <n v="9594630"/>
    <x v="827"/>
  </r>
  <r>
    <x v="3058"/>
    <x v="24"/>
    <x v="780"/>
    <x v="1214"/>
    <n v="11000000"/>
    <n v="13267869"/>
    <n v="2267869"/>
    <x v="753"/>
  </r>
  <r>
    <x v="3059"/>
    <x v="24"/>
    <x v="1294"/>
    <x v="2080"/>
    <n v="2000000"/>
    <n v="1635056"/>
    <n v="-364944"/>
    <x v="889"/>
  </r>
  <r>
    <x v="3060"/>
    <x v="24"/>
    <x v="1295"/>
    <x v="2081"/>
    <n v="12000000"/>
    <n v="16951702"/>
    <n v="4951702"/>
    <x v="541"/>
  </r>
  <r>
    <x v="3061"/>
    <x v="24"/>
    <x v="1296"/>
    <x v="2082"/>
    <n v="12800000"/>
    <n v="76287982"/>
    <n v="63487982"/>
    <x v="890"/>
  </r>
  <r>
    <x v="3062"/>
    <x v="24"/>
    <x v="310"/>
    <x v="2083"/>
    <n v="8000000"/>
    <n v="1526951"/>
    <n v="-6473049"/>
    <x v="204"/>
  </r>
  <r>
    <x v="3063"/>
    <x v="24"/>
    <x v="376"/>
    <x v="1146"/>
    <n v="30000000"/>
    <n v="14615099"/>
    <n v="-15384901"/>
    <x v="18"/>
  </r>
  <r>
    <x v="3064"/>
    <x v="24"/>
    <x v="1297"/>
    <x v="2084"/>
    <n v="70000"/>
    <n v="3255426"/>
    <n v="3185426"/>
    <x v="891"/>
  </r>
  <r>
    <x v="3065"/>
    <x v="25"/>
    <x v="669"/>
    <x v="277"/>
    <n v="150000000"/>
    <n v="896678241"/>
    <n v="746678241"/>
    <x v="0"/>
  </r>
  <r>
    <x v="3066"/>
    <x v="25"/>
    <x v="1298"/>
    <x v="2085"/>
    <n v="26000000"/>
    <n v="177378645"/>
    <n v="151378645"/>
    <x v="5"/>
  </r>
  <r>
    <x v="3067"/>
    <x v="25"/>
    <x v="1138"/>
    <x v="2086"/>
    <n v="85000000"/>
    <n v="162242962"/>
    <n v="77242962"/>
    <x v="1"/>
  </r>
  <r>
    <x v="3068"/>
    <x v="25"/>
    <x v="1299"/>
    <x v="2087"/>
    <n v="28000000"/>
    <n v="121616555"/>
    <n v="93616555"/>
    <x v="811"/>
  </r>
  <r>
    <x v="3069"/>
    <x v="25"/>
    <x v="891"/>
    <x v="605"/>
    <n v="150000000"/>
    <n v="373661946"/>
    <n v="223661946"/>
    <x v="0"/>
  </r>
  <r>
    <x v="3070"/>
    <x v="25"/>
    <x v="653"/>
    <x v="1776"/>
    <n v="14000000"/>
    <n v="178062759"/>
    <n v="164062759"/>
    <x v="811"/>
  </r>
  <r>
    <x v="3071"/>
    <x v="25"/>
    <x v="1300"/>
    <x v="2088"/>
    <n v="40000000"/>
    <n v="158733820"/>
    <n v="118733820"/>
    <x v="531"/>
  </r>
  <r>
    <x v="3072"/>
    <x v="25"/>
    <x v="259"/>
    <x v="1185"/>
    <n v="150000000"/>
    <n v="474968763"/>
    <n v="324968763"/>
    <x v="0"/>
  </r>
  <r>
    <x v="3073"/>
    <x v="25"/>
    <x v="1301"/>
    <x v="1133"/>
    <n v="54000000"/>
    <n v="132511035"/>
    <n v="78511035"/>
    <x v="0"/>
  </r>
  <r>
    <x v="3074"/>
    <x v="25"/>
    <x v="1070"/>
    <x v="2089"/>
    <n v="180000000"/>
    <n v="745013115"/>
    <n v="565013115"/>
    <x v="174"/>
  </r>
  <r>
    <x v="3075"/>
    <x v="25"/>
    <x v="925"/>
    <x v="2090"/>
    <n v="40000000"/>
    <n v="288467645"/>
    <n v="248467645"/>
    <x v="131"/>
  </r>
  <r>
    <x v="3076"/>
    <x v="25"/>
    <x v="40"/>
    <x v="2091"/>
    <n v="132000000"/>
    <n v="603873119"/>
    <n v="471873119"/>
    <x v="3"/>
  </r>
  <r>
    <x v="3077"/>
    <x v="25"/>
    <x v="100"/>
    <x v="2092"/>
    <n v="130000000"/>
    <n v="218122627"/>
    <n v="88122627"/>
    <x v="18"/>
  </r>
  <r>
    <x v="3078"/>
    <x v="25"/>
    <x v="1302"/>
    <x v="2093"/>
    <n v="100000000"/>
    <n v="230884728"/>
    <n v="130884728"/>
    <x v="0"/>
  </r>
  <r>
    <x v="3079"/>
    <x v="25"/>
    <x v="934"/>
    <x v="515"/>
    <n v="113000000"/>
    <n v="868390560"/>
    <n v="755390560"/>
    <x v="2"/>
  </r>
  <r>
    <x v="3080"/>
    <x v="25"/>
    <x v="572"/>
    <x v="1023"/>
    <n v="207000000"/>
    <n v="562363449"/>
    <n v="355363449"/>
    <x v="5"/>
  </r>
  <r>
    <x v="3081"/>
    <x v="25"/>
    <x v="1303"/>
    <x v="2094"/>
    <n v="50000000"/>
    <n v="104478416"/>
    <n v="54478416"/>
    <x v="137"/>
  </r>
  <r>
    <x v="3082"/>
    <x v="25"/>
    <x v="1173"/>
    <x v="2095"/>
    <n v="100000000"/>
    <n v="333535934"/>
    <n v="233535934"/>
    <x v="18"/>
  </r>
  <r>
    <x v="3083"/>
    <x v="25"/>
    <x v="1304"/>
    <x v="840"/>
    <n v="39000000"/>
    <n v="40445129"/>
    <n v="1445129"/>
    <x v="5"/>
  </r>
  <r>
    <x v="3084"/>
    <x v="25"/>
    <x v="772"/>
    <x v="2096"/>
    <n v="110000000"/>
    <n v="487287646"/>
    <n v="377287646"/>
    <x v="506"/>
  </r>
  <r>
    <x v="29"/>
    <x v="25"/>
    <x v="719"/>
    <x v="1982"/>
    <n v="126000000"/>
    <n v="162949164"/>
    <n v="36949164"/>
    <x v="581"/>
  </r>
  <r>
    <x v="3085"/>
    <x v="25"/>
    <x v="1305"/>
    <x v="2097"/>
    <n v="3000000"/>
    <n v="18637690"/>
    <n v="15637690"/>
    <x v="892"/>
  </r>
  <r>
    <x v="3086"/>
    <x v="25"/>
    <x v="31"/>
    <x v="31"/>
    <n v="15000000"/>
    <n v="85638656"/>
    <n v="70638656"/>
    <x v="527"/>
  </r>
  <r>
    <x v="3087"/>
    <x v="25"/>
    <x v="1150"/>
    <x v="1830"/>
    <n v="4800000"/>
    <n v="81979826"/>
    <n v="77179826"/>
    <x v="893"/>
  </r>
  <r>
    <x v="3088"/>
    <x v="25"/>
    <x v="948"/>
    <x v="2098"/>
    <n v="35000000"/>
    <n v="86369815"/>
    <n v="51369815"/>
    <x v="174"/>
  </r>
  <r>
    <x v="3089"/>
    <x v="25"/>
    <x v="1306"/>
    <x v="17"/>
    <n v="30000000"/>
    <n v="35294470"/>
    <n v="5294470"/>
    <x v="872"/>
  </r>
  <r>
    <x v="3090"/>
    <x v="25"/>
    <x v="890"/>
    <x v="2099"/>
    <n v="75000000"/>
    <n v="542063846"/>
    <n v="467063846"/>
    <x v="616"/>
  </r>
  <r>
    <x v="3091"/>
    <x v="25"/>
    <x v="1307"/>
    <x v="2100"/>
    <n v="950000"/>
    <n v="7022209"/>
    <n v="6072209"/>
    <x v="632"/>
  </r>
  <r>
    <x v="3092"/>
    <x v="25"/>
    <x v="411"/>
    <x v="2101"/>
    <n v="25000000"/>
    <n v="42013878"/>
    <n v="17013878"/>
    <x v="696"/>
  </r>
  <r>
    <x v="3093"/>
    <x v="25"/>
    <x v="676"/>
    <x v="1046"/>
    <n v="82000000"/>
    <n v="191466556"/>
    <n v="109466556"/>
    <x v="3"/>
  </r>
  <r>
    <x v="3094"/>
    <x v="25"/>
    <x v="69"/>
    <x v="2102"/>
    <n v="26000000"/>
    <n v="96258201"/>
    <n v="70258201"/>
    <x v="581"/>
  </r>
  <r>
    <x v="3095"/>
    <x v="25"/>
    <x v="1308"/>
    <x v="2103"/>
    <n v="40000000"/>
    <n v="68766121"/>
    <n v="28766121"/>
    <x v="0"/>
  </r>
  <r>
    <x v="3096"/>
    <x v="25"/>
    <x v="520"/>
    <x v="2104"/>
    <n v="45000000"/>
    <n v="92374674"/>
    <n v="47374674"/>
    <x v="3"/>
  </r>
  <r>
    <x v="3097"/>
    <x v="25"/>
    <x v="1072"/>
    <x v="2105"/>
    <n v="50000000"/>
    <n v="111069515"/>
    <n v="61069515"/>
    <x v="0"/>
  </r>
  <r>
    <x v="3098"/>
    <x v="25"/>
    <x v="57"/>
    <x v="2106"/>
    <n v="80000000"/>
    <n v="162944923"/>
    <n v="82944923"/>
    <x v="5"/>
  </r>
  <r>
    <x v="3099"/>
    <x v="25"/>
    <x v="824"/>
    <x v="2107"/>
    <n v="28000000"/>
    <n v="186797986"/>
    <n v="158797986"/>
    <x v="541"/>
  </r>
  <r>
    <x v="3100"/>
    <x v="25"/>
    <x v="1199"/>
    <x v="2108"/>
    <n v="25000000"/>
    <n v="13411957"/>
    <n v="-11588043"/>
    <x v="1"/>
  </r>
  <r>
    <x v="3101"/>
    <x v="25"/>
    <x v="40"/>
    <x v="2109"/>
    <n v="70000000"/>
    <n v="130982129"/>
    <n v="60982129"/>
    <x v="581"/>
  </r>
  <r>
    <x v="3102"/>
    <x v="25"/>
    <x v="1309"/>
    <x v="2110"/>
    <n v="15000000"/>
    <n v="15785148"/>
    <n v="785148"/>
    <x v="0"/>
  </r>
  <r>
    <x v="3103"/>
    <x v="25"/>
    <x v="1310"/>
    <x v="2111"/>
    <n v="25000000"/>
    <n v="82468097"/>
    <n v="57468097"/>
    <x v="811"/>
  </r>
  <r>
    <x v="3104"/>
    <x v="25"/>
    <x v="1091"/>
    <x v="2112"/>
    <n v="56000000"/>
    <n v="198636868"/>
    <n v="142636868"/>
    <x v="174"/>
  </r>
  <r>
    <x v="3105"/>
    <x v="25"/>
    <x v="156"/>
    <x v="1125"/>
    <n v="32000000"/>
    <n v="61385065"/>
    <n v="29385065"/>
    <x v="131"/>
  </r>
  <r>
    <x v="3106"/>
    <x v="25"/>
    <x v="1205"/>
    <x v="1923"/>
    <n v="7000000"/>
    <n v="20901859"/>
    <n v="13901859"/>
    <x v="632"/>
  </r>
  <r>
    <x v="3107"/>
    <x v="25"/>
    <x v="820"/>
    <x v="2113"/>
    <n v="70000000"/>
    <n v="371594210"/>
    <n v="301594210"/>
    <x v="1"/>
  </r>
  <r>
    <x v="3108"/>
    <x v="25"/>
    <x v="1311"/>
    <x v="2114"/>
    <n v="4000000"/>
    <n v="866999"/>
    <n v="-3133001"/>
    <x v="688"/>
  </r>
  <r>
    <x v="3109"/>
    <x v="25"/>
    <x v="335"/>
    <x v="2115"/>
    <n v="40000000"/>
    <n v="31670620"/>
    <n v="-8329380"/>
    <x v="894"/>
  </r>
  <r>
    <x v="3110"/>
    <x v="25"/>
    <x v="1136"/>
    <x v="2116"/>
    <n v="75000000"/>
    <n v="262511490"/>
    <n v="187511490"/>
    <x v="895"/>
  </r>
  <r>
    <x v="3111"/>
    <x v="25"/>
    <x v="933"/>
    <x v="1583"/>
    <n v="72000000"/>
    <n v="97076152"/>
    <n v="25076152"/>
    <x v="5"/>
  </r>
  <r>
    <x v="3112"/>
    <x v="25"/>
    <x v="1113"/>
    <x v="2034"/>
    <n v="50000000"/>
    <n v="46117696"/>
    <n v="-3882304"/>
    <x v="1"/>
  </r>
  <r>
    <x v="3113"/>
    <x v="25"/>
    <x v="1312"/>
    <x v="2005"/>
    <n v="4000000"/>
    <n v="147748505"/>
    <n v="143748505"/>
    <x v="896"/>
  </r>
  <r>
    <x v="3114"/>
    <x v="25"/>
    <x v="1313"/>
    <x v="2117"/>
    <n v="55000000"/>
    <n v="223387299"/>
    <n v="168387299"/>
    <x v="137"/>
  </r>
  <r>
    <x v="3115"/>
    <x v="25"/>
    <x v="848"/>
    <x v="1656"/>
    <n v="30000000"/>
    <n v="76669554"/>
    <n v="46669554"/>
    <x v="897"/>
  </r>
  <r>
    <x v="3116"/>
    <x v="25"/>
    <x v="914"/>
    <x v="2118"/>
    <n v="30000000"/>
    <n v="68357079"/>
    <n v="38357079"/>
    <x v="137"/>
  </r>
  <r>
    <x v="3117"/>
    <x v="25"/>
    <x v="816"/>
    <x v="1284"/>
    <n v="50000000"/>
    <n v="72617068"/>
    <n v="22617068"/>
    <x v="898"/>
  </r>
  <r>
    <x v="3118"/>
    <x v="25"/>
    <x v="1118"/>
    <x v="2040"/>
    <n v="65000000"/>
    <n v="65079104"/>
    <n v="79104"/>
    <x v="1"/>
  </r>
  <r>
    <x v="3119"/>
    <x v="25"/>
    <x v="952"/>
    <x v="2119"/>
    <n v="900000"/>
    <n v="381420"/>
    <n v="-518580"/>
    <x v="899"/>
  </r>
  <r>
    <x v="3120"/>
    <x v="25"/>
    <x v="1314"/>
    <x v="2017"/>
    <n v="19000000"/>
    <n v="107516369"/>
    <n v="88516369"/>
    <x v="45"/>
  </r>
  <r>
    <x v="3121"/>
    <x v="25"/>
    <x v="717"/>
    <x v="354"/>
    <n v="53000000"/>
    <n v="95763716"/>
    <n v="42763716"/>
    <x v="45"/>
  </r>
  <r>
    <x v="3122"/>
    <x v="25"/>
    <x v="815"/>
    <x v="2120"/>
    <n v="45000000"/>
    <n v="72662923"/>
    <n v="27662923"/>
    <x v="3"/>
  </r>
  <r>
    <x v="3123"/>
    <x v="25"/>
    <x v="216"/>
    <x v="2121"/>
    <n v="88000000"/>
    <n v="108539911"/>
    <n v="20539911"/>
    <x v="5"/>
  </r>
  <r>
    <x v="3124"/>
    <x v="25"/>
    <x v="901"/>
    <x v="2122"/>
    <n v="25000000"/>
    <n v="123276807"/>
    <n v="98276807"/>
    <x v="5"/>
  </r>
  <r>
    <x v="3125"/>
    <x v="25"/>
    <x v="49"/>
    <x v="1525"/>
    <n v="88000000"/>
    <n v="105316267"/>
    <n v="17316267"/>
    <x v="531"/>
  </r>
  <r>
    <x v="224"/>
    <x v="25"/>
    <x v="1315"/>
    <x v="2123"/>
    <n v="130000000"/>
    <n v="119240351"/>
    <n v="-10759649"/>
    <x v="3"/>
  </r>
  <r>
    <x v="3126"/>
    <x v="25"/>
    <x v="259"/>
    <x v="687"/>
    <n v="40000000"/>
    <n v="118090836"/>
    <n v="78090836"/>
    <x v="0"/>
  </r>
  <r>
    <x v="3127"/>
    <x v="25"/>
    <x v="1142"/>
    <x v="1274"/>
    <n v="32000000"/>
    <n v="89083229"/>
    <n v="57083229"/>
    <x v="791"/>
  </r>
  <r>
    <x v="3128"/>
    <x v="25"/>
    <x v="1171"/>
    <x v="2124"/>
    <n v="35000000"/>
    <n v="30526509"/>
    <n v="-4473491"/>
    <x v="5"/>
  </r>
  <r>
    <x v="3129"/>
    <x v="25"/>
    <x v="875"/>
    <x v="2125"/>
    <n v="30000000"/>
    <n v="49334775"/>
    <n v="19334775"/>
    <x v="131"/>
  </r>
  <r>
    <x v="3130"/>
    <x v="25"/>
    <x v="1316"/>
    <x v="2126"/>
    <n v="475000"/>
    <n v="3947579"/>
    <n v="3472579"/>
    <x v="900"/>
  </r>
  <r>
    <x v="3131"/>
    <x v="25"/>
    <x v="1317"/>
    <x v="2127"/>
    <n v="1000000"/>
    <n v="30894796"/>
    <n v="29894796"/>
    <x v="548"/>
  </r>
  <r>
    <x v="3132"/>
    <x v="25"/>
    <x v="1318"/>
    <x v="2128"/>
    <n v="19000000"/>
    <n v="145166804"/>
    <n v="126166804"/>
    <x v="670"/>
  </r>
  <r>
    <x v="3133"/>
    <x v="25"/>
    <x v="636"/>
    <x v="1145"/>
    <n v="43000000"/>
    <n v="56995646"/>
    <n v="13995646"/>
    <x v="18"/>
  </r>
  <r>
    <x v="3134"/>
    <x v="25"/>
    <x v="1025"/>
    <x v="2129"/>
    <n v="60000000"/>
    <n v="58072119"/>
    <n v="-1927881"/>
    <x v="901"/>
  </r>
  <r>
    <x v="3135"/>
    <x v="25"/>
    <x v="695"/>
    <x v="2130"/>
    <n v="75000000"/>
    <n v="142400065"/>
    <n v="67400065"/>
    <x v="1"/>
  </r>
  <r>
    <x v="3136"/>
    <x v="25"/>
    <x v="1091"/>
    <x v="924"/>
    <n v="60000000"/>
    <n v="130154568"/>
    <n v="70154568"/>
    <x v="18"/>
  </r>
  <r>
    <x v="3137"/>
    <x v="25"/>
    <x v="1052"/>
    <x v="1769"/>
    <n v="62000000"/>
    <n v="53321673"/>
    <n v="-8678327"/>
    <x v="3"/>
  </r>
  <r>
    <x v="3138"/>
    <x v="25"/>
    <x v="1108"/>
    <x v="2131"/>
    <n v="84000000"/>
    <n v="59981548"/>
    <n v="-24018452"/>
    <x v="131"/>
  </r>
  <r>
    <x v="3139"/>
    <x v="25"/>
    <x v="213"/>
    <x v="1520"/>
    <n v="70000000"/>
    <n v="88933562"/>
    <n v="18933562"/>
    <x v="0"/>
  </r>
  <r>
    <x v="3140"/>
    <x v="25"/>
    <x v="1319"/>
    <x v="30"/>
    <n v="45000000"/>
    <n v="38075318"/>
    <n v="-6924682"/>
    <x v="5"/>
  </r>
  <r>
    <x v="3141"/>
    <x v="25"/>
    <x v="1086"/>
    <x v="1043"/>
    <n v="45000000"/>
    <n v="56070433"/>
    <n v="11070433"/>
    <x v="5"/>
  </r>
  <r>
    <x v="3142"/>
    <x v="25"/>
    <x v="1320"/>
    <x v="2132"/>
    <n v="30000000"/>
    <n v="33296457"/>
    <n v="3296457"/>
    <x v="670"/>
  </r>
  <r>
    <x v="3143"/>
    <x v="25"/>
    <x v="230"/>
    <x v="267"/>
    <n v="10000000"/>
    <n v="47329961"/>
    <n v="37329961"/>
    <x v="811"/>
  </r>
  <r>
    <x v="3144"/>
    <x v="25"/>
    <x v="931"/>
    <x v="2085"/>
    <n v="100000000"/>
    <n v="204681899"/>
    <n v="104681899"/>
    <x v="1"/>
  </r>
  <r>
    <x v="3145"/>
    <x v="25"/>
    <x v="1321"/>
    <x v="2133"/>
    <n v="7900000"/>
    <n v="2635305"/>
    <n v="-5264695"/>
    <x v="527"/>
  </r>
  <r>
    <x v="3146"/>
    <x v="25"/>
    <x v="1322"/>
    <x v="2134"/>
    <n v="18000000"/>
    <n v="92884429"/>
    <n v="74884429"/>
    <x v="902"/>
  </r>
  <r>
    <x v="3147"/>
    <x v="25"/>
    <x v="861"/>
    <x v="2135"/>
    <n v="58000000"/>
    <n v="102854431"/>
    <n v="44854431"/>
    <x v="581"/>
  </r>
  <r>
    <x v="3148"/>
    <x v="25"/>
    <x v="1323"/>
    <x v="2136"/>
    <n v="7000000"/>
    <n v="49327405"/>
    <n v="42327405"/>
    <x v="8"/>
  </r>
  <r>
    <x v="3149"/>
    <x v="25"/>
    <x v="721"/>
    <x v="1525"/>
    <n v="43000000"/>
    <n v="93983911"/>
    <n v="50983911"/>
    <x v="5"/>
  </r>
  <r>
    <x v="3150"/>
    <x v="25"/>
    <x v="1324"/>
    <x v="2137"/>
    <n v="1500000"/>
    <n v="11098131"/>
    <n v="9598131"/>
    <x v="903"/>
  </r>
  <r>
    <x v="3151"/>
    <x v="25"/>
    <x v="112"/>
    <x v="325"/>
    <n v="15000000"/>
    <n v="47074133"/>
    <n v="32074133"/>
    <x v="5"/>
  </r>
  <r>
    <x v="3152"/>
    <x v="25"/>
    <x v="301"/>
    <x v="2138"/>
    <n v="40000000"/>
    <n v="21577624"/>
    <n v="-18422376"/>
    <x v="756"/>
  </r>
  <r>
    <x v="3153"/>
    <x v="25"/>
    <x v="764"/>
    <x v="97"/>
    <n v="45000000"/>
    <n v="52164016"/>
    <n v="7164016"/>
    <x v="3"/>
  </r>
  <r>
    <x v="3154"/>
    <x v="25"/>
    <x v="858"/>
    <x v="1357"/>
    <n v="150000000"/>
    <n v="314432837"/>
    <n v="164432837"/>
    <x v="174"/>
  </r>
  <r>
    <x v="3155"/>
    <x v="25"/>
    <x v="1066"/>
    <x v="2139"/>
    <n v="43000000"/>
    <n v="155457327"/>
    <n v="112457327"/>
    <x v="131"/>
  </r>
  <r>
    <x v="3156"/>
    <x v="25"/>
    <x v="286"/>
    <x v="1696"/>
    <n v="50000000"/>
    <n v="22984628"/>
    <n v="-27015372"/>
    <x v="131"/>
  </r>
  <r>
    <x v="3157"/>
    <x v="25"/>
    <x v="1325"/>
    <x v="1525"/>
    <n v="50000000"/>
    <n v="163995949"/>
    <n v="113995949"/>
    <x v="581"/>
  </r>
  <r>
    <x v="3158"/>
    <x v="25"/>
    <x v="1326"/>
    <x v="1499"/>
    <n v="22000000"/>
    <n v="45109561"/>
    <n v="23109561"/>
    <x v="1"/>
  </r>
  <r>
    <x v="3159"/>
    <x v="25"/>
    <x v="1327"/>
    <x v="1701"/>
    <n v="2000000"/>
    <n v="5969708"/>
    <n v="3969708"/>
    <x v="899"/>
  </r>
  <r>
    <x v="3160"/>
    <x v="25"/>
    <x v="1328"/>
    <x v="2140"/>
    <n v="5500000"/>
    <n v="50652203"/>
    <n v="45152203"/>
    <x v="904"/>
  </r>
  <r>
    <x v="3161"/>
    <x v="25"/>
    <x v="1281"/>
    <x v="2112"/>
    <n v="50000000"/>
    <n v="144146816"/>
    <n v="94146816"/>
    <x v="174"/>
  </r>
  <r>
    <x v="3162"/>
    <x v="25"/>
    <x v="1329"/>
    <x v="2141"/>
    <n v="30000000"/>
    <n v="194137091"/>
    <n v="164137091"/>
    <x v="708"/>
  </r>
  <r>
    <x v="3163"/>
    <x v="25"/>
    <x v="1330"/>
    <x v="2142"/>
    <n v="29000000"/>
    <n v="21733230"/>
    <n v="-7266770"/>
    <x v="852"/>
  </r>
  <r>
    <x v="3164"/>
    <x v="25"/>
    <x v="1245"/>
    <x v="2143"/>
    <n v="15000000"/>
    <n v="47096206"/>
    <n v="32096206"/>
    <x v="790"/>
  </r>
  <r>
    <x v="3165"/>
    <x v="25"/>
    <x v="1331"/>
    <x v="2144"/>
    <n v="6500000"/>
    <n v="39323027"/>
    <n v="32823027"/>
    <x v="905"/>
  </r>
  <r>
    <x v="3166"/>
    <x v="25"/>
    <x v="1168"/>
    <x v="2145"/>
    <n v="30000000"/>
    <n v="127369981"/>
    <n v="97369981"/>
    <x v="18"/>
  </r>
  <r>
    <x v="3167"/>
    <x v="25"/>
    <x v="69"/>
    <x v="1181"/>
    <n v="38000000"/>
    <n v="29621722"/>
    <n v="-8378278"/>
    <x v="531"/>
  </r>
  <r>
    <x v="3168"/>
    <x v="25"/>
    <x v="679"/>
    <x v="1537"/>
    <n v="45000000"/>
    <n v="101393569"/>
    <n v="56393569"/>
    <x v="287"/>
  </r>
  <r>
    <x v="3169"/>
    <x v="25"/>
    <x v="485"/>
    <x v="99"/>
    <n v="35000000"/>
    <n v="34252847"/>
    <n v="-747153"/>
    <x v="3"/>
  </r>
  <r>
    <x v="439"/>
    <x v="25"/>
    <x v="770"/>
    <x v="617"/>
    <n v="30000000"/>
    <n v="50605163"/>
    <n v="20605163"/>
    <x v="541"/>
  </r>
  <r>
    <x v="3170"/>
    <x v="25"/>
    <x v="785"/>
    <x v="1818"/>
    <n v="113000000"/>
    <n v="71022693"/>
    <n v="-41977307"/>
    <x v="1"/>
  </r>
  <r>
    <x v="3171"/>
    <x v="25"/>
    <x v="1183"/>
    <x v="1883"/>
    <n v="50000000"/>
    <n v="93974620"/>
    <n v="43974620"/>
    <x v="0"/>
  </r>
  <r>
    <x v="3172"/>
    <x v="25"/>
    <x v="1174"/>
    <x v="1681"/>
    <n v="35000000"/>
    <n v="25211175"/>
    <n v="-9788825"/>
    <x v="0"/>
  </r>
  <r>
    <x v="3173"/>
    <x v="25"/>
    <x v="1332"/>
    <x v="2006"/>
    <n v="22000000"/>
    <n v="57479076"/>
    <n v="35479076"/>
    <x v="906"/>
  </r>
  <r>
    <x v="3174"/>
    <x v="25"/>
    <x v="125"/>
    <x v="2146"/>
    <n v="10000000"/>
    <n v="19770475"/>
    <n v="9770475"/>
    <x v="5"/>
  </r>
  <r>
    <x v="3175"/>
    <x v="25"/>
    <x v="1142"/>
    <x v="1274"/>
    <n v="45000000"/>
    <n v="50871113"/>
    <n v="5871113"/>
    <x v="872"/>
  </r>
  <r>
    <x v="3176"/>
    <x v="25"/>
    <x v="1333"/>
    <x v="2147"/>
    <n v="52000000"/>
    <n v="77663556"/>
    <n v="25663556"/>
    <x v="462"/>
  </r>
  <r>
    <x v="3177"/>
    <x v="25"/>
    <x v="1084"/>
    <x v="2095"/>
    <n v="26000000"/>
    <n v="15431177"/>
    <n v="-10568823"/>
    <x v="907"/>
  </r>
  <r>
    <x v="3178"/>
    <x v="25"/>
    <x v="617"/>
    <x v="2148"/>
    <n v="40000000"/>
    <n v="46563961"/>
    <n v="6563961"/>
    <x v="908"/>
  </r>
  <r>
    <x v="3179"/>
    <x v="25"/>
    <x v="613"/>
    <x v="182"/>
    <n v="85000000"/>
    <n v="131426169"/>
    <n v="46426169"/>
    <x v="1"/>
  </r>
  <r>
    <x v="3180"/>
    <x v="25"/>
    <x v="1334"/>
    <x v="2149"/>
    <n v="30000000"/>
    <n v="110013167"/>
    <n v="80013167"/>
    <x v="909"/>
  </r>
  <r>
    <x v="3181"/>
    <x v="25"/>
    <x v="1217"/>
    <x v="2150"/>
    <n v="25000000"/>
    <n v="3650275"/>
    <n v="-21349725"/>
    <x v="842"/>
  </r>
  <r>
    <x v="3182"/>
    <x v="25"/>
    <x v="1335"/>
    <x v="1610"/>
    <n v="15000000"/>
    <n v="12045362"/>
    <n v="-2954638"/>
    <x v="791"/>
  </r>
  <r>
    <x v="3183"/>
    <x v="25"/>
    <x v="1336"/>
    <x v="2151"/>
    <n v="3200000"/>
    <n v="719135"/>
    <n v="-2480865"/>
    <x v="531"/>
  </r>
  <r>
    <x v="3184"/>
    <x v="25"/>
    <x v="730"/>
    <x v="2152"/>
    <n v="10000000"/>
    <n v="27610873"/>
    <n v="17610873"/>
    <x v="910"/>
  </r>
  <r>
    <x v="3185"/>
    <x v="25"/>
    <x v="574"/>
    <x v="375"/>
    <n v="30000000"/>
    <n v="1123136"/>
    <n v="-28876864"/>
    <x v="632"/>
  </r>
  <r>
    <x v="3186"/>
    <x v="25"/>
    <x v="1146"/>
    <x v="2153"/>
    <n v="7000000"/>
    <n v="54641191"/>
    <n v="47641191"/>
    <x v="868"/>
  </r>
  <r>
    <x v="3187"/>
    <x v="25"/>
    <x v="1043"/>
    <x v="2154"/>
    <n v="30000000"/>
    <n v="42886719"/>
    <n v="12886719"/>
    <x v="137"/>
  </r>
  <r>
    <x v="3188"/>
    <x v="25"/>
    <x v="1337"/>
    <x v="2155"/>
    <n v="1000000"/>
    <n v="32586408"/>
    <n v="31586408"/>
    <x v="872"/>
  </r>
  <r>
    <x v="3189"/>
    <x v="25"/>
    <x v="1338"/>
    <x v="2156"/>
    <n v="20000000"/>
    <n v="5048693"/>
    <n v="-14951307"/>
    <x v="911"/>
  </r>
  <r>
    <x v="3190"/>
    <x v="25"/>
    <x v="221"/>
    <x v="2157"/>
    <n v="25000000"/>
    <n v="18299138"/>
    <n v="-6700862"/>
    <x v="912"/>
  </r>
  <r>
    <x v="3191"/>
    <x v="25"/>
    <x v="638"/>
    <x v="22"/>
    <n v="135000000"/>
    <n v="79268322"/>
    <n v="-55731678"/>
    <x v="1"/>
  </r>
  <r>
    <x v="3192"/>
    <x v="25"/>
    <x v="1339"/>
    <x v="2158"/>
    <n v="2800000"/>
    <n v="23563727"/>
    <n v="20763727"/>
    <x v="913"/>
  </r>
  <r>
    <x v="3193"/>
    <x v="25"/>
    <x v="1340"/>
    <x v="2159"/>
    <n v="12500000"/>
    <n v="17356268"/>
    <n v="4856268"/>
    <x v="914"/>
  </r>
  <r>
    <x v="17"/>
    <x v="25"/>
    <x v="965"/>
    <x v="1947"/>
    <n v="18000000"/>
    <n v="46201432"/>
    <n v="28201432"/>
    <x v="756"/>
  </r>
  <r>
    <x v="3194"/>
    <x v="25"/>
    <x v="363"/>
    <x v="2160"/>
    <n v="14000000"/>
    <n v="33589427"/>
    <n v="19589427"/>
    <x v="18"/>
  </r>
  <r>
    <x v="3195"/>
    <x v="25"/>
    <x v="1341"/>
    <x v="2161"/>
    <n v="25000000"/>
    <n v="3487678"/>
    <n v="-21512322"/>
    <x v="915"/>
  </r>
  <r>
    <x v="3196"/>
    <x v="25"/>
    <x v="460"/>
    <x v="2162"/>
    <n v="30000000"/>
    <n v="58231520"/>
    <n v="28231520"/>
    <x v="0"/>
  </r>
  <r>
    <x v="3197"/>
    <x v="25"/>
    <x v="907"/>
    <x v="2163"/>
    <n v="35000000"/>
    <n v="103121466"/>
    <n v="68121466"/>
    <x v="1"/>
  </r>
  <r>
    <x v="3198"/>
    <x v="25"/>
    <x v="1342"/>
    <x v="2164"/>
    <n v="1500000"/>
    <n v="916051"/>
    <n v="-583949"/>
    <x v="916"/>
  </r>
  <r>
    <x v="3199"/>
    <x v="25"/>
    <x v="1079"/>
    <x v="1835"/>
    <n v="50000000"/>
    <n v="8483797"/>
    <n v="-41516203"/>
    <x v="506"/>
  </r>
  <r>
    <x v="3200"/>
    <x v="25"/>
    <x v="451"/>
    <x v="2165"/>
    <n v="80000000"/>
    <n v="10777375"/>
    <n v="-69222625"/>
    <x v="462"/>
  </r>
  <r>
    <x v="3201"/>
    <x v="25"/>
    <x v="49"/>
    <x v="2166"/>
    <n v="19300000"/>
    <n v="566611"/>
    <n v="-18733389"/>
    <x v="343"/>
  </r>
  <r>
    <x v="3202"/>
    <x v="25"/>
    <x v="1217"/>
    <x v="2167"/>
    <n v="20000000"/>
    <n v="12693645"/>
    <n v="-7306355"/>
    <x v="917"/>
  </r>
  <r>
    <x v="3203"/>
    <x v="25"/>
    <x v="1022"/>
    <x v="2168"/>
    <n v="14000000"/>
    <n v="29612137"/>
    <n v="15612137"/>
    <x v="918"/>
  </r>
  <r>
    <x v="3204"/>
    <x v="25"/>
    <x v="923"/>
    <x v="1349"/>
    <n v="16000000"/>
    <n v="3344431"/>
    <n v="-12655569"/>
    <x v="919"/>
  </r>
  <r>
    <x v="3205"/>
    <x v="25"/>
    <x v="315"/>
    <x v="888"/>
    <n v="60000000"/>
    <n v="42580321"/>
    <n v="-17419679"/>
    <x v="786"/>
  </r>
  <r>
    <x v="3206"/>
    <x v="25"/>
    <x v="1343"/>
    <x v="2169"/>
    <n v="10000000"/>
    <n v="91196419"/>
    <n v="81196419"/>
    <x v="5"/>
  </r>
  <r>
    <x v="3207"/>
    <x v="25"/>
    <x v="536"/>
    <x v="2170"/>
    <n v="32000000"/>
    <n v="97918663"/>
    <n v="65918663"/>
    <x v="756"/>
  </r>
  <r>
    <x v="3208"/>
    <x v="25"/>
    <x v="878"/>
    <x v="2171"/>
    <n v="20000000"/>
    <n v="14189860"/>
    <n v="-5810140"/>
    <x v="462"/>
  </r>
  <r>
    <x v="3209"/>
    <x v="25"/>
    <x v="902"/>
    <x v="2172"/>
    <n v="30000000"/>
    <n v="90754475"/>
    <n v="60754475"/>
    <x v="696"/>
  </r>
  <r>
    <x v="3210"/>
    <x v="25"/>
    <x v="71"/>
    <x v="190"/>
    <n v="80000000"/>
    <n v="11665465"/>
    <n v="-68334535"/>
    <x v="658"/>
  </r>
  <r>
    <x v="3211"/>
    <x v="25"/>
    <x v="834"/>
    <x v="2173"/>
    <n v="22000000"/>
    <n v="19126398"/>
    <n v="-2873602"/>
    <x v="3"/>
  </r>
  <r>
    <x v="3212"/>
    <x v="25"/>
    <x v="1344"/>
    <x v="1060"/>
    <n v="169000"/>
    <n v="18586834"/>
    <n v="18417834"/>
    <x v="829"/>
  </r>
  <r>
    <x v="3213"/>
    <x v="25"/>
    <x v="560"/>
    <x v="665"/>
    <n v="30000000"/>
    <n v="18618284"/>
    <n v="-11381716"/>
    <x v="462"/>
  </r>
  <r>
    <x v="3214"/>
    <x v="25"/>
    <x v="866"/>
    <x v="2174"/>
    <n v="20000000"/>
    <n v="67192859"/>
    <n v="47192859"/>
    <x v="670"/>
  </r>
  <r>
    <x v="3215"/>
    <x v="25"/>
    <x v="1345"/>
    <x v="2175"/>
    <n v="800000"/>
    <n v="8012838"/>
    <n v="7212838"/>
    <x v="920"/>
  </r>
  <r>
    <x v="3216"/>
    <x v="25"/>
    <x v="1346"/>
    <x v="2176"/>
    <n v="1000000"/>
    <n v="15151744"/>
    <n v="14151744"/>
    <x v="921"/>
  </r>
  <r>
    <x v="3217"/>
    <x v="25"/>
    <x v="1347"/>
    <x v="2177"/>
    <n v="9600000"/>
    <n v="4408011"/>
    <n v="-5191989"/>
    <x v="922"/>
  </r>
  <r>
    <x v="3218"/>
    <x v="25"/>
    <x v="648"/>
    <x v="980"/>
    <n v="12000000"/>
    <n v="28237488"/>
    <n v="16237488"/>
    <x v="131"/>
  </r>
  <r>
    <x v="3219"/>
    <x v="25"/>
    <x v="1348"/>
    <x v="2178"/>
    <n v="6800000"/>
    <n v="351401"/>
    <n v="-6448599"/>
    <x v="923"/>
  </r>
  <r>
    <x v="3220"/>
    <x v="25"/>
    <x v="575"/>
    <x v="2179"/>
    <n v="33000000"/>
    <n v="13485145"/>
    <n v="-19514855"/>
    <x v="131"/>
  </r>
  <r>
    <x v="3221"/>
    <x v="25"/>
    <x v="1349"/>
    <x v="2180"/>
    <n v="35000000"/>
    <n v="61746888"/>
    <n v="26746888"/>
    <x v="924"/>
  </r>
  <r>
    <x v="3222"/>
    <x v="25"/>
    <x v="1016"/>
    <x v="1621"/>
    <n v="22000000"/>
    <n v="67937494"/>
    <n v="45937494"/>
    <x v="925"/>
  </r>
  <r>
    <x v="3223"/>
    <x v="25"/>
    <x v="1012"/>
    <x v="1615"/>
    <n v="14200000"/>
    <n v="674918"/>
    <n v="-13525082"/>
    <x v="713"/>
  </r>
  <r>
    <x v="3224"/>
    <x v="25"/>
    <x v="1350"/>
    <x v="2181"/>
    <n v="1000000"/>
    <n v="3399228"/>
    <n v="2399228"/>
    <x v="926"/>
  </r>
  <r>
    <x v="3225"/>
    <x v="25"/>
    <x v="23"/>
    <x v="2182"/>
    <n v="30000000"/>
    <n v="251495"/>
    <n v="-29748505"/>
    <x v="252"/>
  </r>
  <r>
    <x v="3226"/>
    <x v="25"/>
    <x v="1351"/>
    <x v="2183"/>
    <n v="32000000"/>
    <n v="38741732"/>
    <n v="6741732"/>
    <x v="581"/>
  </r>
  <r>
    <x v="3227"/>
    <x v="25"/>
    <x v="1352"/>
    <x v="471"/>
    <n v="1000000"/>
    <n v="2708087"/>
    <n v="1708087"/>
    <x v="927"/>
  </r>
  <r>
    <x v="3228"/>
    <x v="25"/>
    <x v="1353"/>
    <x v="2184"/>
    <n v="7000000"/>
    <n v="3601974"/>
    <n v="-3398026"/>
    <x v="868"/>
  </r>
  <r>
    <x v="3229"/>
    <x v="25"/>
    <x v="1354"/>
    <x v="2185"/>
    <n v="4000000"/>
    <n v="2138742"/>
    <n v="-1861258"/>
    <x v="864"/>
  </r>
  <r>
    <x v="3230"/>
    <x v="25"/>
    <x v="1014"/>
    <x v="2186"/>
    <n v="33100000"/>
    <n v="17492014"/>
    <n v="-15607986"/>
    <x v="18"/>
  </r>
  <r>
    <x v="3231"/>
    <x v="26"/>
    <x v="7"/>
    <x v="2092"/>
    <n v="90000000"/>
    <n v="291465373"/>
    <n v="201465373"/>
    <x v="0"/>
  </r>
  <r>
    <x v="3232"/>
    <x v="26"/>
    <x v="1157"/>
    <x v="2187"/>
    <n v="85000000"/>
    <n v="158964610"/>
    <n v="73964610"/>
    <x v="5"/>
  </r>
  <r>
    <x v="3233"/>
    <x v="26"/>
    <x v="1258"/>
    <x v="2014"/>
    <n v="72500000"/>
    <n v="163362095"/>
    <n v="90862095"/>
    <x v="1"/>
  </r>
  <r>
    <x v="3234"/>
    <x v="26"/>
    <x v="891"/>
    <x v="2188"/>
    <n v="40000000"/>
    <n v="109676311"/>
    <n v="69676311"/>
    <x v="137"/>
  </r>
  <r>
    <x v="3235"/>
    <x v="26"/>
    <x v="715"/>
    <x v="1099"/>
    <n v="120000000"/>
    <n v="461991867"/>
    <n v="341991867"/>
    <x v="611"/>
  </r>
  <r>
    <x v="3236"/>
    <x v="26"/>
    <x v="1256"/>
    <x v="2189"/>
    <n v="65000000"/>
    <n v="456068181"/>
    <n v="391068181"/>
    <x v="0"/>
  </r>
  <r>
    <x v="3237"/>
    <x v="26"/>
    <x v="1355"/>
    <x v="2078"/>
    <n v="35000000"/>
    <n v="326706115"/>
    <n v="291706115"/>
    <x v="541"/>
  </r>
  <r>
    <x v="3238"/>
    <x v="26"/>
    <x v="695"/>
    <x v="1495"/>
    <n v="150000000"/>
    <n v="616502912"/>
    <n v="466502912"/>
    <x v="1"/>
  </r>
  <r>
    <x v="3239"/>
    <x v="26"/>
    <x v="632"/>
    <x v="954"/>
    <n v="19000000"/>
    <n v="83850267"/>
    <n v="64850267"/>
    <x v="928"/>
  </r>
  <r>
    <x v="3240"/>
    <x v="26"/>
    <x v="834"/>
    <x v="1903"/>
    <n v="225000000"/>
    <n v="1066179747"/>
    <n v="841179747"/>
    <x v="174"/>
  </r>
  <r>
    <x v="3241"/>
    <x v="26"/>
    <x v="712"/>
    <x v="2190"/>
    <n v="40000000"/>
    <n v="120673227"/>
    <n v="80673227"/>
    <x v="854"/>
  </r>
  <r>
    <x v="3242"/>
    <x v="26"/>
    <x v="1356"/>
    <x v="2191"/>
    <n v="20000000"/>
    <n v="57194667"/>
    <n v="37194667"/>
    <x v="581"/>
  </r>
  <r>
    <x v="3243"/>
    <x v="26"/>
    <x v="1100"/>
    <x v="2192"/>
    <n v="26000000"/>
    <n v="14821658"/>
    <n v="-11178342"/>
    <x v="131"/>
  </r>
  <r>
    <x v="3244"/>
    <x v="26"/>
    <x v="522"/>
    <x v="2193"/>
    <n v="76000000"/>
    <n v="70595464"/>
    <n v="-5404536"/>
    <x v="5"/>
  </r>
  <r>
    <x v="3245"/>
    <x v="26"/>
    <x v="216"/>
    <x v="1085"/>
    <n v="125000000"/>
    <n v="760006945"/>
    <n v="635006945"/>
    <x v="1"/>
  </r>
  <r>
    <x v="3246"/>
    <x v="26"/>
    <x v="1357"/>
    <x v="2173"/>
    <n v="55000000"/>
    <n v="307127625"/>
    <n v="252127625"/>
    <x v="1"/>
  </r>
  <r>
    <x v="3247"/>
    <x v="26"/>
    <x v="1358"/>
    <x v="2194"/>
    <n v="8000000"/>
    <n v="101058954"/>
    <n v="93058954"/>
    <x v="562"/>
  </r>
  <r>
    <x v="3248"/>
    <x v="26"/>
    <x v="1359"/>
    <x v="2195"/>
    <n v="6000000"/>
    <n v="48618191"/>
    <n v="42618191"/>
    <x v="562"/>
  </r>
  <r>
    <x v="3249"/>
    <x v="26"/>
    <x v="300"/>
    <x v="2196"/>
    <n v="100000000"/>
    <n v="171720398"/>
    <n v="71720398"/>
    <x v="0"/>
  </r>
  <r>
    <x v="3250"/>
    <x v="26"/>
    <x v="1360"/>
    <x v="2197"/>
    <n v="2000000"/>
    <n v="77356942"/>
    <n v="75356942"/>
    <x v="929"/>
  </r>
  <r>
    <x v="3251"/>
    <x v="26"/>
    <x v="1158"/>
    <x v="2198"/>
    <n v="110000000"/>
    <n v="574481229"/>
    <n v="464481229"/>
    <x v="18"/>
  </r>
  <r>
    <x v="3252"/>
    <x v="26"/>
    <x v="1361"/>
    <x v="2199"/>
    <n v="150000000"/>
    <n v="398479497"/>
    <n v="248479497"/>
    <x v="3"/>
  </r>
  <r>
    <x v="3253"/>
    <x v="26"/>
    <x v="940"/>
    <x v="1908"/>
    <n v="40000000"/>
    <n v="60917189"/>
    <n v="20917189"/>
    <x v="1"/>
  </r>
  <r>
    <x v="3254"/>
    <x v="26"/>
    <x v="310"/>
    <x v="2200"/>
    <n v="45000000"/>
    <n v="186003591"/>
    <n v="141003591"/>
    <x v="5"/>
  </r>
  <r>
    <x v="3255"/>
    <x v="26"/>
    <x v="1222"/>
    <x v="2042"/>
    <n v="15000000"/>
    <n v="9380029"/>
    <n v="-5619971"/>
    <x v="131"/>
  </r>
  <r>
    <x v="3256"/>
    <x v="26"/>
    <x v="1362"/>
    <x v="2201"/>
    <n v="23000000"/>
    <n v="38623262"/>
    <n v="15623262"/>
    <x v="5"/>
  </r>
  <r>
    <x v="3257"/>
    <x v="26"/>
    <x v="713"/>
    <x v="2202"/>
    <n v="270000000"/>
    <n v="391081192"/>
    <n v="121081192"/>
    <x v="0"/>
  </r>
  <r>
    <x v="3258"/>
    <x v="26"/>
    <x v="1363"/>
    <x v="1686"/>
    <n v="15000000"/>
    <n v="12834936"/>
    <n v="-2165064"/>
    <x v="790"/>
  </r>
  <r>
    <x v="3259"/>
    <x v="26"/>
    <x v="1252"/>
    <x v="2010"/>
    <n v="35000000"/>
    <n v="99255460"/>
    <n v="64255460"/>
    <x v="3"/>
  </r>
  <r>
    <x v="3260"/>
    <x v="26"/>
    <x v="330"/>
    <x v="2203"/>
    <n v="20000000"/>
    <n v="37598767"/>
    <n v="17598767"/>
    <x v="670"/>
  </r>
  <r>
    <x v="3261"/>
    <x v="26"/>
    <x v="1364"/>
    <x v="238"/>
    <n v="15000000"/>
    <n v="70009308"/>
    <n v="55009308"/>
    <x v="694"/>
  </r>
  <r>
    <x v="3262"/>
    <x v="26"/>
    <x v="884"/>
    <x v="1405"/>
    <n v="35000000"/>
    <n v="16468343"/>
    <n v="-18531657"/>
    <x v="0"/>
  </r>
  <r>
    <x v="3263"/>
    <x v="26"/>
    <x v="841"/>
    <x v="2096"/>
    <n v="210000000"/>
    <n v="460435291"/>
    <n v="250435291"/>
    <x v="18"/>
  </r>
  <r>
    <x v="3264"/>
    <x v="26"/>
    <x v="1196"/>
    <x v="2204"/>
    <n v="50000000"/>
    <n v="111476513"/>
    <n v="61476513"/>
    <x v="670"/>
  </r>
  <r>
    <x v="3265"/>
    <x v="26"/>
    <x v="872"/>
    <x v="1425"/>
    <n v="82500000"/>
    <n v="240685326"/>
    <n v="158185326"/>
    <x v="1"/>
  </r>
  <r>
    <x v="3266"/>
    <x v="26"/>
    <x v="1013"/>
    <x v="25"/>
    <n v="85000000"/>
    <n v="205850134"/>
    <n v="120850134"/>
    <x v="1"/>
  </r>
  <r>
    <x v="3267"/>
    <x v="26"/>
    <x v="1089"/>
    <x v="953"/>
    <n v="50000000"/>
    <n v="100605135"/>
    <n v="50605135"/>
    <x v="139"/>
  </r>
  <r>
    <x v="3268"/>
    <x v="26"/>
    <x v="446"/>
    <x v="333"/>
    <n v="70000000"/>
    <n v="38629478"/>
    <n v="-31370522"/>
    <x v="45"/>
  </r>
  <r>
    <x v="3269"/>
    <x v="26"/>
    <x v="14"/>
    <x v="2091"/>
    <n v="50000000"/>
    <n v="49332692"/>
    <n v="-667308"/>
    <x v="5"/>
  </r>
  <r>
    <x v="3270"/>
    <x v="26"/>
    <x v="1194"/>
    <x v="358"/>
    <n v="60000000"/>
    <n v="135039924"/>
    <n v="75039924"/>
    <x v="930"/>
  </r>
  <r>
    <x v="3271"/>
    <x v="26"/>
    <x v="1273"/>
    <x v="2205"/>
    <n v="27000000"/>
    <n v="56308881"/>
    <n v="29308881"/>
    <x v="909"/>
  </r>
  <r>
    <x v="3272"/>
    <x v="26"/>
    <x v="1175"/>
    <x v="1874"/>
    <n v="17000000"/>
    <n v="57232879"/>
    <n v="40232879"/>
    <x v="5"/>
  </r>
  <r>
    <x v="3273"/>
    <x v="26"/>
    <x v="286"/>
    <x v="2206"/>
    <n v="75000000"/>
    <n v="180557550"/>
    <n v="105557550"/>
    <x v="137"/>
  </r>
  <r>
    <x v="3274"/>
    <x v="26"/>
    <x v="521"/>
    <x v="1949"/>
    <n v="50000000"/>
    <n v="87528173"/>
    <n v="37528173"/>
    <x v="1"/>
  </r>
  <r>
    <x v="3275"/>
    <x v="26"/>
    <x v="1365"/>
    <x v="2207"/>
    <n v="20000000"/>
    <n v="13939963"/>
    <n v="-6060037"/>
    <x v="931"/>
  </r>
  <r>
    <x v="3276"/>
    <x v="26"/>
    <x v="333"/>
    <x v="2208"/>
    <n v="21000000"/>
    <n v="26768563"/>
    <n v="5768563"/>
    <x v="932"/>
  </r>
  <r>
    <x v="3277"/>
    <x v="26"/>
    <x v="1366"/>
    <x v="1724"/>
    <n v="12000000"/>
    <n v="114197742"/>
    <n v="102197742"/>
    <x v="137"/>
  </r>
  <r>
    <x v="3278"/>
    <x v="26"/>
    <x v="1367"/>
    <x v="2209"/>
    <n v="18000000"/>
    <n v="262552893"/>
    <n v="244552893"/>
    <x v="933"/>
  </r>
  <r>
    <x v="3279"/>
    <x v="26"/>
    <x v="1211"/>
    <x v="2210"/>
    <n v="33000000"/>
    <n v="62022014"/>
    <n v="29022014"/>
    <x v="131"/>
  </r>
  <r>
    <x v="3280"/>
    <x v="26"/>
    <x v="915"/>
    <x v="1454"/>
    <n v="70000000"/>
    <n v="72785169"/>
    <n v="2785169"/>
    <x v="0"/>
  </r>
  <r>
    <x v="3281"/>
    <x v="26"/>
    <x v="1368"/>
    <x v="2211"/>
    <n v="12000000"/>
    <n v="42931041"/>
    <n v="30931041"/>
    <x v="714"/>
  </r>
  <r>
    <x v="3282"/>
    <x v="26"/>
    <x v="1369"/>
    <x v="2212"/>
    <n v="16500000"/>
    <n v="87892388"/>
    <n v="71392388"/>
    <x v="934"/>
  </r>
  <r>
    <x v="3283"/>
    <x v="26"/>
    <x v="1370"/>
    <x v="47"/>
    <n v="80000000"/>
    <n v="339795890"/>
    <n v="259795890"/>
    <x v="616"/>
  </r>
  <r>
    <x v="3284"/>
    <x v="26"/>
    <x v="1004"/>
    <x v="1596"/>
    <n v="25000000"/>
    <n v="118890272"/>
    <n v="93890272"/>
    <x v="131"/>
  </r>
  <r>
    <x v="3285"/>
    <x v="26"/>
    <x v="1079"/>
    <x v="2213"/>
    <n v="30000000"/>
    <n v="53653224"/>
    <n v="23653224"/>
    <x v="1"/>
  </r>
  <r>
    <x v="3286"/>
    <x v="26"/>
    <x v="1371"/>
    <x v="2214"/>
    <n v="12000000"/>
    <n v="22989957"/>
    <n v="10989957"/>
    <x v="541"/>
  </r>
  <r>
    <x v="3287"/>
    <x v="26"/>
    <x v="378"/>
    <x v="1927"/>
    <n v="45000000"/>
    <n v="178262620"/>
    <n v="133262620"/>
    <x v="531"/>
  </r>
  <r>
    <x v="3288"/>
    <x v="26"/>
    <x v="1003"/>
    <x v="2124"/>
    <n v="30000000"/>
    <n v="3669465"/>
    <n v="-26330535"/>
    <x v="935"/>
  </r>
  <r>
    <x v="3289"/>
    <x v="26"/>
    <x v="728"/>
    <x v="2215"/>
    <n v="18000000"/>
    <n v="68844775"/>
    <n v="50844775"/>
    <x v="18"/>
  </r>
  <r>
    <x v="3290"/>
    <x v="26"/>
    <x v="610"/>
    <x v="485"/>
    <n v="110000000"/>
    <n v="100266865"/>
    <n v="-9733135"/>
    <x v="5"/>
  </r>
  <r>
    <x v="3291"/>
    <x v="26"/>
    <x v="110"/>
    <x v="115"/>
    <n v="24000000"/>
    <n v="155929020"/>
    <n v="131929020"/>
    <x v="45"/>
  </r>
  <r>
    <x v="3292"/>
    <x v="26"/>
    <x v="1372"/>
    <x v="2216"/>
    <n v="100000000"/>
    <n v="250425512"/>
    <n v="150425512"/>
    <x v="541"/>
  </r>
  <r>
    <x v="3293"/>
    <x v="26"/>
    <x v="372"/>
    <x v="2217"/>
    <n v="70000000"/>
    <n v="155430335"/>
    <n v="85430335"/>
    <x v="581"/>
  </r>
  <r>
    <x v="3294"/>
    <x v="26"/>
    <x v="1009"/>
    <x v="1610"/>
    <n v="25000000"/>
    <n v="135330182"/>
    <n v="110330182"/>
    <x v="3"/>
  </r>
  <r>
    <x v="3295"/>
    <x v="26"/>
    <x v="100"/>
    <x v="1733"/>
    <n v="35000000"/>
    <n v="42269923"/>
    <n v="7269923"/>
    <x v="541"/>
  </r>
  <r>
    <x v="3296"/>
    <x v="26"/>
    <x v="48"/>
    <x v="1092"/>
    <n v="135000000"/>
    <n v="163794509"/>
    <n v="28794509"/>
    <x v="5"/>
  </r>
  <r>
    <x v="3297"/>
    <x v="26"/>
    <x v="1312"/>
    <x v="2005"/>
    <n v="10000000"/>
    <n v="164874275"/>
    <n v="154874275"/>
    <x v="896"/>
  </r>
  <r>
    <x v="3298"/>
    <x v="26"/>
    <x v="45"/>
    <x v="868"/>
    <n v="100000000"/>
    <n v="384336108"/>
    <n v="284336108"/>
    <x v="0"/>
  </r>
  <r>
    <x v="3299"/>
    <x v="26"/>
    <x v="1213"/>
    <x v="2218"/>
    <n v="16000000"/>
    <n v="51764406"/>
    <n v="35764406"/>
    <x v="131"/>
  </r>
  <r>
    <x v="3300"/>
    <x v="26"/>
    <x v="1339"/>
    <x v="2158"/>
    <n v="15000000"/>
    <n v="10907485"/>
    <n v="-4092515"/>
    <x v="936"/>
  </r>
  <r>
    <x v="3301"/>
    <x v="26"/>
    <x v="1373"/>
    <x v="2219"/>
    <n v="75000000"/>
    <n v="141861243"/>
    <n v="66861243"/>
    <x v="1"/>
  </r>
  <r>
    <x v="3302"/>
    <x v="26"/>
    <x v="31"/>
    <x v="31"/>
    <n v="17300000"/>
    <n v="39220946"/>
    <n v="21920946"/>
    <x v="527"/>
  </r>
  <r>
    <x v="3303"/>
    <x v="26"/>
    <x v="290"/>
    <x v="2220"/>
    <n v="65000000"/>
    <n v="163247198"/>
    <n v="98247198"/>
    <x v="3"/>
  </r>
  <r>
    <x v="3304"/>
    <x v="26"/>
    <x v="1374"/>
    <x v="2221"/>
    <n v="12000000"/>
    <n v="38395414"/>
    <n v="26395414"/>
    <x v="937"/>
  </r>
  <r>
    <x v="3305"/>
    <x v="26"/>
    <x v="389"/>
    <x v="544"/>
    <n v="64000000"/>
    <n v="104003322"/>
    <n v="40003322"/>
    <x v="756"/>
  </r>
  <r>
    <x v="3306"/>
    <x v="26"/>
    <x v="490"/>
    <x v="2222"/>
    <n v="33000000"/>
    <n v="64962629"/>
    <n v="31962629"/>
    <x v="756"/>
  </r>
  <r>
    <x v="3307"/>
    <x v="26"/>
    <x v="210"/>
    <x v="1595"/>
    <n v="160000000"/>
    <n v="181674817"/>
    <n v="21674817"/>
    <x v="0"/>
  </r>
  <r>
    <x v="3308"/>
    <x v="26"/>
    <x v="1375"/>
    <x v="2223"/>
    <n v="149000000"/>
    <n v="178281554"/>
    <n v="29281554"/>
    <x v="708"/>
  </r>
  <r>
    <x v="3309"/>
    <x v="26"/>
    <x v="276"/>
    <x v="2224"/>
    <n v="70000000"/>
    <n v="94973540"/>
    <n v="24973540"/>
    <x v="137"/>
  </r>
  <r>
    <x v="3310"/>
    <x v="26"/>
    <x v="1376"/>
    <x v="2225"/>
    <n v="10000000"/>
    <n v="7177143"/>
    <n v="-2822857"/>
    <x v="45"/>
  </r>
  <r>
    <x v="3311"/>
    <x v="26"/>
    <x v="813"/>
    <x v="2226"/>
    <n v="15000000"/>
    <n v="67062123"/>
    <n v="52062123"/>
    <x v="670"/>
  </r>
  <r>
    <x v="3312"/>
    <x v="26"/>
    <x v="485"/>
    <x v="681"/>
    <n v="8700000"/>
    <n v="7659918"/>
    <n v="-1040082"/>
    <x v="868"/>
  </r>
  <r>
    <x v="3313"/>
    <x v="26"/>
    <x v="1377"/>
    <x v="682"/>
    <n v="21000000"/>
    <n v="7563172"/>
    <n v="-13436828"/>
    <x v="531"/>
  </r>
  <r>
    <x v="3314"/>
    <x v="26"/>
    <x v="1095"/>
    <x v="1746"/>
    <n v="2000000"/>
    <n v="5526675"/>
    <n v="3526675"/>
    <x v="938"/>
  </r>
  <r>
    <x v="3315"/>
    <x v="26"/>
    <x v="1378"/>
    <x v="1393"/>
    <n v="25000000"/>
    <n v="16162580"/>
    <n v="-8837420"/>
    <x v="1"/>
  </r>
  <r>
    <x v="3316"/>
    <x v="26"/>
    <x v="1001"/>
    <x v="2227"/>
    <n v="52000000"/>
    <n v="205668210"/>
    <n v="153668210"/>
    <x v="5"/>
  </r>
  <r>
    <x v="3317"/>
    <x v="26"/>
    <x v="1255"/>
    <x v="2228"/>
    <n v="15000000"/>
    <n v="76700659"/>
    <n v="61700659"/>
    <x v="5"/>
  </r>
  <r>
    <x v="3318"/>
    <x v="26"/>
    <x v="1158"/>
    <x v="47"/>
    <n v="80000000"/>
    <n v="164115897"/>
    <n v="84115897"/>
    <x v="45"/>
  </r>
  <r>
    <x v="3319"/>
    <x v="26"/>
    <x v="33"/>
    <x v="2229"/>
    <n v="19000000"/>
    <n v="68673228"/>
    <n v="49673228"/>
    <x v="581"/>
  </r>
  <r>
    <x v="3320"/>
    <x v="26"/>
    <x v="1068"/>
    <x v="1696"/>
    <n v="17000000"/>
    <n v="374743"/>
    <n v="-16625257"/>
    <x v="5"/>
  </r>
  <r>
    <x v="3321"/>
    <x v="26"/>
    <x v="33"/>
    <x v="1583"/>
    <n v="90000000"/>
    <n v="65900249"/>
    <n v="-24099751"/>
    <x v="581"/>
  </r>
  <r>
    <x v="3322"/>
    <x v="26"/>
    <x v="1019"/>
    <x v="2230"/>
    <n v="50000000"/>
    <n v="130224158"/>
    <n v="80224158"/>
    <x v="3"/>
  </r>
  <r>
    <x v="3323"/>
    <x v="26"/>
    <x v="672"/>
    <x v="1024"/>
    <n v="5000000"/>
    <n v="26986174"/>
    <n v="21986174"/>
    <x v="909"/>
  </r>
  <r>
    <x v="3324"/>
    <x v="26"/>
    <x v="124"/>
    <x v="2231"/>
    <n v="52000000"/>
    <n v="65664721"/>
    <n v="13664721"/>
    <x v="696"/>
  </r>
  <r>
    <x v="3325"/>
    <x v="26"/>
    <x v="46"/>
    <x v="2232"/>
    <n v="30000000"/>
    <n v="61108981"/>
    <n v="31108981"/>
    <x v="506"/>
  </r>
  <r>
    <x v="3326"/>
    <x v="26"/>
    <x v="1379"/>
    <x v="2171"/>
    <n v="40000000"/>
    <n v="114830111"/>
    <n v="74830111"/>
    <x v="0"/>
  </r>
  <r>
    <x v="3327"/>
    <x v="26"/>
    <x v="869"/>
    <x v="1373"/>
    <n v="40000000"/>
    <n v="38805380"/>
    <n v="-1194620"/>
    <x v="0"/>
  </r>
  <r>
    <x v="3328"/>
    <x v="26"/>
    <x v="665"/>
    <x v="2233"/>
    <n v="85000000"/>
    <n v="200811689"/>
    <n v="115811689"/>
    <x v="1"/>
  </r>
  <r>
    <x v="3329"/>
    <x v="26"/>
    <x v="1253"/>
    <x v="1393"/>
    <n v="85000000"/>
    <n v="148963822"/>
    <n v="63963822"/>
    <x v="3"/>
  </r>
  <r>
    <x v="3330"/>
    <x v="26"/>
    <x v="1080"/>
    <x v="65"/>
    <n v="25000000"/>
    <n v="119974972"/>
    <n v="94974972"/>
    <x v="18"/>
  </r>
  <r>
    <x v="3331"/>
    <x v="26"/>
    <x v="1380"/>
    <x v="2234"/>
    <n v="15000000"/>
    <n v="21156270"/>
    <n v="6156270"/>
    <x v="829"/>
  </r>
  <r>
    <x v="3332"/>
    <x v="26"/>
    <x v="1381"/>
    <x v="1783"/>
    <n v="80000000"/>
    <n v="667094506"/>
    <n v="587094506"/>
    <x v="895"/>
  </r>
  <r>
    <x v="3333"/>
    <x v="26"/>
    <x v="1072"/>
    <x v="1703"/>
    <n v="17500000"/>
    <n v="20387597"/>
    <n v="2887597"/>
    <x v="0"/>
  </r>
  <r>
    <x v="3334"/>
    <x v="26"/>
    <x v="1382"/>
    <x v="2235"/>
    <n v="7000000"/>
    <n v="27298695"/>
    <n v="20298695"/>
    <x v="326"/>
  </r>
  <r>
    <x v="3335"/>
    <x v="26"/>
    <x v="18"/>
    <x v="2236"/>
    <n v="4000000"/>
    <n v="8095658"/>
    <n v="4095658"/>
    <x v="632"/>
  </r>
  <r>
    <x v="3336"/>
    <x v="26"/>
    <x v="1113"/>
    <x v="2237"/>
    <n v="10000000"/>
    <n v="14756513"/>
    <n v="4756513"/>
    <x v="939"/>
  </r>
  <r>
    <x v="3337"/>
    <x v="26"/>
    <x v="1112"/>
    <x v="2019"/>
    <n v="15000000"/>
    <n v="49814392"/>
    <n v="34814392"/>
    <x v="562"/>
  </r>
  <r>
    <x v="3338"/>
    <x v="26"/>
    <x v="55"/>
    <x v="2238"/>
    <n v="13000000"/>
    <n v="17471727"/>
    <n v="4471727"/>
    <x v="940"/>
  </r>
  <r>
    <x v="3339"/>
    <x v="26"/>
    <x v="1383"/>
    <x v="2239"/>
    <n v="18000000"/>
    <n v="1220058"/>
    <n v="-16779942"/>
    <x v="854"/>
  </r>
  <r>
    <x v="3340"/>
    <x v="26"/>
    <x v="1384"/>
    <x v="2240"/>
    <n v="40000000"/>
    <n v="58480828"/>
    <n v="18480828"/>
    <x v="174"/>
  </r>
  <r>
    <x v="3341"/>
    <x v="26"/>
    <x v="1271"/>
    <x v="2241"/>
    <n v="50000000"/>
    <n v="82751189"/>
    <n v="32751189"/>
    <x v="0"/>
  </r>
  <r>
    <x v="3342"/>
    <x v="26"/>
    <x v="1385"/>
    <x v="2242"/>
    <n v="1500000"/>
    <n v="208550"/>
    <n v="-1291450"/>
    <x v="941"/>
  </r>
  <r>
    <x v="3343"/>
    <x v="26"/>
    <x v="999"/>
    <x v="2243"/>
    <n v="65000000"/>
    <n v="43545364"/>
    <n v="-21454636"/>
    <x v="0"/>
  </r>
  <r>
    <x v="3344"/>
    <x v="26"/>
    <x v="376"/>
    <x v="2244"/>
    <n v="28000000"/>
    <n v="38159905"/>
    <n v="10159905"/>
    <x v="506"/>
  </r>
  <r>
    <x v="3345"/>
    <x v="26"/>
    <x v="1386"/>
    <x v="2140"/>
    <n v="6000000"/>
    <n v="63368939"/>
    <n v="57368939"/>
    <x v="632"/>
  </r>
  <r>
    <x v="3346"/>
    <x v="26"/>
    <x v="1387"/>
    <x v="2245"/>
    <n v="20000000"/>
    <n v="22165608"/>
    <n v="2165608"/>
    <x v="18"/>
  </r>
  <r>
    <x v="3347"/>
    <x v="26"/>
    <x v="1388"/>
    <x v="297"/>
    <n v="19400000"/>
    <n v="26910847"/>
    <n v="7510847"/>
    <x v="942"/>
  </r>
  <r>
    <x v="3348"/>
    <x v="26"/>
    <x v="1140"/>
    <x v="1819"/>
    <n v="30000000"/>
    <n v="31070211"/>
    <n v="1070211"/>
    <x v="670"/>
  </r>
  <r>
    <x v="3349"/>
    <x v="26"/>
    <x v="1389"/>
    <x v="2246"/>
    <n v="7000000"/>
    <n v="3572632"/>
    <n v="-3427368"/>
    <x v="909"/>
  </r>
  <r>
    <x v="3350"/>
    <x v="26"/>
    <x v="1390"/>
    <x v="2247"/>
    <n v="8000000"/>
    <n v="18948425"/>
    <n v="10948425"/>
    <x v="943"/>
  </r>
  <r>
    <x v="3351"/>
    <x v="26"/>
    <x v="734"/>
    <x v="1333"/>
    <n v="51000000"/>
    <n v="116755080"/>
    <n v="65755080"/>
    <x v="586"/>
  </r>
  <r>
    <x v="3352"/>
    <x v="26"/>
    <x v="811"/>
    <x v="2248"/>
    <n v="86000000"/>
    <n v="108605609"/>
    <n v="22605609"/>
    <x v="791"/>
  </r>
  <r>
    <x v="3353"/>
    <x v="26"/>
    <x v="525"/>
    <x v="1317"/>
    <n v="35000000"/>
    <n v="12506362"/>
    <n v="-22493638"/>
    <x v="756"/>
  </r>
  <r>
    <x v="3354"/>
    <x v="26"/>
    <x v="481"/>
    <x v="2249"/>
    <n v="40000000"/>
    <n v="120455994"/>
    <n v="80455994"/>
    <x v="174"/>
  </r>
  <r>
    <x v="3355"/>
    <x v="26"/>
    <x v="1147"/>
    <x v="2250"/>
    <n v="45000000"/>
    <n v="78568977"/>
    <n v="33568977"/>
    <x v="944"/>
  </r>
  <r>
    <x v="3356"/>
    <x v="26"/>
    <x v="1391"/>
    <x v="1235"/>
    <n v="20000000"/>
    <n v="85749034"/>
    <n v="65749034"/>
    <x v="506"/>
  </r>
  <r>
    <x v="3357"/>
    <x v="26"/>
    <x v="369"/>
    <x v="2251"/>
    <n v="60000000"/>
    <n v="17858059"/>
    <n v="-42141941"/>
    <x v="945"/>
  </r>
  <r>
    <x v="3358"/>
    <x v="26"/>
    <x v="79"/>
    <x v="2252"/>
    <n v="13000000"/>
    <n v="2636637"/>
    <n v="-10363363"/>
    <x v="946"/>
  </r>
  <r>
    <x v="3359"/>
    <x v="26"/>
    <x v="1392"/>
    <x v="2253"/>
    <n v="54000000"/>
    <n v="130628903"/>
    <n v="76628903"/>
    <x v="5"/>
  </r>
  <r>
    <x v="3360"/>
    <x v="26"/>
    <x v="1393"/>
    <x v="1587"/>
    <n v="50000000"/>
    <n v="69865924"/>
    <n v="19865924"/>
    <x v="277"/>
  </r>
  <r>
    <x v="3361"/>
    <x v="26"/>
    <x v="1394"/>
    <x v="335"/>
    <n v="15000000"/>
    <n v="21893591"/>
    <n v="6893591"/>
    <x v="541"/>
  </r>
  <r>
    <x v="3362"/>
    <x v="26"/>
    <x v="1230"/>
    <x v="1596"/>
    <n v="9000000"/>
    <n v="21510851"/>
    <n v="12510851"/>
    <x v="531"/>
  </r>
  <r>
    <x v="3363"/>
    <x v="26"/>
    <x v="1395"/>
    <x v="2254"/>
    <n v="1000000"/>
    <n v="454026"/>
    <n v="-545974"/>
    <x v="947"/>
  </r>
  <r>
    <x v="3364"/>
    <x v="26"/>
    <x v="1396"/>
    <x v="2255"/>
    <n v="8000000"/>
    <n v="18707966"/>
    <n v="10707966"/>
    <x v="948"/>
  </r>
  <r>
    <x v="3365"/>
    <x v="26"/>
    <x v="363"/>
    <x v="229"/>
    <n v="45000000"/>
    <n v="43451846"/>
    <n v="-1548154"/>
    <x v="949"/>
  </r>
  <r>
    <x v="3366"/>
    <x v="26"/>
    <x v="1130"/>
    <x v="1791"/>
    <n v="6500000"/>
    <n v="18245244"/>
    <n v="11745244"/>
    <x v="841"/>
  </r>
  <r>
    <x v="3367"/>
    <x v="26"/>
    <x v="629"/>
    <x v="2256"/>
    <n v="55000000"/>
    <n v="9451623"/>
    <n v="-45548377"/>
    <x v="1"/>
  </r>
  <r>
    <x v="3368"/>
    <x v="26"/>
    <x v="1397"/>
    <x v="2257"/>
    <n v="28000000"/>
    <n v="16800438"/>
    <n v="-11199562"/>
    <x v="811"/>
  </r>
  <r>
    <x v="3369"/>
    <x v="26"/>
    <x v="1398"/>
    <x v="2258"/>
    <n v="20000000"/>
    <n v="21170563"/>
    <n v="1170563"/>
    <x v="950"/>
  </r>
  <r>
    <x v="3370"/>
    <x v="26"/>
    <x v="1399"/>
    <x v="2259"/>
    <n v="14000000"/>
    <n v="20718608"/>
    <n v="6718608"/>
    <x v="909"/>
  </r>
  <r>
    <x v="3371"/>
    <x v="26"/>
    <x v="1400"/>
    <x v="2260"/>
    <n v="700000"/>
    <n v="4660481"/>
    <n v="3960481"/>
    <x v="951"/>
  </r>
  <r>
    <x v="3372"/>
    <x v="26"/>
    <x v="1401"/>
    <x v="1383"/>
    <n v="80000000"/>
    <n v="102338515"/>
    <n v="22338515"/>
    <x v="952"/>
  </r>
  <r>
    <x v="3373"/>
    <x v="26"/>
    <x v="778"/>
    <x v="2261"/>
    <n v="13000000"/>
    <n v="2689799"/>
    <n v="-10310201"/>
    <x v="868"/>
  </r>
  <r>
    <x v="3374"/>
    <x v="26"/>
    <x v="1402"/>
    <x v="2262"/>
    <n v="30000000"/>
    <n v="66500090"/>
    <n v="36500090"/>
    <x v="131"/>
  </r>
  <r>
    <x v="3375"/>
    <x v="26"/>
    <x v="353"/>
    <x v="929"/>
    <n v="30000000"/>
    <n v="41480851"/>
    <n v="11480851"/>
    <x v="226"/>
  </r>
  <r>
    <x v="3376"/>
    <x v="26"/>
    <x v="1104"/>
    <x v="1757"/>
    <n v="50000000"/>
    <n v="55181129"/>
    <n v="5181129"/>
    <x v="0"/>
  </r>
  <r>
    <x v="3377"/>
    <x v="26"/>
    <x v="1135"/>
    <x v="1805"/>
    <n v="16800000"/>
    <n v="2312717"/>
    <n v="-14487283"/>
    <x v="953"/>
  </r>
  <r>
    <x v="3378"/>
    <x v="26"/>
    <x v="732"/>
    <x v="2263"/>
    <n v="10000000"/>
    <n v="4326927"/>
    <n v="-5673073"/>
    <x v="954"/>
  </r>
  <r>
    <x v="3379"/>
    <x v="26"/>
    <x v="1178"/>
    <x v="1383"/>
    <n v="12000000"/>
    <n v="110768122"/>
    <n v="98768122"/>
    <x v="174"/>
  </r>
  <r>
    <x v="3380"/>
    <x v="26"/>
    <x v="726"/>
    <x v="2264"/>
    <n v="30000000"/>
    <n v="35078241"/>
    <n v="5078241"/>
    <x v="580"/>
  </r>
  <r>
    <x v="3381"/>
    <x v="26"/>
    <x v="647"/>
    <x v="1252"/>
    <n v="40000000"/>
    <n v="141522961"/>
    <n v="101522961"/>
    <x v="18"/>
  </r>
  <r>
    <x v="756"/>
    <x v="26"/>
    <x v="1403"/>
    <x v="2265"/>
    <n v="20500000"/>
    <n v="29907685"/>
    <n v="9407685"/>
    <x v="531"/>
  </r>
  <r>
    <x v="3382"/>
    <x v="26"/>
    <x v="954"/>
    <x v="2008"/>
    <n v="20000000"/>
    <n v="15852401"/>
    <n v="-4147599"/>
    <x v="714"/>
  </r>
  <r>
    <x v="3383"/>
    <x v="26"/>
    <x v="1404"/>
    <x v="2266"/>
    <n v="13000000"/>
    <n v="11130889"/>
    <n v="-1869111"/>
    <x v="0"/>
  </r>
  <r>
    <x v="3384"/>
    <x v="26"/>
    <x v="1405"/>
    <x v="2267"/>
    <n v="6000000"/>
    <n v="156318"/>
    <n v="-5843682"/>
    <x v="955"/>
  </r>
  <r>
    <x v="3385"/>
    <x v="26"/>
    <x v="1406"/>
    <x v="2268"/>
    <n v="18000000"/>
    <n v="2520835"/>
    <n v="-15479165"/>
    <x v="956"/>
  </r>
  <r>
    <x v="3386"/>
    <x v="26"/>
    <x v="1407"/>
    <x v="2269"/>
    <n v="35000000"/>
    <n v="16627188"/>
    <n v="-18372812"/>
    <x v="957"/>
  </r>
  <r>
    <x v="3387"/>
    <x v="26"/>
    <x v="1408"/>
    <x v="2270"/>
    <n v="300000"/>
    <n v="301047"/>
    <n v="1047"/>
    <x v="958"/>
  </r>
  <r>
    <x v="3388"/>
    <x v="26"/>
    <x v="1172"/>
    <x v="2038"/>
    <n v="20000000"/>
    <n v="70711175"/>
    <n v="50711175"/>
    <x v="1"/>
  </r>
  <r>
    <x v="3389"/>
    <x v="26"/>
    <x v="458"/>
    <x v="248"/>
    <n v="12000000"/>
    <n v="5925637"/>
    <n v="-6074363"/>
    <x v="886"/>
  </r>
  <r>
    <x v="3390"/>
    <x v="26"/>
    <x v="1204"/>
    <x v="2021"/>
    <n v="60000000"/>
    <n v="78810595"/>
    <n v="18810595"/>
    <x v="18"/>
  </r>
  <r>
    <x v="3391"/>
    <x v="26"/>
    <x v="1409"/>
    <x v="2271"/>
    <n v="15000000"/>
    <n v="8224998"/>
    <n v="-6775002"/>
    <x v="959"/>
  </r>
  <r>
    <x v="3392"/>
    <x v="26"/>
    <x v="973"/>
    <x v="1332"/>
    <n v="60000000"/>
    <n v="143325970"/>
    <n v="83325970"/>
    <x v="18"/>
  </r>
  <r>
    <x v="3393"/>
    <x v="27"/>
    <x v="774"/>
    <x v="1205"/>
    <n v="25000000"/>
    <n v="76182388"/>
    <n v="51182388"/>
    <x v="960"/>
  </r>
  <r>
    <x v="3394"/>
    <x v="27"/>
    <x v="1263"/>
    <x v="251"/>
    <n v="25000000"/>
    <n v="171627166"/>
    <n v="146627166"/>
    <x v="960"/>
  </r>
  <r>
    <x v="3395"/>
    <x v="27"/>
    <x v="1410"/>
    <x v="2272"/>
    <n v="70000000"/>
    <n v="137515140"/>
    <n v="67515140"/>
    <x v="3"/>
  </r>
  <r>
    <x v="3396"/>
    <x v="27"/>
    <x v="1411"/>
    <x v="2273"/>
    <n v="19000000"/>
    <n v="34612443"/>
    <n v="15612443"/>
    <x v="462"/>
  </r>
  <r>
    <x v="3397"/>
    <x v="27"/>
    <x v="1171"/>
    <x v="2274"/>
    <n v="20000000"/>
    <n v="118114220"/>
    <n v="98114220"/>
    <x v="581"/>
  </r>
  <r>
    <x v="3398"/>
    <x v="27"/>
    <x v="567"/>
    <x v="1957"/>
    <n v="65000000"/>
    <n v="84785914"/>
    <n v="19785914"/>
    <x v="3"/>
  </r>
  <r>
    <x v="3399"/>
    <x v="27"/>
    <x v="1412"/>
    <x v="2275"/>
    <n v="20000000"/>
    <n v="170812526"/>
    <n v="150812526"/>
    <x v="1"/>
  </r>
  <r>
    <x v="3400"/>
    <x v="27"/>
    <x v="719"/>
    <x v="2130"/>
    <n v="150000000"/>
    <n v="709709780"/>
    <n v="559709780"/>
    <x v="581"/>
  </r>
  <r>
    <x v="3401"/>
    <x v="27"/>
    <x v="1413"/>
    <x v="2276"/>
    <n v="150000000"/>
    <n v="942172396"/>
    <n v="792172396"/>
    <x v="0"/>
  </r>
  <r>
    <x v="3402"/>
    <x v="27"/>
    <x v="538"/>
    <x v="791"/>
    <n v="15000000"/>
    <n v="56675895"/>
    <n v="41675895"/>
    <x v="960"/>
  </r>
  <r>
    <x v="3403"/>
    <x v="27"/>
    <x v="946"/>
    <x v="2004"/>
    <n v="150000000"/>
    <n v="623726085"/>
    <n v="473726085"/>
    <x v="174"/>
  </r>
  <r>
    <x v="3404"/>
    <x v="27"/>
    <x v="1299"/>
    <x v="951"/>
    <n v="30000000"/>
    <n v="131016624"/>
    <n v="101016624"/>
    <x v="5"/>
  </r>
  <r>
    <x v="3405"/>
    <x v="27"/>
    <x v="894"/>
    <x v="2277"/>
    <n v="61000000"/>
    <n v="95696996"/>
    <n v="34696996"/>
    <x v="3"/>
  </r>
  <r>
    <x v="3406"/>
    <x v="27"/>
    <x v="100"/>
    <x v="2256"/>
    <n v="100000000"/>
    <n v="269755430"/>
    <n v="169755430"/>
    <x v="5"/>
  </r>
  <r>
    <x v="3407"/>
    <x v="27"/>
    <x v="41"/>
    <x v="42"/>
    <n v="258000000"/>
    <n v="894983373"/>
    <n v="636983373"/>
    <x v="1"/>
  </r>
  <r>
    <x v="3408"/>
    <x v="27"/>
    <x v="1196"/>
    <x v="2278"/>
    <n v="110000000"/>
    <n v="388156011"/>
    <n v="278156011"/>
    <x v="18"/>
  </r>
  <r>
    <x v="3409"/>
    <x v="27"/>
    <x v="834"/>
    <x v="1903"/>
    <n v="300000000"/>
    <n v="960996492"/>
    <n v="660996492"/>
    <x v="174"/>
  </r>
  <r>
    <x v="3410"/>
    <x v="27"/>
    <x v="1302"/>
    <x v="1595"/>
    <n v="150000000"/>
    <n v="585410052"/>
    <n v="435410052"/>
    <x v="0"/>
  </r>
  <r>
    <x v="3411"/>
    <x v="27"/>
    <x v="1331"/>
    <x v="2279"/>
    <n v="7500000"/>
    <n v="232372681"/>
    <n v="224872681"/>
    <x v="562"/>
  </r>
  <r>
    <x v="3412"/>
    <x v="27"/>
    <x v="1414"/>
    <x v="2280"/>
    <n v="15000000"/>
    <n v="65048678"/>
    <n v="50048678"/>
    <x v="939"/>
  </r>
  <r>
    <x v="3413"/>
    <x v="27"/>
    <x v="1415"/>
    <x v="1716"/>
    <n v="24000000"/>
    <n v="101276318"/>
    <n v="77276318"/>
    <x v="18"/>
  </r>
  <r>
    <x v="3414"/>
    <x v="27"/>
    <x v="724"/>
    <x v="1399"/>
    <n v="85000000"/>
    <n v="340487836"/>
    <n v="255487836"/>
    <x v="174"/>
  </r>
  <r>
    <x v="3415"/>
    <x v="27"/>
    <x v="664"/>
    <x v="2281"/>
    <n v="18000000"/>
    <n v="57470220"/>
    <n v="39470220"/>
    <x v="531"/>
  </r>
  <r>
    <x v="676"/>
    <x v="27"/>
    <x v="1091"/>
    <x v="459"/>
    <n v="75000000"/>
    <n v="203553311"/>
    <n v="128553311"/>
    <x v="131"/>
  </r>
  <r>
    <x v="3416"/>
    <x v="27"/>
    <x v="1298"/>
    <x v="2085"/>
    <n v="30000000"/>
    <n v="219922417"/>
    <n v="189922417"/>
    <x v="5"/>
  </r>
  <r>
    <x v="3417"/>
    <x v="27"/>
    <x v="259"/>
    <x v="1559"/>
    <n v="50000000"/>
    <n v="153383627"/>
    <n v="103383627"/>
    <x v="581"/>
  </r>
  <r>
    <x v="3418"/>
    <x v="27"/>
    <x v="55"/>
    <x v="848"/>
    <n v="67000000"/>
    <n v="25422088"/>
    <n v="-41577912"/>
    <x v="531"/>
  </r>
  <r>
    <x v="3419"/>
    <x v="27"/>
    <x v="904"/>
    <x v="1145"/>
    <n v="110000000"/>
    <n v="228738393"/>
    <n v="118738393"/>
    <x v="1"/>
  </r>
  <r>
    <x v="3420"/>
    <x v="27"/>
    <x v="766"/>
    <x v="1389"/>
    <n v="16000000"/>
    <n v="35310019"/>
    <n v="19310019"/>
    <x v="562"/>
  </r>
  <r>
    <x v="3421"/>
    <x v="27"/>
    <x v="1416"/>
    <x v="2282"/>
    <n v="17000000"/>
    <n v="137587063"/>
    <n v="120587063"/>
    <x v="961"/>
  </r>
  <r>
    <x v="3422"/>
    <x v="27"/>
    <x v="1417"/>
    <x v="2283"/>
    <n v="20000000"/>
    <n v="47817020"/>
    <n v="27817020"/>
    <x v="909"/>
  </r>
  <r>
    <x v="3423"/>
    <x v="27"/>
    <x v="1418"/>
    <x v="2284"/>
    <n v="15000000"/>
    <n v="7938872"/>
    <n v="-7061128"/>
    <x v="962"/>
  </r>
  <r>
    <x v="3424"/>
    <x v="27"/>
    <x v="1205"/>
    <x v="1923"/>
    <n v="15000000"/>
    <n v="80460948"/>
    <n v="65460948"/>
    <x v="531"/>
  </r>
  <r>
    <x v="3425"/>
    <x v="27"/>
    <x v="1255"/>
    <x v="1650"/>
    <n v="110000000"/>
    <n v="444100035"/>
    <n v="334100035"/>
    <x v="5"/>
  </r>
  <r>
    <x v="3426"/>
    <x v="27"/>
    <x v="821"/>
    <x v="517"/>
    <n v="60000000"/>
    <n v="159814490"/>
    <n v="99814490"/>
    <x v="581"/>
  </r>
  <r>
    <x v="3427"/>
    <x v="27"/>
    <x v="211"/>
    <x v="2114"/>
    <n v="150000000"/>
    <n v="196393745"/>
    <n v="46393745"/>
    <x v="3"/>
  </r>
  <r>
    <x v="3428"/>
    <x v="27"/>
    <x v="785"/>
    <x v="372"/>
    <n v="70000000"/>
    <n v="77621983"/>
    <n v="7621983"/>
    <x v="3"/>
  </r>
  <r>
    <x v="3429"/>
    <x v="27"/>
    <x v="824"/>
    <x v="2285"/>
    <n v="55000000"/>
    <n v="70016220"/>
    <n v="15016220"/>
    <x v="937"/>
  </r>
  <r>
    <x v="3430"/>
    <x v="27"/>
    <x v="1145"/>
    <x v="2223"/>
    <n v="45000000"/>
    <n v="29625761"/>
    <n v="-15374239"/>
    <x v="756"/>
  </r>
  <r>
    <x v="3431"/>
    <x v="27"/>
    <x v="429"/>
    <x v="2286"/>
    <n v="85000000"/>
    <n v="311312624"/>
    <n v="226312624"/>
    <x v="0"/>
  </r>
  <r>
    <x v="3432"/>
    <x v="27"/>
    <x v="1419"/>
    <x v="2287"/>
    <n v="61000000"/>
    <n v="145710347"/>
    <n v="84710347"/>
    <x v="581"/>
  </r>
  <r>
    <x v="3433"/>
    <x v="27"/>
    <x v="1420"/>
    <x v="1252"/>
    <n v="100000000"/>
    <n v="152005713"/>
    <n v="52005713"/>
    <x v="1"/>
  </r>
  <r>
    <x v="3434"/>
    <x v="27"/>
    <x v="288"/>
    <x v="1802"/>
    <n v="45000000"/>
    <n v="147717833"/>
    <n v="102717833"/>
    <x v="670"/>
  </r>
  <r>
    <x v="3435"/>
    <x v="27"/>
    <x v="1307"/>
    <x v="2288"/>
    <n v="30000000"/>
    <n v="75513170"/>
    <n v="45513170"/>
    <x v="1"/>
  </r>
  <r>
    <x v="3436"/>
    <x v="27"/>
    <x v="1421"/>
    <x v="2289"/>
    <n v="8600000"/>
    <n v="32730062"/>
    <n v="24130062"/>
    <x v="909"/>
  </r>
  <r>
    <x v="3437"/>
    <x v="27"/>
    <x v="1249"/>
    <x v="2005"/>
    <n v="20000000"/>
    <n v="22382047"/>
    <n v="2382047"/>
    <x v="5"/>
  </r>
  <r>
    <x v="3438"/>
    <x v="27"/>
    <x v="1422"/>
    <x v="2290"/>
    <n v="150000000"/>
    <n v="293514336"/>
    <n v="143514336"/>
    <x v="616"/>
  </r>
  <r>
    <x v="3439"/>
    <x v="27"/>
    <x v="770"/>
    <x v="2291"/>
    <n v="60000000"/>
    <n v="128453183"/>
    <n v="68453183"/>
    <x v="581"/>
  </r>
  <r>
    <x v="3440"/>
    <x v="27"/>
    <x v="1423"/>
    <x v="2292"/>
    <n v="40000000"/>
    <n v="130290885"/>
    <n v="90290885"/>
    <x v="18"/>
  </r>
  <r>
    <x v="3441"/>
    <x v="27"/>
    <x v="1424"/>
    <x v="229"/>
    <n v="160000000"/>
    <n v="813367380"/>
    <n v="653367380"/>
    <x v="930"/>
  </r>
  <r>
    <x v="3442"/>
    <x v="27"/>
    <x v="1332"/>
    <x v="2293"/>
    <n v="25000000"/>
    <n v="132963417"/>
    <n v="107963417"/>
    <x v="531"/>
  </r>
  <r>
    <x v="3443"/>
    <x v="27"/>
    <x v="896"/>
    <x v="2294"/>
    <n v="70000000"/>
    <n v="87019158"/>
    <n v="17019158"/>
    <x v="5"/>
  </r>
  <r>
    <x v="3444"/>
    <x v="27"/>
    <x v="1425"/>
    <x v="2295"/>
    <n v="30000000"/>
    <n v="15001776"/>
    <n v="-14998224"/>
    <x v="0"/>
  </r>
  <r>
    <x v="3445"/>
    <x v="27"/>
    <x v="1426"/>
    <x v="2296"/>
    <n v="25000000"/>
    <n v="59768495"/>
    <n v="34768495"/>
    <x v="937"/>
  </r>
  <r>
    <x v="3446"/>
    <x v="27"/>
    <x v="1150"/>
    <x v="1830"/>
    <n v="10200000"/>
    <n v="35728183"/>
    <n v="25528183"/>
    <x v="937"/>
  </r>
  <r>
    <x v="3447"/>
    <x v="27"/>
    <x v="1173"/>
    <x v="2232"/>
    <n v="130000000"/>
    <n v="301913131"/>
    <n v="171913131"/>
    <x v="18"/>
  </r>
  <r>
    <x v="3448"/>
    <x v="27"/>
    <x v="1127"/>
    <x v="2297"/>
    <n v="180000000"/>
    <n v="372234864"/>
    <n v="192234864"/>
    <x v="131"/>
  </r>
  <r>
    <x v="3449"/>
    <x v="27"/>
    <x v="841"/>
    <x v="1803"/>
    <n v="140000000"/>
    <n v="258097122"/>
    <n v="118097122"/>
    <x v="131"/>
  </r>
  <r>
    <x v="3450"/>
    <x v="27"/>
    <x v="1427"/>
    <x v="2298"/>
    <n v="2600000"/>
    <n v="553198"/>
    <n v="-2046802"/>
    <x v="963"/>
  </r>
  <r>
    <x v="3451"/>
    <x v="27"/>
    <x v="1428"/>
    <x v="1235"/>
    <n v="20000000"/>
    <n v="87238158"/>
    <n v="67238158"/>
    <x v="506"/>
  </r>
  <r>
    <x v="3452"/>
    <x v="27"/>
    <x v="1429"/>
    <x v="1470"/>
    <n v="150000000"/>
    <n v="169333034"/>
    <n v="19333034"/>
    <x v="43"/>
  </r>
  <r>
    <x v="3453"/>
    <x v="27"/>
    <x v="1430"/>
    <x v="1650"/>
    <n v="25000000"/>
    <n v="92991835"/>
    <n v="67991835"/>
    <x v="964"/>
  </r>
  <r>
    <x v="3454"/>
    <x v="27"/>
    <x v="213"/>
    <x v="2299"/>
    <n v="45000000"/>
    <n v="175372502"/>
    <n v="130372502"/>
    <x v="0"/>
  </r>
  <r>
    <x v="3455"/>
    <x v="27"/>
    <x v="653"/>
    <x v="2300"/>
    <n v="15000000"/>
    <n v="67091915"/>
    <n v="52091915"/>
    <x v="965"/>
  </r>
  <r>
    <x v="3456"/>
    <x v="27"/>
    <x v="163"/>
    <x v="829"/>
    <n v="75000000"/>
    <n v="119483446"/>
    <n v="44483446"/>
    <x v="5"/>
  </r>
  <r>
    <x v="3457"/>
    <x v="27"/>
    <x v="1431"/>
    <x v="2301"/>
    <n v="15000"/>
    <n v="193355800"/>
    <n v="193340800"/>
    <x v="966"/>
  </r>
  <r>
    <x v="3458"/>
    <x v="27"/>
    <x v="1432"/>
    <x v="768"/>
    <n v="21000000"/>
    <n v="43095175"/>
    <n v="22095175"/>
    <x v="3"/>
  </r>
  <r>
    <x v="3459"/>
    <x v="27"/>
    <x v="79"/>
    <x v="2302"/>
    <n v="18000000"/>
    <n v="25038466"/>
    <n v="7038466"/>
    <x v="967"/>
  </r>
  <r>
    <x v="3460"/>
    <x v="27"/>
    <x v="973"/>
    <x v="2303"/>
    <n v="60000000"/>
    <n v="365352546"/>
    <n v="305352546"/>
    <x v="541"/>
  </r>
  <r>
    <x v="3461"/>
    <x v="27"/>
    <x v="1432"/>
    <x v="768"/>
    <n v="30000000"/>
    <n v="156835339"/>
    <n v="126835339"/>
    <x v="696"/>
  </r>
  <r>
    <x v="3462"/>
    <x v="27"/>
    <x v="928"/>
    <x v="2085"/>
    <n v="35000000"/>
    <n v="20576198"/>
    <n v="-14423802"/>
    <x v="968"/>
  </r>
  <r>
    <x v="3463"/>
    <x v="27"/>
    <x v="580"/>
    <x v="2304"/>
    <n v="130000000"/>
    <n v="459242249"/>
    <n v="329242249"/>
    <x v="174"/>
  </r>
  <r>
    <x v="3464"/>
    <x v="27"/>
    <x v="1433"/>
    <x v="2305"/>
    <n v="12000000"/>
    <n v="11293663"/>
    <n v="-706337"/>
    <x v="45"/>
  </r>
  <r>
    <x v="3465"/>
    <x v="27"/>
    <x v="1356"/>
    <x v="2306"/>
    <n v="22000000"/>
    <n v="147880543"/>
    <n v="125880543"/>
    <x v="174"/>
  </r>
  <r>
    <x v="3466"/>
    <x v="27"/>
    <x v="1208"/>
    <x v="374"/>
    <n v="50000000"/>
    <n v="82169884"/>
    <n v="32169884"/>
    <x v="969"/>
  </r>
  <r>
    <x v="3467"/>
    <x v="27"/>
    <x v="1312"/>
    <x v="2151"/>
    <n v="10000000"/>
    <n v="139352633"/>
    <n v="129352633"/>
    <x v="896"/>
  </r>
  <r>
    <x v="3468"/>
    <x v="27"/>
    <x v="1434"/>
    <x v="1399"/>
    <n v="20000000"/>
    <n v="84297309"/>
    <n v="64297309"/>
    <x v="139"/>
  </r>
  <r>
    <x v="3469"/>
    <x v="27"/>
    <x v="1435"/>
    <x v="463"/>
    <n v="75000000"/>
    <n v="536414293"/>
    <n v="461414293"/>
    <x v="18"/>
  </r>
  <r>
    <x v="3470"/>
    <x v="27"/>
    <x v="291"/>
    <x v="2307"/>
    <n v="9000000"/>
    <n v="46789413"/>
    <n v="37789413"/>
    <x v="970"/>
  </r>
  <r>
    <x v="3471"/>
    <x v="27"/>
    <x v="592"/>
    <x v="263"/>
    <n v="20000000"/>
    <n v="48443734"/>
    <n v="28443734"/>
    <x v="45"/>
  </r>
  <r>
    <x v="3472"/>
    <x v="27"/>
    <x v="1436"/>
    <x v="2308"/>
    <n v="19000000"/>
    <n v="35442935"/>
    <n v="16442935"/>
    <x v="670"/>
  </r>
  <r>
    <x v="3473"/>
    <x v="27"/>
    <x v="1437"/>
    <x v="1326"/>
    <n v="25000000"/>
    <n v="232225908"/>
    <n v="207225908"/>
    <x v="5"/>
  </r>
  <r>
    <x v="3474"/>
    <x v="27"/>
    <x v="309"/>
    <x v="2309"/>
    <n v="60795000"/>
    <n v="73534117"/>
    <n v="12739117"/>
    <x v="756"/>
  </r>
  <r>
    <x v="3475"/>
    <x v="27"/>
    <x v="1438"/>
    <x v="2310"/>
    <n v="10000000"/>
    <n v="1035056"/>
    <n v="-8964944"/>
    <x v="971"/>
  </r>
  <r>
    <x v="3476"/>
    <x v="27"/>
    <x v="1439"/>
    <x v="2311"/>
    <n v="30000000"/>
    <n v="66122026"/>
    <n v="36122026"/>
    <x v="0"/>
  </r>
  <r>
    <x v="3477"/>
    <x v="27"/>
    <x v="1156"/>
    <x v="1537"/>
    <n v="40000000"/>
    <n v="145896422"/>
    <n v="105896422"/>
    <x v="287"/>
  </r>
  <r>
    <x v="3478"/>
    <x v="27"/>
    <x v="1264"/>
    <x v="2312"/>
    <n v="11000000"/>
    <n v="1783226"/>
    <n v="-9216774"/>
    <x v="811"/>
  </r>
  <r>
    <x v="3479"/>
    <x v="27"/>
    <x v="548"/>
    <x v="1152"/>
    <n v="20000000"/>
    <n v="11792542"/>
    <n v="-8207458"/>
    <x v="767"/>
  </r>
  <r>
    <x v="3480"/>
    <x v="27"/>
    <x v="1440"/>
    <x v="2198"/>
    <n v="10000000"/>
    <n v="22021262"/>
    <n v="12021262"/>
    <x v="18"/>
  </r>
  <r>
    <x v="3481"/>
    <x v="27"/>
    <x v="191"/>
    <x v="2313"/>
    <n v="30000000"/>
    <n v="77677553"/>
    <n v="47677553"/>
    <x v="131"/>
  </r>
  <r>
    <x v="3482"/>
    <x v="27"/>
    <x v="1441"/>
    <x v="2314"/>
    <n v="39000000"/>
    <n v="27122238"/>
    <n v="-11877762"/>
    <x v="131"/>
  </r>
  <r>
    <x v="3483"/>
    <x v="27"/>
    <x v="670"/>
    <x v="1333"/>
    <n v="175000000"/>
    <n v="174440724"/>
    <n v="-559276"/>
    <x v="5"/>
  </r>
  <r>
    <x v="3484"/>
    <x v="27"/>
    <x v="1238"/>
    <x v="1687"/>
    <n v="25000000"/>
    <n v="68474305"/>
    <n v="43474305"/>
    <x v="137"/>
  </r>
  <r>
    <x v="3485"/>
    <x v="27"/>
    <x v="1442"/>
    <x v="790"/>
    <n v="16000000"/>
    <n v="5371181"/>
    <n v="-10628819"/>
    <x v="462"/>
  </r>
  <r>
    <x v="3486"/>
    <x v="27"/>
    <x v="234"/>
    <x v="1736"/>
    <n v="70000000"/>
    <n v="69787394"/>
    <n v="-212606"/>
    <x v="0"/>
  </r>
  <r>
    <x v="3487"/>
    <x v="27"/>
    <x v="490"/>
    <x v="1198"/>
    <n v="85000000"/>
    <n v="187134117"/>
    <n v="102134117"/>
    <x v="5"/>
  </r>
  <r>
    <x v="3488"/>
    <x v="27"/>
    <x v="1443"/>
    <x v="2315"/>
    <n v="25000000"/>
    <n v="86274793"/>
    <n v="61274793"/>
    <x v="730"/>
  </r>
  <r>
    <x v="3489"/>
    <x v="27"/>
    <x v="1444"/>
    <x v="2316"/>
    <n v="150000"/>
    <n v="20936722"/>
    <n v="20786722"/>
    <x v="972"/>
  </r>
  <r>
    <x v="3490"/>
    <x v="27"/>
    <x v="1445"/>
    <x v="2317"/>
    <n v="25000000"/>
    <n v="40481352"/>
    <n v="15481352"/>
    <x v="937"/>
  </r>
  <r>
    <x v="3491"/>
    <x v="27"/>
    <x v="1219"/>
    <x v="1956"/>
    <n v="4000000"/>
    <n v="18197518"/>
    <n v="14197518"/>
    <x v="973"/>
  </r>
  <r>
    <x v="3492"/>
    <x v="27"/>
    <x v="885"/>
    <x v="971"/>
    <n v="55000000"/>
    <n v="75782758"/>
    <n v="20782758"/>
    <x v="5"/>
  </r>
  <r>
    <x v="3493"/>
    <x v="27"/>
    <x v="1446"/>
    <x v="2318"/>
    <n v="1500000"/>
    <n v="22240529"/>
    <n v="20740529"/>
    <x v="974"/>
  </r>
  <r>
    <x v="3494"/>
    <x v="27"/>
    <x v="1447"/>
    <x v="1045"/>
    <n v="45000000"/>
    <n v="31852619"/>
    <n v="-13147381"/>
    <x v="18"/>
  </r>
  <r>
    <x v="3495"/>
    <x v="27"/>
    <x v="786"/>
    <x v="2319"/>
    <n v="28000000"/>
    <n v="92601050"/>
    <n v="64601050"/>
    <x v="287"/>
  </r>
  <r>
    <x v="3496"/>
    <x v="27"/>
    <x v="1448"/>
    <x v="2320"/>
    <n v="34000000"/>
    <n v="95802916"/>
    <n v="61802916"/>
    <x v="975"/>
  </r>
  <r>
    <x v="3497"/>
    <x v="27"/>
    <x v="1449"/>
    <x v="238"/>
    <n v="15000000"/>
    <n v="37697773"/>
    <n v="22697773"/>
    <x v="939"/>
  </r>
  <r>
    <x v="484"/>
    <x v="27"/>
    <x v="1450"/>
    <x v="397"/>
    <n v="10000000"/>
    <n v="25399945"/>
    <n v="15399945"/>
    <x v="811"/>
  </r>
  <r>
    <x v="3498"/>
    <x v="27"/>
    <x v="1270"/>
    <x v="2321"/>
    <n v="16500000"/>
    <n v="13620075"/>
    <n v="-2879925"/>
    <x v="252"/>
  </r>
  <r>
    <x v="3499"/>
    <x v="27"/>
    <x v="1079"/>
    <x v="1835"/>
    <n v="20000000"/>
    <n v="75011029"/>
    <n v="55011029"/>
    <x v="581"/>
  </r>
  <r>
    <x v="3500"/>
    <x v="27"/>
    <x v="648"/>
    <x v="980"/>
    <n v="20000000"/>
    <n v="22242388"/>
    <n v="2242388"/>
    <x v="976"/>
  </r>
  <r>
    <x v="3501"/>
    <x v="27"/>
    <x v="1277"/>
    <x v="1964"/>
    <n v="20000000"/>
    <n v="26013153"/>
    <n v="6013153"/>
    <x v="977"/>
  </r>
  <r>
    <x v="3502"/>
    <x v="27"/>
    <x v="1386"/>
    <x v="2140"/>
    <n v="10000000"/>
    <n v="31609243"/>
    <n v="21609243"/>
    <x v="632"/>
  </r>
  <r>
    <x v="3503"/>
    <x v="27"/>
    <x v="1451"/>
    <x v="967"/>
    <n v="16500000"/>
    <n v="37407812"/>
    <n v="20907812"/>
    <x v="978"/>
  </r>
  <r>
    <x v="3504"/>
    <x v="27"/>
    <x v="1217"/>
    <x v="2322"/>
    <n v="60000000"/>
    <n v="13097915"/>
    <n v="-46902085"/>
    <x v="842"/>
  </r>
  <r>
    <x v="3505"/>
    <x v="27"/>
    <x v="1203"/>
    <x v="2323"/>
    <n v="45000000"/>
    <n v="30984583"/>
    <n v="-14015417"/>
    <x v="18"/>
  </r>
  <r>
    <x v="3506"/>
    <x v="27"/>
    <x v="1452"/>
    <x v="2324"/>
    <n v="20000000"/>
    <n v="13539154"/>
    <n v="-6460846"/>
    <x v="939"/>
  </r>
  <r>
    <x v="3507"/>
    <x v="27"/>
    <x v="703"/>
    <x v="1083"/>
    <n v="21000000"/>
    <n v="55033767"/>
    <n v="34033767"/>
    <x v="1"/>
  </r>
  <r>
    <x v="3508"/>
    <x v="27"/>
    <x v="1453"/>
    <x v="2325"/>
    <n v="4600000"/>
    <n v="1432799"/>
    <n v="-3167201"/>
    <x v="962"/>
  </r>
  <r>
    <x v="3509"/>
    <x v="27"/>
    <x v="1249"/>
    <x v="2326"/>
    <n v="20000000"/>
    <n v="16974459"/>
    <n v="-3025541"/>
    <x v="18"/>
  </r>
  <r>
    <x v="3510"/>
    <x v="27"/>
    <x v="1054"/>
    <x v="1368"/>
    <n v="40000000"/>
    <n v="103967384"/>
    <n v="63967384"/>
    <x v="756"/>
  </r>
  <r>
    <x v="3511"/>
    <x v="27"/>
    <x v="1454"/>
    <x v="2327"/>
    <n v="4000000"/>
    <n v="14759148"/>
    <n v="10759148"/>
    <x v="979"/>
  </r>
  <r>
    <x v="3512"/>
    <x v="27"/>
    <x v="832"/>
    <x v="2033"/>
    <n v="10000000"/>
    <n v="22007671"/>
    <n v="12007671"/>
    <x v="583"/>
  </r>
  <r>
    <x v="3513"/>
    <x v="27"/>
    <x v="1324"/>
    <x v="2137"/>
    <n v="10000000"/>
    <n v="2900156"/>
    <n v="-7099844"/>
    <x v="550"/>
  </r>
  <r>
    <x v="3514"/>
    <x v="27"/>
    <x v="1455"/>
    <x v="2328"/>
    <n v="16000000"/>
    <n v="55060212"/>
    <n v="39060212"/>
    <x v="670"/>
  </r>
  <r>
    <x v="3515"/>
    <x v="27"/>
    <x v="1386"/>
    <x v="2140"/>
    <n v="15000000"/>
    <n v="55862886"/>
    <n v="40862886"/>
    <x v="632"/>
  </r>
  <r>
    <x v="3516"/>
    <x v="27"/>
    <x v="669"/>
    <x v="1800"/>
    <n v="45000000"/>
    <n v="31575877"/>
    <n v="-13424123"/>
    <x v="131"/>
  </r>
  <r>
    <x v="3517"/>
    <x v="27"/>
    <x v="1456"/>
    <x v="2329"/>
    <n v="8000000"/>
    <n v="7766240"/>
    <n v="-233760"/>
    <x v="980"/>
  </r>
  <r>
    <x v="3518"/>
    <x v="27"/>
    <x v="442"/>
    <x v="2330"/>
    <n v="40000000"/>
    <n v="62771059"/>
    <n v="22771059"/>
    <x v="0"/>
  </r>
  <r>
    <x v="3519"/>
    <x v="27"/>
    <x v="1457"/>
    <x v="2331"/>
    <n v="80000000"/>
    <n v="40170558"/>
    <n v="-39829442"/>
    <x v="0"/>
  </r>
  <r>
    <x v="3520"/>
    <x v="27"/>
    <x v="14"/>
    <x v="14"/>
    <n v="5000000"/>
    <n v="784604"/>
    <n v="-4215396"/>
    <x v="981"/>
  </r>
  <r>
    <x v="3521"/>
    <x v="27"/>
    <x v="1190"/>
    <x v="786"/>
    <n v="7000000"/>
    <n v="5713425"/>
    <n v="-1286575"/>
    <x v="982"/>
  </r>
  <r>
    <x v="3522"/>
    <x v="27"/>
    <x v="1458"/>
    <x v="2332"/>
    <n v="7300000"/>
    <n v="22783978"/>
    <n v="15483978"/>
    <x v="983"/>
  </r>
  <r>
    <x v="3523"/>
    <x v="27"/>
    <x v="1153"/>
    <x v="2333"/>
    <n v="15000000"/>
    <n v="30271556"/>
    <n v="15271556"/>
    <x v="644"/>
  </r>
  <r>
    <x v="3524"/>
    <x v="27"/>
    <x v="340"/>
    <x v="825"/>
    <n v="20000000"/>
    <n v="25000167"/>
    <n v="5000167"/>
    <x v="252"/>
  </r>
  <r>
    <x v="3525"/>
    <x v="27"/>
    <x v="1459"/>
    <x v="2334"/>
    <n v="12000000"/>
    <n v="9669758"/>
    <n v="-2330242"/>
    <x v="984"/>
  </r>
  <r>
    <x v="3526"/>
    <x v="27"/>
    <x v="1460"/>
    <x v="2213"/>
    <n v="65000000"/>
    <n v="69474661"/>
    <n v="4474661"/>
    <x v="985"/>
  </r>
  <r>
    <x v="3527"/>
    <x v="27"/>
    <x v="1461"/>
    <x v="2215"/>
    <n v="35000000"/>
    <n v="117252578"/>
    <n v="82252578"/>
    <x v="581"/>
  </r>
  <r>
    <x v="3528"/>
    <x v="27"/>
    <x v="925"/>
    <x v="2335"/>
    <n v="100000000"/>
    <n v="97838349"/>
    <n v="-2161651"/>
    <x v="0"/>
  </r>
  <r>
    <x v="3529"/>
    <x v="27"/>
    <x v="1462"/>
    <x v="516"/>
    <n v="5000000"/>
    <n v="1229330"/>
    <n v="-3770670"/>
    <x v="297"/>
  </r>
  <r>
    <x v="3530"/>
    <x v="27"/>
    <x v="13"/>
    <x v="2294"/>
    <n v="35000000"/>
    <n v="64811540"/>
    <n v="29811540"/>
    <x v="45"/>
  </r>
  <r>
    <x v="3531"/>
    <x v="27"/>
    <x v="227"/>
    <x v="558"/>
    <n v="17000000"/>
    <n v="10921200"/>
    <n v="-6078800"/>
    <x v="986"/>
  </r>
  <r>
    <x v="3532"/>
    <x v="27"/>
    <x v="1463"/>
    <x v="2336"/>
    <n v="12000000"/>
    <n v="5254986"/>
    <n v="-6745014"/>
    <x v="45"/>
  </r>
  <r>
    <x v="3533"/>
    <x v="27"/>
    <x v="1259"/>
    <x v="2337"/>
    <n v="30000000"/>
    <n v="26810113"/>
    <n v="-3189887"/>
    <x v="326"/>
  </r>
  <r>
    <x v="3534"/>
    <x v="27"/>
    <x v="1464"/>
    <x v="2338"/>
    <n v="35000000"/>
    <n v="25303038"/>
    <n v="-9696962"/>
    <x v="40"/>
  </r>
  <r>
    <x v="3535"/>
    <x v="27"/>
    <x v="112"/>
    <x v="325"/>
    <n v="2000000"/>
    <n v="5540941"/>
    <n v="3540941"/>
    <x v="987"/>
  </r>
  <r>
    <x v="3536"/>
    <x v="27"/>
    <x v="1465"/>
    <x v="2339"/>
    <n v="18000000"/>
    <n v="26527510"/>
    <n v="8527510"/>
    <x v="988"/>
  </r>
  <r>
    <x v="3537"/>
    <x v="27"/>
    <x v="1218"/>
    <x v="2340"/>
    <n v="13000000"/>
    <n v="7248490"/>
    <n v="-5751510"/>
    <x v="989"/>
  </r>
  <r>
    <x v="3538"/>
    <x v="27"/>
    <x v="414"/>
    <x v="588"/>
    <n v="20000000"/>
    <n v="30666930"/>
    <n v="10666930"/>
    <x v="0"/>
  </r>
  <r>
    <x v="3539"/>
    <x v="27"/>
    <x v="1466"/>
    <x v="2341"/>
    <n v="10000000"/>
    <n v="17562071"/>
    <n v="7562071"/>
    <x v="287"/>
  </r>
  <r>
    <x v="3540"/>
    <x v="27"/>
    <x v="1467"/>
    <x v="2342"/>
    <n v="27500000"/>
    <n v="27066382"/>
    <n v="-433618"/>
    <x v="990"/>
  </r>
  <r>
    <x v="3541"/>
    <x v="27"/>
    <x v="411"/>
    <x v="2343"/>
    <n v="35000000"/>
    <n v="70181325"/>
    <n v="35181325"/>
    <x v="0"/>
  </r>
  <r>
    <x v="3542"/>
    <x v="27"/>
    <x v="524"/>
    <x v="860"/>
    <n v="30000000"/>
    <n v="32593385"/>
    <n v="2593385"/>
    <x v="956"/>
  </r>
  <r>
    <x v="3543"/>
    <x v="27"/>
    <x v="1468"/>
    <x v="2344"/>
    <n v="13000000"/>
    <n v="75511123"/>
    <n v="62511123"/>
    <x v="991"/>
  </r>
  <r>
    <x v="3544"/>
    <x v="27"/>
    <x v="1469"/>
    <x v="2345"/>
    <n v="3750000"/>
    <n v="131961"/>
    <n v="-3618039"/>
    <x v="992"/>
  </r>
  <r>
    <x v="3545"/>
    <x v="27"/>
    <x v="1217"/>
    <x v="2346"/>
    <n v="15000000"/>
    <n v="146741"/>
    <n v="-14853259"/>
    <x v="842"/>
  </r>
  <r>
    <x v="3546"/>
    <x v="27"/>
    <x v="1340"/>
    <x v="2159"/>
    <n v="25000000"/>
    <n v="7674033"/>
    <n v="-17325967"/>
    <x v="993"/>
  </r>
  <r>
    <x v="3547"/>
    <x v="27"/>
    <x v="1470"/>
    <x v="2347"/>
    <n v="16000000"/>
    <n v="8591255"/>
    <n v="-7408745"/>
    <x v="581"/>
  </r>
  <r>
    <x v="3548"/>
    <x v="28"/>
    <x v="891"/>
    <x v="2188"/>
    <n v="185000000"/>
    <n v="1005973645"/>
    <n v="820973645"/>
    <x v="0"/>
  </r>
  <r>
    <x v="2039"/>
    <x v="28"/>
    <x v="1199"/>
    <x v="2348"/>
    <n v="37000000"/>
    <n v="408430415"/>
    <n v="371430415"/>
    <x v="829"/>
  </r>
  <r>
    <x v="3549"/>
    <x v="28"/>
    <x v="1118"/>
    <x v="2349"/>
    <n v="140000000"/>
    <n v="585796247"/>
    <n v="445796247"/>
    <x v="3"/>
  </r>
  <r>
    <x v="3550"/>
    <x v="28"/>
    <x v="1142"/>
    <x v="919"/>
    <n v="150000000"/>
    <n v="264770996"/>
    <n v="114770996"/>
    <x v="5"/>
  </r>
  <r>
    <x v="3551"/>
    <x v="28"/>
    <x v="1471"/>
    <x v="2350"/>
    <n v="130000000"/>
    <n v="631746197"/>
    <n v="501746197"/>
    <x v="616"/>
  </r>
  <r>
    <x v="3552"/>
    <x v="28"/>
    <x v="675"/>
    <x v="2351"/>
    <n v="92000000"/>
    <n v="195702963"/>
    <n v="103702963"/>
    <x v="581"/>
  </r>
  <r>
    <x v="3553"/>
    <x v="28"/>
    <x v="1258"/>
    <x v="2014"/>
    <n v="65000000"/>
    <n v="128108211"/>
    <n v="63108211"/>
    <x v="1"/>
  </r>
  <r>
    <x v="3554"/>
    <x v="28"/>
    <x v="1079"/>
    <x v="2008"/>
    <n v="200000000"/>
    <n v="589580482"/>
    <n v="389580482"/>
    <x v="45"/>
  </r>
  <r>
    <x v="3555"/>
    <x v="28"/>
    <x v="1472"/>
    <x v="2352"/>
    <n v="52000000"/>
    <n v="611257819"/>
    <n v="559257819"/>
    <x v="5"/>
  </r>
  <r>
    <x v="3556"/>
    <x v="28"/>
    <x v="1473"/>
    <x v="2353"/>
    <n v="9000000"/>
    <n v="82410456"/>
    <n v="73410456"/>
    <x v="872"/>
  </r>
  <r>
    <x v="3557"/>
    <x v="28"/>
    <x v="40"/>
    <x v="723"/>
    <n v="185000000"/>
    <n v="790653942"/>
    <n v="605653942"/>
    <x v="3"/>
  </r>
  <r>
    <x v="3558"/>
    <x v="28"/>
    <x v="1474"/>
    <x v="1274"/>
    <n v="25000000"/>
    <n v="226837760"/>
    <n v="201837760"/>
    <x v="791"/>
  </r>
  <r>
    <x v="3559"/>
    <x v="28"/>
    <x v="567"/>
    <x v="485"/>
    <n v="150000000"/>
    <n v="335802786"/>
    <n v="185802786"/>
    <x v="0"/>
  </r>
  <r>
    <x v="3560"/>
    <x v="28"/>
    <x v="1287"/>
    <x v="2354"/>
    <n v="75000000"/>
    <n v="342463063"/>
    <n v="267463063"/>
    <x v="5"/>
  </r>
  <r>
    <x v="3561"/>
    <x v="28"/>
    <x v="1263"/>
    <x v="251"/>
    <n v="37000000"/>
    <n v="163728902"/>
    <n v="126728902"/>
    <x v="811"/>
  </r>
  <r>
    <x v="3562"/>
    <x v="28"/>
    <x v="933"/>
    <x v="2355"/>
    <n v="35000000"/>
    <n v="75981180"/>
    <n v="40981180"/>
    <x v="581"/>
  </r>
  <r>
    <x v="3563"/>
    <x v="28"/>
    <x v="672"/>
    <x v="1024"/>
    <n v="24000000"/>
    <n v="42784344"/>
    <n v="18784344"/>
    <x v="994"/>
  </r>
  <r>
    <x v="3564"/>
    <x v="28"/>
    <x v="1198"/>
    <x v="1913"/>
    <n v="180000000"/>
    <n v="521311890"/>
    <n v="341311890"/>
    <x v="995"/>
  </r>
  <r>
    <x v="3565"/>
    <x v="28"/>
    <x v="1475"/>
    <x v="2356"/>
    <n v="30000000"/>
    <n v="105833257"/>
    <n v="75833257"/>
    <x v="5"/>
  </r>
  <r>
    <x v="3566"/>
    <x v="28"/>
    <x v="1357"/>
    <x v="2357"/>
    <n v="55000000"/>
    <n v="169748929"/>
    <n v="114748929"/>
    <x v="1"/>
  </r>
  <r>
    <x v="3567"/>
    <x v="28"/>
    <x v="31"/>
    <x v="31"/>
    <n v="15500000"/>
    <n v="96409300"/>
    <n v="80909300"/>
    <x v="909"/>
  </r>
  <r>
    <x v="3568"/>
    <x v="28"/>
    <x v="1476"/>
    <x v="2358"/>
    <n v="15000000"/>
    <n v="34085749"/>
    <n v="19085749"/>
    <x v="811"/>
  </r>
  <r>
    <x v="3569"/>
    <x v="28"/>
    <x v="1477"/>
    <x v="2359"/>
    <n v="65000000"/>
    <n v="418765519"/>
    <n v="353765519"/>
    <x v="131"/>
  </r>
  <r>
    <x v="3570"/>
    <x v="28"/>
    <x v="682"/>
    <x v="1296"/>
    <n v="15000000"/>
    <n v="378410542"/>
    <n v="363410542"/>
    <x v="996"/>
  </r>
  <r>
    <x v="3571"/>
    <x v="28"/>
    <x v="1478"/>
    <x v="1480"/>
    <n v="25000000"/>
    <n v="70439696"/>
    <n v="45439696"/>
    <x v="1"/>
  </r>
  <r>
    <x v="3572"/>
    <x v="28"/>
    <x v="1163"/>
    <x v="1852"/>
    <n v="18000000"/>
    <n v="25740863"/>
    <n v="7740863"/>
    <x v="0"/>
  </r>
  <r>
    <x v="3573"/>
    <x v="28"/>
    <x v="33"/>
    <x v="2360"/>
    <n v="33000000"/>
    <n v="269958228"/>
    <n v="236958228"/>
    <x v="997"/>
  </r>
  <r>
    <x v="3574"/>
    <x v="28"/>
    <x v="1008"/>
    <x v="357"/>
    <n v="32000000"/>
    <n v="108902486"/>
    <n v="76902486"/>
    <x v="909"/>
  </r>
  <r>
    <x v="3575"/>
    <x v="28"/>
    <x v="336"/>
    <x v="2361"/>
    <n v="15000000"/>
    <n v="49259766"/>
    <n v="34259766"/>
    <x v="998"/>
  </r>
  <r>
    <x v="3576"/>
    <x v="28"/>
    <x v="110"/>
    <x v="2362"/>
    <n v="50000000"/>
    <n v="113244290"/>
    <n v="63244290"/>
    <x v="937"/>
  </r>
  <r>
    <x v="3577"/>
    <x v="28"/>
    <x v="915"/>
    <x v="1454"/>
    <n v="48000000"/>
    <n v="163403799"/>
    <n v="115403799"/>
    <x v="18"/>
  </r>
  <r>
    <x v="3578"/>
    <x v="28"/>
    <x v="884"/>
    <x v="2363"/>
    <n v="6000000"/>
    <n v="44734660"/>
    <n v="38734660"/>
    <x v="999"/>
  </r>
  <r>
    <x v="3579"/>
    <x v="28"/>
    <x v="805"/>
    <x v="2364"/>
    <n v="25000000"/>
    <n v="172394180"/>
    <n v="147394180"/>
    <x v="3"/>
  </r>
  <r>
    <x v="3580"/>
    <x v="28"/>
    <x v="33"/>
    <x v="2365"/>
    <n v="55000000"/>
    <n v="113398237"/>
    <n v="58398237"/>
    <x v="277"/>
  </r>
  <r>
    <x v="3581"/>
    <x v="28"/>
    <x v="1171"/>
    <x v="2366"/>
    <n v="80000000"/>
    <n v="178767383"/>
    <n v="98767383"/>
    <x v="581"/>
  </r>
  <r>
    <x v="3582"/>
    <x v="28"/>
    <x v="1479"/>
    <x v="1419"/>
    <n v="8000000"/>
    <n v="22818256"/>
    <n v="14818256"/>
    <x v="581"/>
  </r>
  <r>
    <x v="3583"/>
    <x v="28"/>
    <x v="1480"/>
    <x v="2195"/>
    <n v="35000000"/>
    <n v="78201830"/>
    <n v="43201830"/>
    <x v="1"/>
  </r>
  <r>
    <x v="3584"/>
    <x v="28"/>
    <x v="1066"/>
    <x v="1641"/>
    <n v="35000000"/>
    <n v="159808370"/>
    <n v="124808370"/>
    <x v="1"/>
  </r>
  <r>
    <x v="3585"/>
    <x v="28"/>
    <x v="1337"/>
    <x v="2367"/>
    <n v="20000000"/>
    <n v="41627431"/>
    <n v="21627431"/>
    <x v="829"/>
  </r>
  <r>
    <x v="3586"/>
    <x v="28"/>
    <x v="638"/>
    <x v="1948"/>
    <n v="145000000"/>
    <n v="403449830"/>
    <n v="258449830"/>
    <x v="5"/>
  </r>
  <r>
    <x v="3587"/>
    <x v="28"/>
    <x v="896"/>
    <x v="2368"/>
    <n v="150000000"/>
    <n v="629443428"/>
    <n v="479443428"/>
    <x v="1"/>
  </r>
  <r>
    <x v="3588"/>
    <x v="28"/>
    <x v="1481"/>
    <x v="2369"/>
    <n v="60000000"/>
    <n v="244232688"/>
    <n v="184232688"/>
    <x v="131"/>
  </r>
  <r>
    <x v="3589"/>
    <x v="28"/>
    <x v="1482"/>
    <x v="2335"/>
    <n v="150000000"/>
    <n v="309979994"/>
    <n v="159979994"/>
    <x v="43"/>
  </r>
  <r>
    <x v="3590"/>
    <x v="28"/>
    <x v="1483"/>
    <x v="2370"/>
    <n v="19000000"/>
    <n v="18755936"/>
    <n v="-244064"/>
    <x v="829"/>
  </r>
  <r>
    <x v="3591"/>
    <x v="28"/>
    <x v="716"/>
    <x v="1802"/>
    <n v="45000000"/>
    <n v="76014335"/>
    <n v="31014335"/>
    <x v="5"/>
  </r>
  <r>
    <x v="3592"/>
    <x v="28"/>
    <x v="1070"/>
    <x v="2371"/>
    <n v="225000000"/>
    <n v="419665568"/>
    <n v="194665568"/>
    <x v="174"/>
  </r>
  <r>
    <x v="3593"/>
    <x v="28"/>
    <x v="1235"/>
    <x v="2275"/>
    <n v="27000000"/>
    <n v="101624843"/>
    <n v="74624843"/>
    <x v="1"/>
  </r>
  <r>
    <x v="3594"/>
    <x v="28"/>
    <x v="1484"/>
    <x v="2372"/>
    <n v="12500000"/>
    <n v="40416563"/>
    <n v="27916563"/>
    <x v="462"/>
  </r>
  <r>
    <x v="3595"/>
    <x v="28"/>
    <x v="713"/>
    <x v="1096"/>
    <n v="75000000"/>
    <n v="201545517"/>
    <n v="126545517"/>
    <x v="45"/>
  </r>
  <r>
    <x v="3596"/>
    <x v="28"/>
    <x v="1366"/>
    <x v="2078"/>
    <n v="30000000"/>
    <n v="162655351"/>
    <n v="132655351"/>
    <x v="541"/>
  </r>
  <r>
    <x v="3597"/>
    <x v="28"/>
    <x v="1485"/>
    <x v="2373"/>
    <n v="4000000"/>
    <n v="11227336"/>
    <n v="7227336"/>
    <x v="1000"/>
  </r>
  <r>
    <x v="3598"/>
    <x v="28"/>
    <x v="1077"/>
    <x v="2374"/>
    <n v="28000000"/>
    <n v="92649419"/>
    <n v="64649419"/>
    <x v="5"/>
  </r>
  <r>
    <x v="3599"/>
    <x v="28"/>
    <x v="300"/>
    <x v="2375"/>
    <n v="32000000"/>
    <n v="51262751"/>
    <n v="19262751"/>
    <x v="960"/>
  </r>
  <r>
    <x v="3600"/>
    <x v="28"/>
    <x v="1486"/>
    <x v="2376"/>
    <n v="20000000"/>
    <n v="21972336"/>
    <n v="1972336"/>
    <x v="5"/>
  </r>
  <r>
    <x v="3601"/>
    <x v="28"/>
    <x v="941"/>
    <x v="525"/>
    <n v="55000000"/>
    <n v="128792411"/>
    <n v="73792411"/>
    <x v="1001"/>
  </r>
  <r>
    <x v="3602"/>
    <x v="28"/>
    <x v="1487"/>
    <x v="2377"/>
    <n v="230000"/>
    <n v="2260712"/>
    <n v="2030712"/>
    <x v="1002"/>
  </r>
  <r>
    <x v="3603"/>
    <x v="28"/>
    <x v="763"/>
    <x v="2006"/>
    <n v="130000000"/>
    <n v="211787511"/>
    <n v="81787511"/>
    <x v="18"/>
  </r>
  <r>
    <x v="3604"/>
    <x v="28"/>
    <x v="1001"/>
    <x v="2378"/>
    <n v="70000000"/>
    <n v="223241637"/>
    <n v="153241637"/>
    <x v="0"/>
  </r>
  <r>
    <x v="3605"/>
    <x v="28"/>
    <x v="100"/>
    <x v="2092"/>
    <n v="70000000"/>
    <n v="115900897"/>
    <n v="45900897"/>
    <x v="0"/>
  </r>
  <r>
    <x v="3606"/>
    <x v="28"/>
    <x v="1428"/>
    <x v="1235"/>
    <n v="20000000"/>
    <n v="34816824"/>
    <n v="14816824"/>
    <x v="937"/>
  </r>
  <r>
    <x v="3607"/>
    <x v="28"/>
    <x v="1063"/>
    <x v="1927"/>
    <n v="35000000"/>
    <n v="71571300"/>
    <n v="36571300"/>
    <x v="531"/>
  </r>
  <r>
    <x v="3608"/>
    <x v="28"/>
    <x v="219"/>
    <x v="254"/>
    <n v="34000000"/>
    <n v="204826668"/>
    <n v="170826668"/>
    <x v="1003"/>
  </r>
  <r>
    <x v="3609"/>
    <x v="28"/>
    <x v="772"/>
    <x v="717"/>
    <n v="85000000"/>
    <n v="225132113"/>
    <n v="140132113"/>
    <x v="18"/>
  </r>
  <r>
    <x v="3610"/>
    <x v="28"/>
    <x v="767"/>
    <x v="1133"/>
    <n v="120000000"/>
    <n v="93945766"/>
    <n v="-26054234"/>
    <x v="0"/>
  </r>
  <r>
    <x v="3611"/>
    <x v="28"/>
    <x v="221"/>
    <x v="2223"/>
    <n v="20000000"/>
    <n v="64828421"/>
    <n v="44828421"/>
    <x v="1004"/>
  </r>
  <r>
    <x v="3612"/>
    <x v="28"/>
    <x v="1327"/>
    <x v="590"/>
    <n v="20000000"/>
    <n v="66476363"/>
    <n v="46476363"/>
    <x v="562"/>
  </r>
  <r>
    <x v="3613"/>
    <x v="28"/>
    <x v="676"/>
    <x v="2230"/>
    <n v="80000000"/>
    <n v="230685453"/>
    <n v="150685453"/>
    <x v="0"/>
  </r>
  <r>
    <x v="3614"/>
    <x v="28"/>
    <x v="1488"/>
    <x v="2379"/>
    <n v="35000000"/>
    <n v="10161493"/>
    <n v="-24838507"/>
    <x v="937"/>
  </r>
  <r>
    <x v="3615"/>
    <x v="28"/>
    <x v="490"/>
    <x v="2380"/>
    <n v="90000000"/>
    <n v="204313400"/>
    <n v="114313400"/>
    <x v="1"/>
  </r>
  <r>
    <x v="3616"/>
    <x v="28"/>
    <x v="632"/>
    <x v="954"/>
    <n v="85000000"/>
    <n v="168319243"/>
    <n v="83319243"/>
    <x v="5"/>
  </r>
  <r>
    <x v="3617"/>
    <x v="28"/>
    <x v="1489"/>
    <x v="1493"/>
    <n v="20000000"/>
    <n v="4658401"/>
    <n v="-15341599"/>
    <x v="970"/>
  </r>
  <r>
    <x v="3618"/>
    <x v="28"/>
    <x v="1355"/>
    <x v="790"/>
    <n v="60000000"/>
    <n v="255743093"/>
    <n v="195743093"/>
    <x v="541"/>
  </r>
  <r>
    <x v="3619"/>
    <x v="28"/>
    <x v="820"/>
    <x v="2381"/>
    <n v="70000000"/>
    <n v="111231041"/>
    <n v="41231041"/>
    <x v="0"/>
  </r>
  <r>
    <x v="3620"/>
    <x v="28"/>
    <x v="1018"/>
    <x v="1624"/>
    <n v="11000000"/>
    <n v="39952437"/>
    <n v="28952437"/>
    <x v="562"/>
  </r>
  <r>
    <x v="3621"/>
    <x v="28"/>
    <x v="1490"/>
    <x v="2382"/>
    <n v="10000000"/>
    <n v="33556631"/>
    <n v="23556631"/>
    <x v="670"/>
  </r>
  <r>
    <x v="3622"/>
    <x v="28"/>
    <x v="861"/>
    <x v="2383"/>
    <n v="90000000"/>
    <n v="164170327"/>
    <n v="74170327"/>
    <x v="3"/>
  </r>
  <r>
    <x v="3623"/>
    <x v="28"/>
    <x v="1491"/>
    <x v="2384"/>
    <n v="30000000"/>
    <n v="22472631"/>
    <n v="-7527369"/>
    <x v="872"/>
  </r>
  <r>
    <x v="3624"/>
    <x v="28"/>
    <x v="1080"/>
    <x v="2385"/>
    <n v="35000000"/>
    <n v="87066930"/>
    <n v="52066930"/>
    <x v="1005"/>
  </r>
  <r>
    <x v="3625"/>
    <x v="28"/>
    <x v="1318"/>
    <x v="1721"/>
    <n v="80000000"/>
    <n v="233093859"/>
    <n v="153093859"/>
    <x v="18"/>
  </r>
  <r>
    <x v="3626"/>
    <x v="28"/>
    <x v="441"/>
    <x v="2386"/>
    <n v="20000000"/>
    <n v="54589558"/>
    <n v="34589558"/>
    <x v="811"/>
  </r>
  <r>
    <x v="3627"/>
    <x v="28"/>
    <x v="890"/>
    <x v="2387"/>
    <n v="150000000"/>
    <n v="603900354"/>
    <n v="453900354"/>
    <x v="616"/>
  </r>
  <r>
    <x v="3628"/>
    <x v="28"/>
    <x v="1300"/>
    <x v="2088"/>
    <n v="60000000"/>
    <n v="39164441"/>
    <n v="-20835559"/>
    <x v="937"/>
  </r>
  <r>
    <x v="3629"/>
    <x v="28"/>
    <x v="959"/>
    <x v="723"/>
    <n v="20000000"/>
    <n v="27090159"/>
    <n v="7090159"/>
    <x v="930"/>
  </r>
  <r>
    <x v="3630"/>
    <x v="28"/>
    <x v="591"/>
    <x v="2388"/>
    <n v="5000000"/>
    <n v="4629770"/>
    <n v="-370230"/>
    <x v="1006"/>
  </r>
  <r>
    <x v="3631"/>
    <x v="28"/>
    <x v="822"/>
    <x v="2389"/>
    <n v="15000000"/>
    <n v="8808935"/>
    <n v="-6191065"/>
    <x v="939"/>
  </r>
  <r>
    <x v="3632"/>
    <x v="28"/>
    <x v="1492"/>
    <x v="2390"/>
    <n v="17500000"/>
    <n v="150988382"/>
    <n v="133488382"/>
    <x v="137"/>
  </r>
  <r>
    <x v="3633"/>
    <x v="28"/>
    <x v="1493"/>
    <x v="2291"/>
    <n v="55000000"/>
    <n v="44004502"/>
    <n v="-10995498"/>
    <x v="131"/>
  </r>
  <r>
    <x v="3634"/>
    <x v="28"/>
    <x v="1312"/>
    <x v="2391"/>
    <n v="8500000"/>
    <n v="188126"/>
    <n v="-8311874"/>
    <x v="896"/>
  </r>
  <r>
    <x v="3635"/>
    <x v="28"/>
    <x v="1494"/>
    <x v="2392"/>
    <n v="50000000"/>
    <n v="7034698"/>
    <n v="-42965302"/>
    <x v="909"/>
  </r>
  <r>
    <x v="3636"/>
    <x v="28"/>
    <x v="1495"/>
    <x v="2151"/>
    <n v="10800000"/>
    <n v="113864059"/>
    <n v="103064059"/>
    <x v="896"/>
  </r>
  <r>
    <x v="3637"/>
    <x v="28"/>
    <x v="1496"/>
    <x v="1755"/>
    <n v="85000000"/>
    <n v="298572799"/>
    <n v="213572799"/>
    <x v="1007"/>
  </r>
  <r>
    <x v="3638"/>
    <x v="28"/>
    <x v="1497"/>
    <x v="2393"/>
    <n v="16000000"/>
    <n v="50007546"/>
    <n v="34007546"/>
    <x v="1008"/>
  </r>
  <r>
    <x v="3639"/>
    <x v="28"/>
    <x v="1498"/>
    <x v="1597"/>
    <n v="3000000"/>
    <n v="3982459"/>
    <n v="982459"/>
    <x v="562"/>
  </r>
  <r>
    <x v="3640"/>
    <x v="28"/>
    <x v="484"/>
    <x v="456"/>
    <n v="20000000"/>
    <n v="51699984"/>
    <n v="31699984"/>
    <x v="1009"/>
  </r>
  <r>
    <x v="3641"/>
    <x v="28"/>
    <x v="1091"/>
    <x v="2394"/>
    <n v="80000000"/>
    <n v="212874864"/>
    <n v="132874864"/>
    <x v="174"/>
  </r>
  <r>
    <x v="3642"/>
    <x v="28"/>
    <x v="569"/>
    <x v="2009"/>
    <n v="105000000"/>
    <n v="269784201"/>
    <n v="164784201"/>
    <x v="0"/>
  </r>
  <r>
    <x v="3643"/>
    <x v="28"/>
    <x v="1499"/>
    <x v="2395"/>
    <n v="15000000"/>
    <n v="3534313"/>
    <n v="-11465687"/>
    <x v="714"/>
  </r>
  <r>
    <x v="3644"/>
    <x v="28"/>
    <x v="1015"/>
    <x v="2396"/>
    <n v="40000000"/>
    <n v="49944325"/>
    <n v="9944325"/>
    <x v="3"/>
  </r>
  <r>
    <x v="3645"/>
    <x v="28"/>
    <x v="365"/>
    <x v="2397"/>
    <n v="40000000"/>
    <n v="106407672"/>
    <n v="66407672"/>
    <x v="1"/>
  </r>
  <r>
    <x v="3646"/>
    <x v="28"/>
    <x v="1500"/>
    <x v="2398"/>
    <n v="35000000"/>
    <n v="219375562"/>
    <n v="184375562"/>
    <x v="18"/>
  </r>
  <r>
    <x v="3647"/>
    <x v="28"/>
    <x v="1316"/>
    <x v="2126"/>
    <n v="20000000"/>
    <n v="5530764"/>
    <n v="-14469236"/>
    <x v="867"/>
  </r>
  <r>
    <x v="3648"/>
    <x v="28"/>
    <x v="721"/>
    <x v="2399"/>
    <n v="60000000"/>
    <n v="62803180"/>
    <n v="2803180"/>
    <x v="131"/>
  </r>
  <r>
    <x v="3649"/>
    <x v="28"/>
    <x v="1040"/>
    <x v="2400"/>
    <n v="20000000"/>
    <n v="27712362"/>
    <n v="7712362"/>
    <x v="131"/>
  </r>
  <r>
    <x v="3650"/>
    <x v="28"/>
    <x v="1501"/>
    <x v="2401"/>
    <n v="40000000"/>
    <n v="152039882"/>
    <n v="112039882"/>
    <x v="1"/>
  </r>
  <r>
    <x v="3651"/>
    <x v="28"/>
    <x v="290"/>
    <x v="457"/>
    <n v="25100000"/>
    <n v="29560587"/>
    <n v="4460587"/>
    <x v="937"/>
  </r>
  <r>
    <x v="3652"/>
    <x v="28"/>
    <x v="765"/>
    <x v="2402"/>
    <n v="35000000"/>
    <n v="52933513"/>
    <n v="17933513"/>
    <x v="670"/>
  </r>
  <r>
    <x v="3653"/>
    <x v="28"/>
    <x v="1502"/>
    <x v="2403"/>
    <n v="8000000"/>
    <n v="16580250"/>
    <n v="8580250"/>
    <x v="1010"/>
  </r>
  <r>
    <x v="3654"/>
    <x v="28"/>
    <x v="1503"/>
    <x v="2404"/>
    <n v="28000000"/>
    <n v="19152009"/>
    <n v="-8847991"/>
    <x v="1011"/>
  </r>
  <r>
    <x v="3655"/>
    <x v="28"/>
    <x v="1504"/>
    <x v="1274"/>
    <n v="30000000"/>
    <n v="108979549"/>
    <n v="78979549"/>
    <x v="791"/>
  </r>
  <r>
    <x v="3656"/>
    <x v="28"/>
    <x v="1505"/>
    <x v="2203"/>
    <n v="20000000"/>
    <n v="57197876"/>
    <n v="37197876"/>
    <x v="670"/>
  </r>
  <r>
    <x v="3657"/>
    <x v="28"/>
    <x v="571"/>
    <x v="2405"/>
    <n v="11000000"/>
    <n v="252909177"/>
    <n v="241909177"/>
    <x v="174"/>
  </r>
  <r>
    <x v="3658"/>
    <x v="28"/>
    <x v="524"/>
    <x v="2200"/>
    <n v="60000000"/>
    <n v="79498846"/>
    <n v="19498846"/>
    <x v="956"/>
  </r>
  <r>
    <x v="3659"/>
    <x v="28"/>
    <x v="1146"/>
    <x v="2406"/>
    <n v="58000000"/>
    <n v="41319039"/>
    <n v="-16680961"/>
    <x v="5"/>
  </r>
  <r>
    <x v="3660"/>
    <x v="28"/>
    <x v="1428"/>
    <x v="1235"/>
    <n v="30000000"/>
    <n v="85897593"/>
    <n v="55897593"/>
    <x v="506"/>
  </r>
  <r>
    <x v="3661"/>
    <x v="28"/>
    <x v="1506"/>
    <x v="2407"/>
    <n v="8500000"/>
    <n v="68282844"/>
    <n v="59782844"/>
    <x v="1012"/>
  </r>
  <r>
    <x v="3662"/>
    <x v="28"/>
    <x v="1364"/>
    <x v="2329"/>
    <n v="35000000"/>
    <n v="78094714"/>
    <n v="43094714"/>
    <x v="506"/>
  </r>
  <r>
    <x v="3663"/>
    <x v="28"/>
    <x v="1507"/>
    <x v="2022"/>
    <n v="12000000"/>
    <n v="43495888"/>
    <n v="31495888"/>
    <x v="131"/>
  </r>
  <r>
    <x v="3664"/>
    <x v="28"/>
    <x v="1508"/>
    <x v="2408"/>
    <n v="30000000"/>
    <n v="64444713"/>
    <n v="34444713"/>
    <x v="1013"/>
  </r>
  <r>
    <x v="3665"/>
    <x v="28"/>
    <x v="1509"/>
    <x v="2409"/>
    <n v="37000000"/>
    <n v="100104565"/>
    <n v="63104565"/>
    <x v="961"/>
  </r>
  <r>
    <x v="3666"/>
    <x v="28"/>
    <x v="1373"/>
    <x v="2410"/>
    <n v="55000000"/>
    <n v="17929684"/>
    <n v="-37070316"/>
    <x v="1014"/>
  </r>
  <r>
    <x v="3667"/>
    <x v="28"/>
    <x v="1510"/>
    <x v="2411"/>
    <n v="12000000"/>
    <n v="41319906"/>
    <n v="29319906"/>
    <x v="670"/>
  </r>
  <r>
    <x v="3668"/>
    <x v="28"/>
    <x v="1455"/>
    <x v="2412"/>
    <n v="45000000"/>
    <n v="42487390"/>
    <n v="-2512610"/>
    <x v="383"/>
  </r>
  <r>
    <x v="3669"/>
    <x v="28"/>
    <x v="1511"/>
    <x v="2089"/>
    <n v="30000000"/>
    <n v="84375346"/>
    <n v="54375346"/>
    <x v="0"/>
  </r>
  <r>
    <x v="3670"/>
    <x v="28"/>
    <x v="1512"/>
    <x v="2413"/>
    <n v="80000000"/>
    <n v="164112721"/>
    <n v="84112721"/>
    <x v="131"/>
  </r>
  <r>
    <x v="3671"/>
    <x v="28"/>
    <x v="1513"/>
    <x v="2414"/>
    <n v="27000000"/>
    <n v="44352417"/>
    <n v="17352417"/>
    <x v="696"/>
  </r>
  <r>
    <x v="3672"/>
    <x v="28"/>
    <x v="1272"/>
    <x v="1874"/>
    <n v="30000000"/>
    <n v="31200557"/>
    <n v="1200557"/>
    <x v="131"/>
  </r>
  <r>
    <x v="3673"/>
    <x v="28"/>
    <x v="1310"/>
    <x v="2415"/>
    <n v="25000000"/>
    <n v="19844979"/>
    <n v="-5155021"/>
    <x v="633"/>
  </r>
  <r>
    <x v="3674"/>
    <x v="28"/>
    <x v="429"/>
    <x v="2216"/>
    <n v="35000000"/>
    <n v="34209066"/>
    <n v="-790934"/>
    <x v="999"/>
  </r>
  <r>
    <x v="3675"/>
    <x v="28"/>
    <x v="1478"/>
    <x v="1783"/>
    <n v="20000000"/>
    <n v="6964734"/>
    <n v="-13035266"/>
    <x v="1015"/>
  </r>
  <r>
    <x v="3676"/>
    <x v="28"/>
    <x v="216"/>
    <x v="2195"/>
    <n v="25000000"/>
    <n v="27426335"/>
    <n v="2426335"/>
    <x v="5"/>
  </r>
  <r>
    <x v="3677"/>
    <x v="28"/>
    <x v="950"/>
    <x v="2416"/>
    <n v="25000000"/>
    <n v="11212953"/>
    <n v="-13787047"/>
    <x v="3"/>
  </r>
  <r>
    <x v="3678"/>
    <x v="28"/>
    <x v="703"/>
    <x v="1083"/>
    <n v="9800000"/>
    <n v="16303643"/>
    <n v="6503643"/>
    <x v="989"/>
  </r>
  <r>
    <x v="3679"/>
    <x v="28"/>
    <x v="1033"/>
    <x v="2417"/>
    <n v="70000000"/>
    <n v="72109200"/>
    <n v="2109200"/>
    <x v="1016"/>
  </r>
  <r>
    <x v="3680"/>
    <x v="28"/>
    <x v="1514"/>
    <x v="2418"/>
    <n v="10000000"/>
    <n v="44261209"/>
    <n v="34261209"/>
    <x v="1017"/>
  </r>
  <r>
    <x v="3681"/>
    <x v="28"/>
    <x v="1515"/>
    <x v="2419"/>
    <n v="25000000"/>
    <n v="5798974"/>
    <n v="-19201026"/>
    <x v="139"/>
  </r>
  <r>
    <x v="3682"/>
    <x v="28"/>
    <x v="1516"/>
    <x v="2420"/>
    <n v="8000000"/>
    <n v="48555306"/>
    <n v="40555306"/>
    <x v="506"/>
  </r>
  <r>
    <x v="3683"/>
    <x v="28"/>
    <x v="1517"/>
    <x v="2421"/>
    <n v="25000000"/>
    <n v="18024545"/>
    <n v="-6975455"/>
    <x v="1018"/>
  </r>
  <r>
    <x v="3684"/>
    <x v="28"/>
    <x v="1518"/>
    <x v="1960"/>
    <n v="12000000"/>
    <n v="58010320"/>
    <n v="46010320"/>
    <x v="937"/>
  </r>
  <r>
    <x v="3685"/>
    <x v="28"/>
    <x v="1519"/>
    <x v="837"/>
    <n v="62000000"/>
    <n v="40877556"/>
    <n v="-21122444"/>
    <x v="3"/>
  </r>
  <r>
    <x v="3686"/>
    <x v="28"/>
    <x v="1115"/>
    <x v="1581"/>
    <n v="18000000"/>
    <n v="382174"/>
    <n v="-17617826"/>
    <x v="1019"/>
  </r>
  <r>
    <x v="3687"/>
    <x v="28"/>
    <x v="1520"/>
    <x v="2422"/>
    <n v="30000000"/>
    <n v="69363381"/>
    <n v="39363381"/>
    <x v="18"/>
  </r>
  <r>
    <x v="3688"/>
    <x v="28"/>
    <x v="1408"/>
    <x v="2270"/>
    <n v="200000"/>
    <n v="1192995"/>
    <n v="992995"/>
    <x v="1020"/>
  </r>
  <r>
    <x v="3689"/>
    <x v="28"/>
    <x v="1521"/>
    <x v="1536"/>
    <n v="20000000"/>
    <n v="45847751"/>
    <n v="25847751"/>
    <x v="696"/>
  </r>
  <r>
    <x v="3690"/>
    <x v="28"/>
    <x v="1093"/>
    <x v="1744"/>
    <n v="15000000"/>
    <n v="5926410"/>
    <n v="-9073590"/>
    <x v="1021"/>
  </r>
  <r>
    <x v="3691"/>
    <x v="28"/>
    <x v="869"/>
    <x v="2423"/>
    <n v="20000000"/>
    <n v="44655002"/>
    <n v="24655002"/>
    <x v="670"/>
  </r>
  <r>
    <x v="3692"/>
    <x v="28"/>
    <x v="1522"/>
    <x v="2424"/>
    <n v="500000"/>
    <n v="33473297"/>
    <n v="32973297"/>
    <x v="903"/>
  </r>
  <r>
    <x v="3693"/>
    <x v="28"/>
    <x v="1523"/>
    <x v="2425"/>
    <n v="22000000"/>
    <n v="27675014"/>
    <n v="5675014"/>
    <x v="1010"/>
  </r>
  <r>
    <x v="3694"/>
    <x v="28"/>
    <x v="289"/>
    <x v="2426"/>
    <n v="20000000"/>
    <n v="41624687"/>
    <n v="21624687"/>
    <x v="937"/>
  </r>
  <r>
    <x v="3695"/>
    <x v="28"/>
    <x v="55"/>
    <x v="2427"/>
    <n v="14700000"/>
    <n v="14603177"/>
    <n v="-96823"/>
    <x v="1022"/>
  </r>
  <r>
    <x v="3696"/>
    <x v="28"/>
    <x v="1049"/>
    <x v="1667"/>
    <n v="11500000"/>
    <n v="409832"/>
    <n v="-11090168"/>
    <x v="1023"/>
  </r>
  <r>
    <x v="3697"/>
    <x v="28"/>
    <x v="1524"/>
    <x v="2428"/>
    <n v="12000000"/>
    <n v="8883644"/>
    <n v="-3116356"/>
    <x v="1024"/>
  </r>
  <r>
    <x v="3698"/>
    <x v="28"/>
    <x v="1525"/>
    <x v="2429"/>
    <n v="1500000"/>
    <n v="32118"/>
    <n v="-1467882"/>
    <x v="1025"/>
  </r>
  <r>
    <x v="3699"/>
    <x v="28"/>
    <x v="815"/>
    <x v="2430"/>
    <n v="20000000"/>
    <n v="149292488"/>
    <n v="129292488"/>
    <x v="672"/>
  </r>
  <r>
    <x v="3700"/>
    <x v="28"/>
    <x v="1526"/>
    <x v="2431"/>
    <n v="1500000"/>
    <n v="11179372"/>
    <n v="9679372"/>
    <x v="1026"/>
  </r>
  <r>
    <x v="3701"/>
    <x v="28"/>
    <x v="853"/>
    <x v="68"/>
    <n v="7000000"/>
    <n v="2674090"/>
    <n v="-4325910"/>
    <x v="859"/>
  </r>
  <r>
    <x v="3702"/>
    <x v="28"/>
    <x v="1166"/>
    <x v="2432"/>
    <n v="22000000"/>
    <n v="26412163"/>
    <n v="4412163"/>
    <x v="1027"/>
  </r>
  <r>
    <x v="3703"/>
    <x v="28"/>
    <x v="1527"/>
    <x v="1610"/>
    <n v="20000000"/>
    <n v="5642478"/>
    <n v="-14357522"/>
    <x v="989"/>
  </r>
  <r>
    <x v="3704"/>
    <x v="28"/>
    <x v="1451"/>
    <x v="2433"/>
    <n v="20000000"/>
    <n v="13451186"/>
    <n v="-6548814"/>
    <x v="785"/>
  </r>
  <r>
    <x v="3705"/>
    <x v="28"/>
    <x v="1528"/>
    <x v="2160"/>
    <n v="60000000"/>
    <n v="86957280"/>
    <n v="26957280"/>
    <x v="5"/>
  </r>
  <r>
    <x v="3706"/>
    <x v="28"/>
    <x v="1529"/>
    <x v="2211"/>
    <n v="8000000"/>
    <n v="3234706"/>
    <n v="-4765294"/>
    <x v="45"/>
  </r>
  <r>
    <x v="3707"/>
    <x v="28"/>
    <x v="1248"/>
    <x v="2434"/>
    <n v="20000000"/>
    <n v="30579406"/>
    <n v="10579406"/>
    <x v="131"/>
  </r>
  <r>
    <x v="3708"/>
    <x v="28"/>
    <x v="743"/>
    <x v="2196"/>
    <n v="40000000"/>
    <n v="9808124"/>
    <n v="-30191876"/>
    <x v="325"/>
  </r>
  <r>
    <x v="3709"/>
    <x v="28"/>
    <x v="119"/>
    <x v="2435"/>
    <n v="25000000"/>
    <n v="6759057"/>
    <n v="-18240943"/>
    <x v="989"/>
  </r>
  <r>
    <x v="3710"/>
    <x v="28"/>
    <x v="821"/>
    <x v="2436"/>
    <n v="60000000"/>
    <n v="51339567"/>
    <n v="-8660433"/>
    <x v="18"/>
  </r>
  <r>
    <x v="3711"/>
    <x v="28"/>
    <x v="1530"/>
    <x v="2437"/>
    <n v="25000000"/>
    <n v="30893885"/>
    <n v="5893885"/>
    <x v="45"/>
  </r>
  <r>
    <x v="3712"/>
    <x v="28"/>
    <x v="1531"/>
    <x v="2438"/>
    <n v="6000000"/>
    <n v="3175469"/>
    <n v="-2824531"/>
    <x v="1028"/>
  </r>
  <r>
    <x v="3713"/>
    <x v="28"/>
    <x v="577"/>
    <x v="848"/>
    <n v="40000000"/>
    <n v="28972508"/>
    <n v="-11027492"/>
    <x v="0"/>
  </r>
  <r>
    <x v="3714"/>
    <x v="28"/>
    <x v="1532"/>
    <x v="2439"/>
    <n v="1000000"/>
    <n v="5457664"/>
    <n v="4457664"/>
    <x v="1029"/>
  </r>
  <r>
    <x v="3715"/>
    <x v="28"/>
    <x v="1533"/>
    <x v="2440"/>
    <n v="6000000"/>
    <n v="52132"/>
    <n v="-5947868"/>
    <x v="1030"/>
  </r>
  <r>
    <x v="3716"/>
    <x v="28"/>
    <x v="968"/>
    <x v="1535"/>
    <n v="35000000"/>
    <n v="43655418"/>
    <n v="8655418"/>
    <x v="5"/>
  </r>
  <r>
    <x v="3717"/>
    <x v="28"/>
    <x v="1534"/>
    <x v="2441"/>
    <n v="3500000"/>
    <n v="1138322"/>
    <n v="-2361678"/>
    <x v="1031"/>
  </r>
  <r>
    <x v="3718"/>
    <x v="29"/>
    <x v="564"/>
    <x v="826"/>
    <n v="70000000"/>
    <n v="321457747"/>
    <n v="251457747"/>
    <x v="5"/>
  </r>
  <r>
    <x v="3719"/>
    <x v="29"/>
    <x v="1361"/>
    <x v="2130"/>
    <n v="150000000"/>
    <n v="385680446"/>
    <n v="235680446"/>
    <x v="3"/>
  </r>
  <r>
    <x v="3720"/>
    <x v="29"/>
    <x v="204"/>
    <x v="231"/>
    <n v="237000000"/>
    <n v="2847246203"/>
    <n v="2610246203"/>
    <x v="18"/>
  </r>
  <r>
    <x v="3721"/>
    <x v="29"/>
    <x v="1052"/>
    <x v="2279"/>
    <n v="16000000"/>
    <n v="31556061"/>
    <n v="15556061"/>
    <x v="939"/>
  </r>
  <r>
    <x v="3722"/>
    <x v="29"/>
    <x v="1256"/>
    <x v="2442"/>
    <n v="130000000"/>
    <n v="185382813"/>
    <n v="55382813"/>
    <x v="0"/>
  </r>
  <r>
    <x v="3723"/>
    <x v="29"/>
    <x v="1157"/>
    <x v="2187"/>
    <n v="85000000"/>
    <n v="360366870"/>
    <n v="275366870"/>
    <x v="5"/>
  </r>
  <r>
    <x v="3724"/>
    <x v="29"/>
    <x v="644"/>
    <x v="2006"/>
    <n v="175000000"/>
    <n v="302469017"/>
    <n v="127469017"/>
    <x v="3"/>
  </r>
  <r>
    <x v="3725"/>
    <x v="29"/>
    <x v="1000"/>
    <x v="2443"/>
    <n v="35000000"/>
    <n v="469310836"/>
    <n v="434310836"/>
    <x v="0"/>
  </r>
  <r>
    <x v="3726"/>
    <x v="29"/>
    <x v="1413"/>
    <x v="277"/>
    <n v="250000000"/>
    <n v="934454096"/>
    <n v="684454096"/>
    <x v="0"/>
  </r>
  <r>
    <x v="3727"/>
    <x v="29"/>
    <x v="411"/>
    <x v="1506"/>
    <n v="40000000"/>
    <n v="178866158"/>
    <n v="138866158"/>
    <x v="131"/>
  </r>
  <r>
    <x v="3728"/>
    <x v="29"/>
    <x v="569"/>
    <x v="2009"/>
    <n v="200000000"/>
    <n v="791217826"/>
    <n v="591217826"/>
    <x v="1"/>
  </r>
  <r>
    <x v="3729"/>
    <x v="29"/>
    <x v="572"/>
    <x v="1023"/>
    <n v="65000000"/>
    <n v="93621340"/>
    <n v="28621340"/>
    <x v="581"/>
  </r>
  <r>
    <x v="3730"/>
    <x v="29"/>
    <x v="1535"/>
    <x v="2084"/>
    <n v="23600000"/>
    <n v="102392080"/>
    <n v="78792080"/>
    <x v="1"/>
  </r>
  <r>
    <x v="3731"/>
    <x v="29"/>
    <x v="1536"/>
    <x v="2444"/>
    <n v="7500000"/>
    <n v="60800444"/>
    <n v="53300444"/>
    <x v="562"/>
  </r>
  <r>
    <x v="3732"/>
    <x v="29"/>
    <x v="1163"/>
    <x v="2445"/>
    <n v="90000000"/>
    <n v="524028679"/>
    <n v="434028679"/>
    <x v="0"/>
  </r>
  <r>
    <x v="3733"/>
    <x v="29"/>
    <x v="1537"/>
    <x v="2446"/>
    <n v="30000000"/>
    <n v="210888950"/>
    <n v="180888950"/>
    <x v="139"/>
  </r>
  <r>
    <x v="3734"/>
    <x v="29"/>
    <x v="1162"/>
    <x v="944"/>
    <n v="29000000"/>
    <n v="309208309"/>
    <n v="280208309"/>
    <x v="696"/>
  </r>
  <r>
    <x v="3735"/>
    <x v="29"/>
    <x v="1067"/>
    <x v="1695"/>
    <n v="175000000"/>
    <n v="735099102"/>
    <n v="560099102"/>
    <x v="611"/>
  </r>
  <r>
    <x v="3736"/>
    <x v="29"/>
    <x v="1467"/>
    <x v="1835"/>
    <n v="150000000"/>
    <n v="373062864"/>
    <n v="223062864"/>
    <x v="18"/>
  </r>
  <r>
    <x v="3737"/>
    <x v="29"/>
    <x v="766"/>
    <x v="1185"/>
    <n v="40000000"/>
    <n v="46474181"/>
    <n v="6474181"/>
    <x v="18"/>
  </r>
  <r>
    <x v="3738"/>
    <x v="29"/>
    <x v="617"/>
    <x v="1835"/>
    <n v="26000000"/>
    <n v="43474578"/>
    <n v="17474578"/>
    <x v="937"/>
  </r>
  <r>
    <x v="3739"/>
    <x v="29"/>
    <x v="1538"/>
    <x v="2447"/>
    <n v="3900000"/>
    <n v="961203"/>
    <n v="-2938797"/>
    <x v="909"/>
  </r>
  <r>
    <x v="3740"/>
    <x v="29"/>
    <x v="719"/>
    <x v="1525"/>
    <n v="200000000"/>
    <n v="836303693"/>
    <n v="636303693"/>
    <x v="581"/>
  </r>
  <r>
    <x v="3741"/>
    <x v="29"/>
    <x v="1331"/>
    <x v="2185"/>
    <n v="25000000"/>
    <n v="166842739"/>
    <n v="141842739"/>
    <x v="3"/>
  </r>
  <r>
    <x v="3742"/>
    <x v="29"/>
    <x v="1127"/>
    <x v="2348"/>
    <n v="50000000"/>
    <n v="711025481"/>
    <n v="661025481"/>
    <x v="1032"/>
  </r>
  <r>
    <x v="3743"/>
    <x v="29"/>
    <x v="1012"/>
    <x v="1615"/>
    <n v="11000000"/>
    <n v="7413863"/>
    <n v="-3586137"/>
    <x v="713"/>
  </r>
  <r>
    <x v="5"/>
    <x v="29"/>
    <x v="1203"/>
    <x v="5"/>
    <n v="19000000"/>
    <n v="91509154"/>
    <n v="72509154"/>
    <x v="131"/>
  </r>
  <r>
    <x v="3744"/>
    <x v="29"/>
    <x v="427"/>
    <x v="833"/>
    <n v="105000000"/>
    <n v="267045765"/>
    <n v="162045765"/>
    <x v="43"/>
  </r>
  <r>
    <x v="3745"/>
    <x v="29"/>
    <x v="999"/>
    <x v="1142"/>
    <n v="200000000"/>
    <n v="371353001"/>
    <n v="171353001"/>
    <x v="1033"/>
  </r>
  <r>
    <x v="3746"/>
    <x v="29"/>
    <x v="615"/>
    <x v="2448"/>
    <n v="60000000"/>
    <n v="124596837"/>
    <n v="64596837"/>
    <x v="811"/>
  </r>
  <r>
    <x v="3747"/>
    <x v="29"/>
    <x v="1539"/>
    <x v="2449"/>
    <n v="5000000"/>
    <n v="9760107"/>
    <n v="4760107"/>
    <x v="859"/>
  </r>
  <r>
    <x v="3748"/>
    <x v="29"/>
    <x v="1261"/>
    <x v="2027"/>
    <n v="40000000"/>
    <n v="91980359"/>
    <n v="51980359"/>
    <x v="581"/>
  </r>
  <r>
    <x v="3749"/>
    <x v="29"/>
    <x v="48"/>
    <x v="2450"/>
    <n v="100000000"/>
    <n v="214104620"/>
    <n v="114104620"/>
    <x v="5"/>
  </r>
  <r>
    <x v="3750"/>
    <x v="29"/>
    <x v="717"/>
    <x v="1819"/>
    <n v="50000000"/>
    <n v="127944208"/>
    <n v="77944208"/>
    <x v="1034"/>
  </r>
  <r>
    <x v="3751"/>
    <x v="29"/>
    <x v="1366"/>
    <x v="2451"/>
    <n v="40000000"/>
    <n v="317375031"/>
    <n v="277375031"/>
    <x v="137"/>
  </r>
  <r>
    <x v="3752"/>
    <x v="29"/>
    <x v="1540"/>
    <x v="2452"/>
    <n v="47000000"/>
    <n v="3559160"/>
    <n v="-43440840"/>
    <x v="1035"/>
  </r>
  <r>
    <x v="3753"/>
    <x v="29"/>
    <x v="1541"/>
    <x v="2453"/>
    <n v="16000000"/>
    <n v="775385"/>
    <n v="-15224615"/>
    <x v="1036"/>
  </r>
  <r>
    <x v="3754"/>
    <x v="29"/>
    <x v="1169"/>
    <x v="1979"/>
    <n v="20000000"/>
    <n v="136316880"/>
    <n v="116316880"/>
    <x v="131"/>
  </r>
  <r>
    <x v="3755"/>
    <x v="29"/>
    <x v="668"/>
    <x v="1416"/>
    <n v="50000000"/>
    <n v="183658498"/>
    <n v="133658498"/>
    <x v="829"/>
  </r>
  <r>
    <x v="3756"/>
    <x v="29"/>
    <x v="1542"/>
    <x v="2454"/>
    <n v="20000000"/>
    <n v="18599102"/>
    <n v="-1400898"/>
    <x v="670"/>
  </r>
  <r>
    <x v="3757"/>
    <x v="29"/>
    <x v="216"/>
    <x v="723"/>
    <n v="150000000"/>
    <n v="485930816"/>
    <n v="335930816"/>
    <x v="1"/>
  </r>
  <r>
    <x v="3758"/>
    <x v="29"/>
    <x v="1338"/>
    <x v="2455"/>
    <n v="25000000"/>
    <n v="27639579"/>
    <n v="2639579"/>
    <x v="531"/>
  </r>
  <r>
    <x v="3759"/>
    <x v="29"/>
    <x v="1543"/>
    <x v="2456"/>
    <n v="15000000"/>
    <n v="16691303"/>
    <n v="1691303"/>
    <x v="562"/>
  </r>
  <r>
    <x v="3760"/>
    <x v="29"/>
    <x v="1544"/>
    <x v="2457"/>
    <n v="2000000"/>
    <n v="35079650"/>
    <n v="33079650"/>
    <x v="1037"/>
  </r>
  <r>
    <x v="3761"/>
    <x v="29"/>
    <x v="1545"/>
    <x v="2458"/>
    <n v="33000000"/>
    <n v="20648328"/>
    <n v="-12351672"/>
    <x v="133"/>
  </r>
  <r>
    <x v="3762"/>
    <x v="29"/>
    <x v="1546"/>
    <x v="2389"/>
    <n v="175000000"/>
    <n v="381509870"/>
    <n v="206509870"/>
    <x v="616"/>
  </r>
  <r>
    <x v="3763"/>
    <x v="29"/>
    <x v="1547"/>
    <x v="2204"/>
    <n v="35000000"/>
    <n v="92158961"/>
    <n v="57158961"/>
    <x v="670"/>
  </r>
  <r>
    <x v="3764"/>
    <x v="29"/>
    <x v="1548"/>
    <x v="1202"/>
    <n v="70000000"/>
    <n v="171844840"/>
    <n v="101844840"/>
    <x v="5"/>
  </r>
  <r>
    <x v="3765"/>
    <x v="29"/>
    <x v="234"/>
    <x v="554"/>
    <n v="12000000"/>
    <n v="1790061"/>
    <n v="-10209939"/>
    <x v="1038"/>
  </r>
  <r>
    <x v="3766"/>
    <x v="29"/>
    <x v="41"/>
    <x v="42"/>
    <n v="30000000"/>
    <n v="90842646"/>
    <n v="60842646"/>
    <x v="5"/>
  </r>
  <r>
    <x v="3767"/>
    <x v="29"/>
    <x v="1549"/>
    <x v="2459"/>
    <n v="15000000"/>
    <n v="45995223"/>
    <n v="30995223"/>
    <x v="872"/>
  </r>
  <r>
    <x v="3768"/>
    <x v="29"/>
    <x v="1550"/>
    <x v="2081"/>
    <n v="13000000"/>
    <n v="104414200"/>
    <n v="91414200"/>
    <x v="1039"/>
  </r>
  <r>
    <x v="3769"/>
    <x v="29"/>
    <x v="1505"/>
    <x v="2203"/>
    <n v="20000000"/>
    <n v="31198531"/>
    <n v="11198531"/>
    <x v="670"/>
  </r>
  <r>
    <x v="3770"/>
    <x v="29"/>
    <x v="945"/>
    <x v="2460"/>
    <n v="100000000"/>
    <n v="100140916"/>
    <n v="140916"/>
    <x v="0"/>
  </r>
  <r>
    <x v="3771"/>
    <x v="29"/>
    <x v="1551"/>
    <x v="2296"/>
    <n v="12500000"/>
    <n v="27206120"/>
    <n v="14706120"/>
    <x v="1040"/>
  </r>
  <r>
    <x v="3772"/>
    <x v="29"/>
    <x v="1368"/>
    <x v="2211"/>
    <n v="50000000"/>
    <n v="40828540"/>
    <n v="-9171460"/>
    <x v="937"/>
  </r>
  <r>
    <x v="3773"/>
    <x v="29"/>
    <x v="49"/>
    <x v="310"/>
    <n v="30000000"/>
    <n v="61808775"/>
    <n v="31808775"/>
    <x v="1041"/>
  </r>
  <r>
    <x v="3774"/>
    <x v="29"/>
    <x v="1158"/>
    <x v="2198"/>
    <n v="150000000"/>
    <n v="413106170"/>
    <n v="263106170"/>
    <x v="18"/>
  </r>
  <r>
    <x v="3775"/>
    <x v="29"/>
    <x v="4"/>
    <x v="2461"/>
    <n v="60000000"/>
    <n v="62357900"/>
    <n v="2357900"/>
    <x v="1"/>
  </r>
  <r>
    <x v="3776"/>
    <x v="29"/>
    <x v="1552"/>
    <x v="2462"/>
    <n v="10000000"/>
    <n v="63649529"/>
    <n v="53649529"/>
    <x v="937"/>
  </r>
  <r>
    <x v="3777"/>
    <x v="29"/>
    <x v="1313"/>
    <x v="196"/>
    <n v="39000000"/>
    <n v="101344412"/>
    <n v="62344412"/>
    <x v="131"/>
  </r>
  <r>
    <x v="3778"/>
    <x v="29"/>
    <x v="1553"/>
    <x v="2463"/>
    <n v="100000000"/>
    <n v="243006126"/>
    <n v="143006126"/>
    <x v="1"/>
  </r>
  <r>
    <x v="3779"/>
    <x v="29"/>
    <x v="781"/>
    <x v="577"/>
    <n v="14000000"/>
    <n v="22955544"/>
    <n v="8955544"/>
    <x v="1042"/>
  </r>
  <r>
    <x v="3780"/>
    <x v="29"/>
    <x v="33"/>
    <x v="2464"/>
    <n v="60000000"/>
    <n v="122426792"/>
    <n v="62426792"/>
    <x v="0"/>
  </r>
  <r>
    <x v="3781"/>
    <x v="29"/>
    <x v="1197"/>
    <x v="1912"/>
    <n v="5000000"/>
    <n v="17203507"/>
    <n v="12203507"/>
    <x v="803"/>
  </r>
  <r>
    <x v="3782"/>
    <x v="29"/>
    <x v="1066"/>
    <x v="2465"/>
    <n v="38000000"/>
    <n v="321682600"/>
    <n v="283682600"/>
    <x v="1"/>
  </r>
  <r>
    <x v="3783"/>
    <x v="29"/>
    <x v="1554"/>
    <x v="2466"/>
    <n v="18500000"/>
    <n v="32406507"/>
    <n v="13906507"/>
    <x v="0"/>
  </r>
  <r>
    <x v="3784"/>
    <x v="29"/>
    <x v="1555"/>
    <x v="2467"/>
    <n v="10000000"/>
    <n v="47719794"/>
    <n v="37719794"/>
    <x v="5"/>
  </r>
  <r>
    <x v="3785"/>
    <x v="29"/>
    <x v="1263"/>
    <x v="251"/>
    <n v="7000000"/>
    <n v="31430334"/>
    <n v="24430334"/>
    <x v="811"/>
  </r>
  <r>
    <x v="3786"/>
    <x v="29"/>
    <x v="936"/>
    <x v="1218"/>
    <n v="8000000"/>
    <n v="10848783"/>
    <n v="2848783"/>
    <x v="1043"/>
  </r>
  <r>
    <x v="3787"/>
    <x v="29"/>
    <x v="1556"/>
    <x v="2151"/>
    <n v="6000000"/>
    <n v="10234475"/>
    <n v="4234475"/>
    <x v="1044"/>
  </r>
  <r>
    <x v="3788"/>
    <x v="29"/>
    <x v="1301"/>
    <x v="2468"/>
    <n v="40000000"/>
    <n v="61601280"/>
    <n v="21601280"/>
    <x v="0"/>
  </r>
  <r>
    <x v="3789"/>
    <x v="29"/>
    <x v="1557"/>
    <x v="2469"/>
    <n v="25000000"/>
    <n v="69095771"/>
    <n v="44095771"/>
    <x v="527"/>
  </r>
  <r>
    <x v="3790"/>
    <x v="29"/>
    <x v="722"/>
    <x v="2470"/>
    <n v="100000000"/>
    <n v="68777554"/>
    <n v="-31222446"/>
    <x v="5"/>
  </r>
  <r>
    <x v="3791"/>
    <x v="29"/>
    <x v="1558"/>
    <x v="2471"/>
    <n v="7000000"/>
    <n v="24964890"/>
    <n v="17964890"/>
    <x v="1045"/>
  </r>
  <r>
    <x v="3792"/>
    <x v="29"/>
    <x v="1195"/>
    <x v="1020"/>
    <n v="50000000"/>
    <n v="36348784"/>
    <n v="-13651216"/>
    <x v="5"/>
  </r>
  <r>
    <x v="3793"/>
    <x v="29"/>
    <x v="1004"/>
    <x v="1433"/>
    <n v="30000000"/>
    <n v="55720772"/>
    <n v="25720772"/>
    <x v="18"/>
  </r>
  <r>
    <x v="3794"/>
    <x v="29"/>
    <x v="1545"/>
    <x v="2472"/>
    <n v="26000000"/>
    <n v="28190603"/>
    <n v="2190603"/>
    <x v="960"/>
  </r>
  <r>
    <x v="3795"/>
    <x v="29"/>
    <x v="286"/>
    <x v="1302"/>
    <n v="100000000"/>
    <n v="150166126"/>
    <n v="50166126"/>
    <x v="1"/>
  </r>
  <r>
    <x v="3796"/>
    <x v="29"/>
    <x v="1013"/>
    <x v="25"/>
    <n v="85000000"/>
    <n v="219103655"/>
    <n v="134103655"/>
    <x v="5"/>
  </r>
  <r>
    <x v="55"/>
    <x v="29"/>
    <x v="1205"/>
    <x v="1923"/>
    <n v="15000000"/>
    <n v="39421467"/>
    <n v="24421467"/>
    <x v="531"/>
  </r>
  <r>
    <x v="3797"/>
    <x v="29"/>
    <x v="1211"/>
    <x v="2473"/>
    <n v="40000000"/>
    <n v="186167139"/>
    <n v="146167139"/>
    <x v="131"/>
  </r>
  <r>
    <x v="3798"/>
    <x v="29"/>
    <x v="1341"/>
    <x v="1805"/>
    <n v="14000000"/>
    <n v="13657649"/>
    <n v="-342351"/>
    <x v="392"/>
  </r>
  <r>
    <x v="3799"/>
    <x v="29"/>
    <x v="1074"/>
    <x v="1707"/>
    <n v="70000000"/>
    <n v="39457342"/>
    <n v="-30542658"/>
    <x v="1046"/>
  </r>
  <r>
    <x v="3800"/>
    <x v="29"/>
    <x v="1559"/>
    <x v="2474"/>
    <n v="10000000"/>
    <n v="7043835"/>
    <n v="-2956165"/>
    <x v="1047"/>
  </r>
  <r>
    <x v="3801"/>
    <x v="29"/>
    <x v="1560"/>
    <x v="2475"/>
    <n v="20000000"/>
    <n v="51417188"/>
    <n v="31417188"/>
    <x v="937"/>
  </r>
  <r>
    <x v="3802"/>
    <x v="29"/>
    <x v="1561"/>
    <x v="2476"/>
    <n v="7500000"/>
    <n v="26096852"/>
    <n v="18596852"/>
    <x v="527"/>
  </r>
  <r>
    <x v="3803"/>
    <x v="29"/>
    <x v="1562"/>
    <x v="2477"/>
    <n v="7000000"/>
    <n v="47405566"/>
    <n v="40405566"/>
    <x v="562"/>
  </r>
  <r>
    <x v="3804"/>
    <x v="29"/>
    <x v="1381"/>
    <x v="2478"/>
    <n v="90000000"/>
    <n v="886686817"/>
    <n v="796686817"/>
    <x v="895"/>
  </r>
  <r>
    <x v="3805"/>
    <x v="29"/>
    <x v="1368"/>
    <x v="2211"/>
    <n v="20000000"/>
    <n v="34572541"/>
    <n v="14572541"/>
    <x v="937"/>
  </r>
  <r>
    <x v="3806"/>
    <x v="29"/>
    <x v="1194"/>
    <x v="2479"/>
    <n v="50000000"/>
    <n v="60253843"/>
    <n v="10253843"/>
    <x v="1"/>
  </r>
  <r>
    <x v="3807"/>
    <x v="29"/>
    <x v="1020"/>
    <x v="2480"/>
    <n v="15000000"/>
    <n v="100734718"/>
    <n v="85734718"/>
    <x v="937"/>
  </r>
  <r>
    <x v="3808"/>
    <x v="29"/>
    <x v="613"/>
    <x v="182"/>
    <n v="40000000"/>
    <n v="129540522"/>
    <n v="89540522"/>
    <x v="1"/>
  </r>
  <r>
    <x v="3809"/>
    <x v="29"/>
    <x v="1356"/>
    <x v="2394"/>
    <n v="65000000"/>
    <n v="106387141"/>
    <n v="41387141"/>
    <x v="174"/>
  </r>
  <r>
    <x v="3810"/>
    <x v="29"/>
    <x v="1563"/>
    <x v="2481"/>
    <n v="30000000"/>
    <n v="48428063"/>
    <n v="18428063"/>
    <x v="811"/>
  </r>
  <r>
    <x v="3811"/>
    <x v="29"/>
    <x v="1564"/>
    <x v="1715"/>
    <n v="35000000"/>
    <n v="29196409"/>
    <n v="-5803591"/>
    <x v="1048"/>
  </r>
  <r>
    <x v="3812"/>
    <x v="29"/>
    <x v="1565"/>
    <x v="2482"/>
    <n v="30000000"/>
    <n v="27127620"/>
    <n v="-2872380"/>
    <x v="399"/>
  </r>
  <r>
    <x v="3813"/>
    <x v="29"/>
    <x v="1566"/>
    <x v="2483"/>
    <n v="13000000"/>
    <n v="17874044"/>
    <n v="4874044"/>
    <x v="1049"/>
  </r>
  <r>
    <x v="3814"/>
    <x v="29"/>
    <x v="862"/>
    <x v="2003"/>
    <n v="30000000"/>
    <n v="95714875"/>
    <n v="65714875"/>
    <x v="1050"/>
  </r>
  <r>
    <x v="3815"/>
    <x v="29"/>
    <x v="1253"/>
    <x v="2484"/>
    <n v="30000000"/>
    <n v="115375850"/>
    <n v="85375850"/>
    <x v="541"/>
  </r>
  <r>
    <x v="3816"/>
    <x v="29"/>
    <x v="827"/>
    <x v="2485"/>
    <n v="80000000"/>
    <n v="122444772"/>
    <n v="42444772"/>
    <x v="137"/>
  </r>
  <r>
    <x v="3817"/>
    <x v="29"/>
    <x v="1298"/>
    <x v="2085"/>
    <n v="75000000"/>
    <n v="71585235"/>
    <n v="-3414765"/>
    <x v="5"/>
  </r>
  <r>
    <x v="3818"/>
    <x v="29"/>
    <x v="1567"/>
    <x v="2151"/>
    <n v="11000000"/>
    <n v="68234154"/>
    <n v="57234154"/>
    <x v="896"/>
  </r>
  <r>
    <x v="3819"/>
    <x v="29"/>
    <x v="1568"/>
    <x v="2486"/>
    <n v="3000000"/>
    <n v="2404300"/>
    <n v="-595700"/>
    <x v="527"/>
  </r>
  <r>
    <x v="3820"/>
    <x v="29"/>
    <x v="1273"/>
    <x v="2487"/>
    <n v="38000000"/>
    <n v="48858618"/>
    <n v="10858618"/>
    <x v="829"/>
  </r>
  <r>
    <x v="3821"/>
    <x v="29"/>
    <x v="1569"/>
    <x v="2488"/>
    <n v="4500000"/>
    <n v="2425535"/>
    <n v="-2074465"/>
    <x v="1051"/>
  </r>
  <r>
    <x v="3822"/>
    <x v="29"/>
    <x v="1138"/>
    <x v="646"/>
    <n v="80000000"/>
    <n v="54004950"/>
    <n v="-25995050"/>
    <x v="909"/>
  </r>
  <r>
    <x v="3823"/>
    <x v="29"/>
    <x v="1570"/>
    <x v="2423"/>
    <n v="20000000"/>
    <n v="73830347"/>
    <n v="53830347"/>
    <x v="670"/>
  </r>
  <r>
    <x v="3824"/>
    <x v="29"/>
    <x v="1014"/>
    <x v="2489"/>
    <n v="26000000"/>
    <n v="183348429"/>
    <n v="157348429"/>
    <x v="1"/>
  </r>
  <r>
    <x v="3825"/>
    <x v="29"/>
    <x v="1068"/>
    <x v="1696"/>
    <n v="30000000"/>
    <n v="33334176"/>
    <n v="3334176"/>
    <x v="0"/>
  </r>
  <r>
    <x v="3826"/>
    <x v="29"/>
    <x v="901"/>
    <x v="1440"/>
    <n v="21000000"/>
    <n v="16443609"/>
    <n v="-4556391"/>
    <x v="462"/>
  </r>
  <r>
    <x v="3827"/>
    <x v="29"/>
    <x v="1367"/>
    <x v="2209"/>
    <n v="42000000"/>
    <n v="138805831"/>
    <n v="96805831"/>
    <x v="5"/>
  </r>
  <r>
    <x v="3828"/>
    <x v="29"/>
    <x v="335"/>
    <x v="1909"/>
    <n v="18000000"/>
    <n v="15821907"/>
    <n v="-2178093"/>
    <x v="939"/>
  </r>
  <r>
    <x v="3829"/>
    <x v="29"/>
    <x v="1259"/>
    <x v="717"/>
    <n v="16000000"/>
    <n v="76514050"/>
    <n v="60514050"/>
    <x v="872"/>
  </r>
  <r>
    <x v="3830"/>
    <x v="29"/>
    <x v="1155"/>
    <x v="2490"/>
    <n v="5000000"/>
    <n v="13085023"/>
    <n v="8085023"/>
    <x v="803"/>
  </r>
  <r>
    <x v="3831"/>
    <x v="29"/>
    <x v="836"/>
    <x v="2491"/>
    <n v="20000000"/>
    <n v="44420167"/>
    <n v="24420167"/>
    <x v="562"/>
  </r>
  <r>
    <x v="3832"/>
    <x v="29"/>
    <x v="1571"/>
    <x v="2343"/>
    <n v="15000000"/>
    <n v="40105542"/>
    <n v="25105542"/>
    <x v="541"/>
  </r>
  <r>
    <x v="3833"/>
    <x v="29"/>
    <x v="1143"/>
    <x v="1617"/>
    <n v="35000000"/>
    <n v="96753696"/>
    <n v="61753696"/>
    <x v="174"/>
  </r>
  <r>
    <x v="3834"/>
    <x v="29"/>
    <x v="429"/>
    <x v="1378"/>
    <n v="1700000"/>
    <n v="1060941"/>
    <n v="-639059"/>
    <x v="1052"/>
  </r>
  <r>
    <x v="3835"/>
    <x v="29"/>
    <x v="861"/>
    <x v="2443"/>
    <n v="37500000"/>
    <n v="102366815"/>
    <n v="64866815"/>
    <x v="1053"/>
  </r>
  <r>
    <x v="3836"/>
    <x v="29"/>
    <x v="1572"/>
    <x v="1782"/>
    <n v="10000000"/>
    <n v="77578320"/>
    <n v="67578320"/>
    <x v="937"/>
  </r>
  <r>
    <x v="3837"/>
    <x v="29"/>
    <x v="1573"/>
    <x v="1763"/>
    <n v="13000000"/>
    <n v="20768906"/>
    <n v="7768906"/>
    <x v="791"/>
  </r>
  <r>
    <x v="3838"/>
    <x v="29"/>
    <x v="1376"/>
    <x v="2492"/>
    <n v="25000000"/>
    <n v="10606422"/>
    <n v="-14393578"/>
    <x v="956"/>
  </r>
  <r>
    <x v="3839"/>
    <x v="29"/>
    <x v="1574"/>
    <x v="2493"/>
    <n v="2900000"/>
    <n v="296557"/>
    <n v="-2603443"/>
    <x v="688"/>
  </r>
  <r>
    <x v="3840"/>
    <x v="29"/>
    <x v="894"/>
    <x v="2494"/>
    <n v="17000000"/>
    <n v="45719985"/>
    <n v="28719985"/>
    <x v="956"/>
  </r>
  <r>
    <x v="3841"/>
    <x v="29"/>
    <x v="1418"/>
    <x v="2284"/>
    <n v="18000000"/>
    <n v="19319671"/>
    <n v="1319671"/>
    <x v="1054"/>
  </r>
  <r>
    <x v="3842"/>
    <x v="29"/>
    <x v="942"/>
    <x v="1487"/>
    <n v="8000000"/>
    <n v="10629321"/>
    <n v="2629321"/>
    <x v="1055"/>
  </r>
  <r>
    <x v="3843"/>
    <x v="29"/>
    <x v="31"/>
    <x v="31"/>
    <n v="15000000"/>
    <n v="36020534"/>
    <n v="21020534"/>
    <x v="859"/>
  </r>
  <r>
    <x v="3844"/>
    <x v="29"/>
    <x v="1088"/>
    <x v="2495"/>
    <n v="30000000"/>
    <n v="155545279"/>
    <n v="125545279"/>
    <x v="1056"/>
  </r>
  <r>
    <x v="3845"/>
    <x v="29"/>
    <x v="728"/>
    <x v="2303"/>
    <n v="75000000"/>
    <n v="443140005"/>
    <n v="368140005"/>
    <x v="541"/>
  </r>
  <r>
    <x v="3846"/>
    <x v="29"/>
    <x v="330"/>
    <x v="2496"/>
    <n v="22000000"/>
    <n v="17280326"/>
    <n v="-4719674"/>
    <x v="939"/>
  </r>
  <r>
    <x v="3847"/>
    <x v="29"/>
    <x v="112"/>
    <x v="325"/>
    <n v="4000000"/>
    <n v="386078"/>
    <n v="-3613922"/>
    <x v="1057"/>
  </r>
  <r>
    <x v="3848"/>
    <x v="29"/>
    <x v="1575"/>
    <x v="1658"/>
    <n v="18000000"/>
    <n v="77211836"/>
    <n v="59211836"/>
    <x v="45"/>
  </r>
  <r>
    <x v="3849"/>
    <x v="29"/>
    <x v="1576"/>
    <x v="2497"/>
    <n v="900000"/>
    <n v="101215"/>
    <n v="-798785"/>
    <x v="1058"/>
  </r>
  <r>
    <x v="3850"/>
    <x v="29"/>
    <x v="1577"/>
    <x v="419"/>
    <n v="20000000"/>
    <n v="754301"/>
    <n v="-19245699"/>
    <x v="3"/>
  </r>
  <r>
    <x v="3851"/>
    <x v="29"/>
    <x v="1375"/>
    <x v="1789"/>
    <n v="65000000"/>
    <n v="39886986"/>
    <n v="-25113014"/>
    <x v="1059"/>
  </r>
  <r>
    <x v="3852"/>
    <x v="29"/>
    <x v="376"/>
    <x v="2498"/>
    <n v="17000000"/>
    <n v="20458873"/>
    <n v="3458873"/>
    <x v="1060"/>
  </r>
  <r>
    <x v="3853"/>
    <x v="29"/>
    <x v="1578"/>
    <x v="1593"/>
    <n v="150000000"/>
    <n v="292817898"/>
    <n v="142817898"/>
    <x v="707"/>
  </r>
  <r>
    <x v="3854"/>
    <x v="29"/>
    <x v="1156"/>
    <x v="1537"/>
    <n v="58000000"/>
    <n v="85280250"/>
    <n v="27280250"/>
    <x v="1"/>
  </r>
  <r>
    <x v="3855"/>
    <x v="29"/>
    <x v="933"/>
    <x v="2499"/>
    <n v="17000000"/>
    <n v="15779455"/>
    <n v="-1220545"/>
    <x v="811"/>
  </r>
  <r>
    <x v="3856"/>
    <x v="29"/>
    <x v="1579"/>
    <x v="1854"/>
    <n v="18000000"/>
    <n v="36088028"/>
    <n v="18088028"/>
    <x v="5"/>
  </r>
  <r>
    <x v="3857"/>
    <x v="29"/>
    <x v="1038"/>
    <x v="2336"/>
    <n v="18000000"/>
    <n v="19651093"/>
    <n v="1651093"/>
    <x v="531"/>
  </r>
  <r>
    <x v="3858"/>
    <x v="29"/>
    <x v="1580"/>
    <x v="2500"/>
    <n v="18000000"/>
    <n v="26973554"/>
    <n v="8973554"/>
    <x v="1061"/>
  </r>
  <r>
    <x v="3859"/>
    <x v="29"/>
    <x v="614"/>
    <x v="923"/>
    <n v="8500000"/>
    <n v="14374652"/>
    <n v="5874652"/>
    <x v="1062"/>
  </r>
  <r>
    <x v="3860"/>
    <x v="29"/>
    <x v="1581"/>
    <x v="2501"/>
    <n v="7300000"/>
    <n v="10371451"/>
    <n v="3071451"/>
    <x v="1063"/>
  </r>
  <r>
    <x v="3861"/>
    <x v="29"/>
    <x v="1430"/>
    <x v="1650"/>
    <n v="60000000"/>
    <n v="78176181"/>
    <n v="18176181"/>
    <x v="5"/>
  </r>
  <r>
    <x v="3862"/>
    <x v="29"/>
    <x v="1119"/>
    <x v="2444"/>
    <n v="70000000"/>
    <n v="76025134"/>
    <n v="6025134"/>
    <x v="45"/>
  </r>
  <r>
    <x v="3863"/>
    <x v="29"/>
    <x v="429"/>
    <x v="2502"/>
    <n v="22000000"/>
    <n v="41771168"/>
    <n v="19771168"/>
    <x v="0"/>
  </r>
  <r>
    <x v="3864"/>
    <x v="29"/>
    <x v="1582"/>
    <x v="2503"/>
    <n v="70000000"/>
    <n v="105647102"/>
    <n v="35647102"/>
    <x v="139"/>
  </r>
  <r>
    <x v="3865"/>
    <x v="29"/>
    <x v="1222"/>
    <x v="2042"/>
    <n v="19000000"/>
    <n v="3676533"/>
    <n v="-15323467"/>
    <x v="909"/>
  </r>
  <r>
    <x v="3866"/>
    <x v="29"/>
    <x v="211"/>
    <x v="888"/>
    <n v="200000000"/>
    <n v="325286646"/>
    <n v="125286646"/>
    <x v="174"/>
  </r>
  <r>
    <x v="3867"/>
    <x v="29"/>
    <x v="1583"/>
    <x v="2504"/>
    <n v="6000000"/>
    <n v="7878856"/>
    <n v="1878856"/>
    <x v="1064"/>
  </r>
  <r>
    <x v="3868"/>
    <x v="29"/>
    <x v="1584"/>
    <x v="2505"/>
    <n v="23000000"/>
    <n v="50812934"/>
    <n v="27812934"/>
    <x v="1065"/>
  </r>
  <r>
    <x v="3869"/>
    <x v="29"/>
    <x v="1585"/>
    <x v="2506"/>
    <n v="800000"/>
    <n v="2166797"/>
    <n v="1366797"/>
    <x v="1066"/>
  </r>
  <r>
    <x v="3870"/>
    <x v="29"/>
    <x v="1586"/>
    <x v="2507"/>
    <n v="6500000"/>
    <n v="1595417"/>
    <n v="-4904583"/>
    <x v="1067"/>
  </r>
  <r>
    <x v="3871"/>
    <x v="29"/>
    <x v="1299"/>
    <x v="1393"/>
    <n v="60000000"/>
    <n v="38332994"/>
    <n v="-21667006"/>
    <x v="581"/>
  </r>
  <r>
    <x v="3872"/>
    <x v="29"/>
    <x v="623"/>
    <x v="2508"/>
    <n v="35000000"/>
    <n v="17976667"/>
    <n v="-17023333"/>
    <x v="0"/>
  </r>
  <r>
    <x v="3873"/>
    <x v="29"/>
    <x v="71"/>
    <x v="71"/>
    <n v="25000000"/>
    <n v="4515258"/>
    <n v="-20484742"/>
    <x v="1068"/>
  </r>
  <r>
    <x v="3874"/>
    <x v="29"/>
    <x v="1587"/>
    <x v="2509"/>
    <n v="8000000"/>
    <n v="1803412"/>
    <n v="-6196588"/>
    <x v="847"/>
  </r>
  <r>
    <x v="3875"/>
    <x v="29"/>
    <x v="1588"/>
    <x v="2510"/>
    <n v="800000"/>
    <n v="896919"/>
    <n v="96919"/>
    <x v="1069"/>
  </r>
  <r>
    <x v="3876"/>
    <x v="29"/>
    <x v="1589"/>
    <x v="2511"/>
    <n v="10000000"/>
    <n v="15300885"/>
    <n v="5300885"/>
    <x v="960"/>
  </r>
  <r>
    <x v="3877"/>
    <x v="29"/>
    <x v="1590"/>
    <x v="2512"/>
    <n v="6000000"/>
    <n v="4591629"/>
    <n v="-1408371"/>
    <x v="939"/>
  </r>
  <r>
    <x v="3878"/>
    <x v="29"/>
    <x v="932"/>
    <x v="2055"/>
    <n v="40000000"/>
    <n v="39291383"/>
    <n v="-708617"/>
    <x v="5"/>
  </r>
  <r>
    <x v="3879"/>
    <x v="29"/>
    <x v="963"/>
    <x v="2099"/>
    <n v="45000000"/>
    <n v="57881056"/>
    <n v="12881056"/>
    <x v="18"/>
  </r>
  <r>
    <x v="3880"/>
    <x v="29"/>
    <x v="1025"/>
    <x v="2513"/>
    <n v="18000000"/>
    <n v="12764201"/>
    <n v="-5235799"/>
    <x v="1070"/>
  </r>
  <r>
    <x v="3881"/>
    <x v="29"/>
    <x v="398"/>
    <x v="559"/>
    <n v="18000000"/>
    <n v="37472736"/>
    <n v="19472736"/>
    <x v="1071"/>
  </r>
  <r>
    <x v="3882"/>
    <x v="29"/>
    <x v="1591"/>
    <x v="2195"/>
    <n v="10000000"/>
    <n v="4091378"/>
    <n v="-5908622"/>
    <x v="1"/>
  </r>
  <r>
    <x v="3883"/>
    <x v="29"/>
    <x v="1252"/>
    <x v="2010"/>
    <n v="10000000"/>
    <n v="118492"/>
    <n v="-9881508"/>
    <x v="1072"/>
  </r>
  <r>
    <x v="3884"/>
    <x v="29"/>
    <x v="382"/>
    <x v="532"/>
    <n v="23000000"/>
    <n v="9368242"/>
    <n v="-13631758"/>
    <x v="1073"/>
  </r>
  <r>
    <x v="3885"/>
    <x v="29"/>
    <x v="1592"/>
    <x v="2514"/>
    <n v="3000000"/>
    <n v="5073"/>
    <n v="-2994927"/>
    <x v="1074"/>
  </r>
  <r>
    <x v="3886"/>
    <x v="29"/>
    <x v="1186"/>
    <x v="1889"/>
    <n v="5600000"/>
    <n v="18853164"/>
    <n v="13253164"/>
    <x v="1075"/>
  </r>
  <r>
    <x v="3887"/>
    <x v="30"/>
    <x v="891"/>
    <x v="1421"/>
    <n v="160000000"/>
    <n v="836836967"/>
    <n v="676836967"/>
    <x v="0"/>
  </r>
  <r>
    <x v="3888"/>
    <x v="30"/>
    <x v="1118"/>
    <x v="2351"/>
    <n v="200000000"/>
    <n v="623933331"/>
    <n v="423933331"/>
    <x v="3"/>
  </r>
  <r>
    <x v="3889"/>
    <x v="30"/>
    <x v="7"/>
    <x v="2323"/>
    <n v="80000000"/>
    <n v="294805697"/>
    <n v="214805697"/>
    <x v="3"/>
  </r>
  <r>
    <x v="3890"/>
    <x v="30"/>
    <x v="1593"/>
    <x v="2515"/>
    <n v="60000000"/>
    <n v="48917974"/>
    <n v="-11082026"/>
    <x v="5"/>
  </r>
  <r>
    <x v="3891"/>
    <x v="30"/>
    <x v="490"/>
    <x v="2380"/>
    <n v="80000000"/>
    <n v="271457301"/>
    <n v="191457301"/>
    <x v="1"/>
  </r>
  <r>
    <x v="3892"/>
    <x v="30"/>
    <x v="1594"/>
    <x v="2370"/>
    <n v="20000000"/>
    <n v="49779728"/>
    <n v="29779728"/>
    <x v="581"/>
  </r>
  <r>
    <x v="3893"/>
    <x v="30"/>
    <x v="1410"/>
    <x v="2272"/>
    <n v="30000000"/>
    <n v="96188903"/>
    <n v="66188903"/>
    <x v="1063"/>
  </r>
  <r>
    <x v="3894"/>
    <x v="30"/>
    <x v="884"/>
    <x v="2516"/>
    <n v="13000000"/>
    <n v="329398046"/>
    <n v="316398046"/>
    <x v="562"/>
  </r>
  <r>
    <x v="3895"/>
    <x v="30"/>
    <x v="1411"/>
    <x v="2517"/>
    <n v="37000000"/>
    <n v="154026136"/>
    <n v="117026136"/>
    <x v="0"/>
  </r>
  <r>
    <x v="3896"/>
    <x v="30"/>
    <x v="213"/>
    <x v="2518"/>
    <n v="14000000"/>
    <n v="4324817"/>
    <n v="-9675183"/>
    <x v="287"/>
  </r>
  <r>
    <x v="3897"/>
    <x v="30"/>
    <x v="567"/>
    <x v="829"/>
    <n v="40000000"/>
    <n v="224920375"/>
    <n v="184920375"/>
    <x v="1"/>
  </r>
  <r>
    <x v="3898"/>
    <x v="30"/>
    <x v="100"/>
    <x v="1302"/>
    <n v="200000000"/>
    <n v="321669741"/>
    <n v="121669741"/>
    <x v="5"/>
  </r>
  <r>
    <x v="3899"/>
    <x v="30"/>
    <x v="1595"/>
    <x v="2519"/>
    <n v="500000"/>
    <n v="5060438"/>
    <n v="4560438"/>
    <x v="1076"/>
  </r>
  <r>
    <x v="3900"/>
    <x v="30"/>
    <x v="1249"/>
    <x v="2005"/>
    <n v="1500000"/>
    <n v="99557032"/>
    <n v="98057032"/>
    <x v="1077"/>
  </r>
  <r>
    <x v="3901"/>
    <x v="30"/>
    <x v="1596"/>
    <x v="2335"/>
    <n v="260000000"/>
    <n v="592462816"/>
    <n v="332462816"/>
    <x v="43"/>
  </r>
  <r>
    <x v="3902"/>
    <x v="30"/>
    <x v="1313"/>
    <x v="2508"/>
    <n v="58000000"/>
    <n v="199006387"/>
    <n v="141006387"/>
    <x v="829"/>
  </r>
  <r>
    <x v="3903"/>
    <x v="30"/>
    <x v="1597"/>
    <x v="2520"/>
    <n v="2000000"/>
    <n v="1278650"/>
    <n v="-721350"/>
    <x v="319"/>
  </r>
  <r>
    <x v="3904"/>
    <x v="30"/>
    <x v="915"/>
    <x v="1454"/>
    <n v="150000000"/>
    <n v="319713881"/>
    <n v="169713881"/>
    <x v="3"/>
  </r>
  <r>
    <x v="3905"/>
    <x v="30"/>
    <x v="1137"/>
    <x v="522"/>
    <n v="165000000"/>
    <n v="494879471"/>
    <n v="329879471"/>
    <x v="616"/>
  </r>
  <r>
    <x v="3906"/>
    <x v="30"/>
    <x v="1598"/>
    <x v="2280"/>
    <n v="20000000"/>
    <n v="67876281"/>
    <n v="47876281"/>
    <x v="811"/>
  </r>
  <r>
    <x v="3907"/>
    <x v="30"/>
    <x v="1599"/>
    <x v="2521"/>
    <n v="6800000"/>
    <n v="7099598"/>
    <n v="299598"/>
    <x v="1078"/>
  </r>
  <r>
    <x v="3908"/>
    <x v="30"/>
    <x v="1477"/>
    <x v="2359"/>
    <n v="100000000"/>
    <n v="290745055"/>
    <n v="190745055"/>
    <x v="131"/>
  </r>
  <r>
    <x v="3909"/>
    <x v="30"/>
    <x v="1600"/>
    <x v="2522"/>
    <n v="55000000"/>
    <n v="89520336"/>
    <n v="34520336"/>
    <x v="670"/>
  </r>
  <r>
    <x v="3910"/>
    <x v="30"/>
    <x v="259"/>
    <x v="763"/>
    <n v="200000000"/>
    <n v="1025468216"/>
    <n v="825468216"/>
    <x v="174"/>
  </r>
  <r>
    <x v="3911"/>
    <x v="30"/>
    <x v="1601"/>
    <x v="1755"/>
    <n v="69000000"/>
    <n v="543113985"/>
    <n v="474113985"/>
    <x v="5"/>
  </r>
  <r>
    <x v="3912"/>
    <x v="30"/>
    <x v="300"/>
    <x v="1905"/>
    <n v="30000000"/>
    <n v="102820008"/>
    <n v="72820008"/>
    <x v="541"/>
  </r>
  <r>
    <x v="3913"/>
    <x v="30"/>
    <x v="1263"/>
    <x v="251"/>
    <n v="38000000"/>
    <n v="252276927"/>
    <n v="214276927"/>
    <x v="3"/>
  </r>
  <r>
    <x v="3914"/>
    <x v="30"/>
    <x v="1360"/>
    <x v="2197"/>
    <n v="100000000"/>
    <n v="278780441"/>
    <n v="178780441"/>
    <x v="1048"/>
  </r>
  <r>
    <x v="3915"/>
    <x v="30"/>
    <x v="1307"/>
    <x v="2348"/>
    <n v="68000000"/>
    <n v="698491347"/>
    <n v="630491347"/>
    <x v="829"/>
  </r>
  <r>
    <x v="3916"/>
    <x v="30"/>
    <x v="335"/>
    <x v="2523"/>
    <n v="95000000"/>
    <n v="226497209"/>
    <n v="131497209"/>
    <x v="541"/>
  </r>
  <r>
    <x v="46"/>
    <x v="30"/>
    <x v="1142"/>
    <x v="2524"/>
    <n v="125000000"/>
    <n v="493214993"/>
    <n v="368214993"/>
    <x v="0"/>
  </r>
  <r>
    <x v="3917"/>
    <x v="30"/>
    <x v="618"/>
    <x v="2525"/>
    <n v="80000000"/>
    <n v="157107755"/>
    <n v="77107755"/>
    <x v="696"/>
  </r>
  <r>
    <x v="3918"/>
    <x v="30"/>
    <x v="1602"/>
    <x v="2526"/>
    <n v="1000000"/>
    <n v="15440333"/>
    <n v="14440333"/>
    <x v="1079"/>
  </r>
  <r>
    <x v="3919"/>
    <x v="30"/>
    <x v="824"/>
    <x v="2527"/>
    <n v="117000000"/>
    <n v="261989769"/>
    <n v="144989769"/>
    <x v="18"/>
  </r>
  <r>
    <x v="3920"/>
    <x v="30"/>
    <x v="1364"/>
    <x v="2528"/>
    <n v="24000000"/>
    <n v="83188165"/>
    <n v="59188165"/>
    <x v="531"/>
  </r>
  <r>
    <x v="3921"/>
    <x v="30"/>
    <x v="682"/>
    <x v="2529"/>
    <n v="18000000"/>
    <n v="60738797"/>
    <n v="42738797"/>
    <x v="562"/>
  </r>
  <r>
    <x v="3922"/>
    <x v="30"/>
    <x v="110"/>
    <x v="2129"/>
    <n v="80000000"/>
    <n v="274470394"/>
    <n v="194470394"/>
    <x v="956"/>
  </r>
  <r>
    <x v="3923"/>
    <x v="30"/>
    <x v="1258"/>
    <x v="2530"/>
    <n v="100000000"/>
    <n v="170458922"/>
    <n v="70458922"/>
    <x v="1"/>
  </r>
  <r>
    <x v="3924"/>
    <x v="30"/>
    <x v="1603"/>
    <x v="2531"/>
    <n v="170000000"/>
    <n v="400063852"/>
    <n v="230063852"/>
    <x v="174"/>
  </r>
  <r>
    <x v="3925"/>
    <x v="30"/>
    <x v="1051"/>
    <x v="2532"/>
    <n v="38000000"/>
    <n v="105734416"/>
    <n v="67734416"/>
    <x v="1080"/>
  </r>
  <r>
    <x v="3926"/>
    <x v="30"/>
    <x v="1604"/>
    <x v="1099"/>
    <n v="200000000"/>
    <n v="1066970811"/>
    <n v="866970811"/>
    <x v="174"/>
  </r>
  <r>
    <x v="3927"/>
    <x v="30"/>
    <x v="1254"/>
    <x v="2008"/>
    <n v="30000000"/>
    <n v="67448651"/>
    <n v="37448651"/>
    <x v="937"/>
  </r>
  <r>
    <x v="3928"/>
    <x v="30"/>
    <x v="1542"/>
    <x v="2533"/>
    <n v="8000000"/>
    <n v="75026327"/>
    <n v="67026327"/>
    <x v="670"/>
  </r>
  <r>
    <x v="3929"/>
    <x v="30"/>
    <x v="1591"/>
    <x v="2534"/>
    <n v="15000000"/>
    <n v="427374317"/>
    <n v="412374317"/>
    <x v="909"/>
  </r>
  <r>
    <x v="3930"/>
    <x v="30"/>
    <x v="690"/>
    <x v="1799"/>
    <n v="25000000"/>
    <n v="129190869"/>
    <n v="104190869"/>
    <x v="1081"/>
  </r>
  <r>
    <x v="3931"/>
    <x v="30"/>
    <x v="1605"/>
    <x v="848"/>
    <n v="10500000"/>
    <n v="45491656"/>
    <n v="34991656"/>
    <x v="1082"/>
  </r>
  <r>
    <x v="3932"/>
    <x v="30"/>
    <x v="878"/>
    <x v="2535"/>
    <n v="20000000"/>
    <n v="45636368"/>
    <n v="25636368"/>
    <x v="462"/>
  </r>
  <r>
    <x v="3933"/>
    <x v="30"/>
    <x v="1606"/>
    <x v="2536"/>
    <n v="130000000"/>
    <n v="321885765"/>
    <n v="191885765"/>
    <x v="616"/>
  </r>
  <r>
    <x v="3934"/>
    <x v="30"/>
    <x v="1468"/>
    <x v="1432"/>
    <n v="25000000"/>
    <n v="29397654"/>
    <n v="4397654"/>
    <x v="0"/>
  </r>
  <r>
    <x v="3935"/>
    <x v="30"/>
    <x v="286"/>
    <x v="2421"/>
    <n v="100000000"/>
    <n v="167805466"/>
    <n v="67805466"/>
    <x v="18"/>
  </r>
  <r>
    <x v="260"/>
    <x v="30"/>
    <x v="1119"/>
    <x v="2537"/>
    <n v="40000000"/>
    <n v="359126022"/>
    <n v="319126022"/>
    <x v="1"/>
  </r>
  <r>
    <x v="3936"/>
    <x v="30"/>
    <x v="1607"/>
    <x v="2538"/>
    <n v="60000000"/>
    <n v="204594016"/>
    <n v="144594016"/>
    <x v="1"/>
  </r>
  <r>
    <x v="3937"/>
    <x v="30"/>
    <x v="1491"/>
    <x v="2384"/>
    <n v="12000000"/>
    <n v="6890432"/>
    <n v="-5109568"/>
    <x v="668"/>
  </r>
  <r>
    <x v="3938"/>
    <x v="30"/>
    <x v="1175"/>
    <x v="1874"/>
    <n v="110000000"/>
    <n v="177238796"/>
    <n v="67238796"/>
    <x v="18"/>
  </r>
  <r>
    <x v="3939"/>
    <x v="30"/>
    <x v="1362"/>
    <x v="2539"/>
    <n v="36000000"/>
    <n v="64780213"/>
    <n v="28780213"/>
    <x v="45"/>
  </r>
  <r>
    <x v="3940"/>
    <x v="30"/>
    <x v="669"/>
    <x v="724"/>
    <n v="200000000"/>
    <n v="336365676"/>
    <n v="136365676"/>
    <x v="174"/>
  </r>
  <r>
    <x v="3941"/>
    <x v="30"/>
    <x v="1461"/>
    <x v="2540"/>
    <n v="15000000"/>
    <n v="76196538"/>
    <n v="61196538"/>
    <x v="1083"/>
  </r>
  <r>
    <x v="3942"/>
    <x v="30"/>
    <x v="1149"/>
    <x v="936"/>
    <n v="15000000"/>
    <n v="9918093"/>
    <n v="-5081907"/>
    <x v="787"/>
  </r>
  <r>
    <x v="3943"/>
    <x v="30"/>
    <x v="1436"/>
    <x v="2541"/>
    <n v="40000000"/>
    <n v="127233108"/>
    <n v="87233108"/>
    <x v="18"/>
  </r>
  <r>
    <x v="3944"/>
    <x v="30"/>
    <x v="1608"/>
    <x v="2542"/>
    <n v="3000000"/>
    <n v="19439764"/>
    <n v="16439764"/>
    <x v="1084"/>
  </r>
  <r>
    <x v="3945"/>
    <x v="30"/>
    <x v="1609"/>
    <x v="2543"/>
    <n v="26000000"/>
    <n v="67918658"/>
    <n v="41918658"/>
    <x v="670"/>
  </r>
  <r>
    <x v="3946"/>
    <x v="30"/>
    <x v="1397"/>
    <x v="2544"/>
    <n v="16000000"/>
    <n v="56032889"/>
    <n v="40032889"/>
    <x v="829"/>
  </r>
  <r>
    <x v="3947"/>
    <x v="30"/>
    <x v="1496"/>
    <x v="2211"/>
    <n v="47000000"/>
    <n v="10903312"/>
    <n v="-36096688"/>
    <x v="0"/>
  </r>
  <r>
    <x v="3948"/>
    <x v="30"/>
    <x v="439"/>
    <x v="1819"/>
    <n v="110000000"/>
    <n v="293503354"/>
    <n v="183503354"/>
    <x v="1"/>
  </r>
  <r>
    <x v="3949"/>
    <x v="30"/>
    <x v="937"/>
    <x v="2078"/>
    <n v="40000000"/>
    <n v="60040976"/>
    <n v="20040976"/>
    <x v="1085"/>
  </r>
  <r>
    <x v="3950"/>
    <x v="30"/>
    <x v="1610"/>
    <x v="2545"/>
    <n v="2000000"/>
    <n v="13796834"/>
    <n v="11796834"/>
    <x v="990"/>
  </r>
  <r>
    <x v="265"/>
    <x v="30"/>
    <x v="1611"/>
    <x v="1741"/>
    <n v="35000000"/>
    <n v="115695182"/>
    <n v="80695182"/>
    <x v="131"/>
  </r>
  <r>
    <x v="3951"/>
    <x v="30"/>
    <x v="716"/>
    <x v="1802"/>
    <n v="60000000"/>
    <n v="300228084"/>
    <n v="240228084"/>
    <x v="670"/>
  </r>
  <r>
    <x v="3952"/>
    <x v="30"/>
    <x v="1612"/>
    <x v="2546"/>
    <n v="32000000"/>
    <n v="80205382"/>
    <n v="48205382"/>
    <x v="670"/>
  </r>
  <r>
    <x v="3953"/>
    <x v="30"/>
    <x v="120"/>
    <x v="2547"/>
    <n v="30000000"/>
    <n v="24172201"/>
    <n v="-5827799"/>
    <x v="1086"/>
  </r>
  <r>
    <x v="3954"/>
    <x v="30"/>
    <x v="1066"/>
    <x v="2548"/>
    <n v="75000000"/>
    <n v="98159963"/>
    <n v="23159963"/>
    <x v="937"/>
  </r>
  <r>
    <x v="3955"/>
    <x v="30"/>
    <x v="1000"/>
    <x v="2549"/>
    <n v="65000000"/>
    <n v="211780824"/>
    <n v="146780824"/>
    <x v="0"/>
  </r>
  <r>
    <x v="3956"/>
    <x v="30"/>
    <x v="1510"/>
    <x v="2100"/>
    <n v="10000000"/>
    <n v="62695489"/>
    <n v="52695489"/>
    <x v="5"/>
  </r>
  <r>
    <x v="3957"/>
    <x v="30"/>
    <x v="1255"/>
    <x v="1302"/>
    <n v="100000000"/>
    <n v="154711438"/>
    <n v="54711438"/>
    <x v="5"/>
  </r>
  <r>
    <x v="3958"/>
    <x v="30"/>
    <x v="836"/>
    <x v="1851"/>
    <n v="24000000"/>
    <n v="35626958"/>
    <n v="11626958"/>
    <x v="1087"/>
  </r>
  <r>
    <x v="3959"/>
    <x v="30"/>
    <x v="1363"/>
    <x v="1686"/>
    <n v="2500000"/>
    <n v="422618"/>
    <n v="-2077382"/>
    <x v="841"/>
  </r>
  <r>
    <x v="3960"/>
    <x v="30"/>
    <x v="1613"/>
    <x v="2550"/>
    <n v="8000000"/>
    <n v="6491240"/>
    <n v="-1508760"/>
    <x v="811"/>
  </r>
  <r>
    <x v="3961"/>
    <x v="30"/>
    <x v="1315"/>
    <x v="2017"/>
    <n v="20000000"/>
    <n v="54806823"/>
    <n v="34806823"/>
    <x v="1010"/>
  </r>
  <r>
    <x v="3962"/>
    <x v="30"/>
    <x v="948"/>
    <x v="2551"/>
    <n v="165000000"/>
    <n v="752600867"/>
    <n v="587600867"/>
    <x v="616"/>
  </r>
  <r>
    <x v="3963"/>
    <x v="30"/>
    <x v="172"/>
    <x v="2552"/>
    <n v="155000000"/>
    <n v="415686217"/>
    <n v="260686217"/>
    <x v="541"/>
  </r>
  <r>
    <x v="3964"/>
    <x v="30"/>
    <x v="805"/>
    <x v="2553"/>
    <n v="20000000"/>
    <n v="27093592"/>
    <n v="7093592"/>
    <x v="1010"/>
  </r>
  <r>
    <x v="3965"/>
    <x v="30"/>
    <x v="1614"/>
    <x v="2554"/>
    <n v="4000000"/>
    <n v="34758951"/>
    <n v="30758951"/>
    <x v="811"/>
  </r>
  <r>
    <x v="3966"/>
    <x v="30"/>
    <x v="1158"/>
    <x v="2551"/>
    <n v="55000000"/>
    <n v="152263880"/>
    <n v="97263880"/>
    <x v="18"/>
  </r>
  <r>
    <x v="3967"/>
    <x v="30"/>
    <x v="1615"/>
    <x v="1395"/>
    <n v="19000000"/>
    <n v="32686500"/>
    <n v="13686500"/>
    <x v="5"/>
  </r>
  <r>
    <x v="3968"/>
    <x v="30"/>
    <x v="932"/>
    <x v="2027"/>
    <n v="100000000"/>
    <n v="310650585"/>
    <n v="210650585"/>
    <x v="5"/>
  </r>
  <r>
    <x v="3969"/>
    <x v="30"/>
    <x v="1616"/>
    <x v="2555"/>
    <n v="10000000"/>
    <n v="4681651"/>
    <n v="-5318349"/>
    <x v="1088"/>
  </r>
  <r>
    <x v="3970"/>
    <x v="30"/>
    <x v="580"/>
    <x v="1931"/>
    <n v="150000000"/>
    <n v="215283742"/>
    <n v="65283742"/>
    <x v="174"/>
  </r>
  <r>
    <x v="3971"/>
    <x v="30"/>
    <x v="1617"/>
    <x v="2310"/>
    <n v="10000000"/>
    <n v="9322895"/>
    <n v="-677105"/>
    <x v="1013"/>
  </r>
  <r>
    <x v="3972"/>
    <x v="30"/>
    <x v="315"/>
    <x v="2556"/>
    <n v="45000000"/>
    <n v="60331447"/>
    <n v="15331447"/>
    <x v="786"/>
  </r>
  <r>
    <x v="3973"/>
    <x v="30"/>
    <x v="1423"/>
    <x v="2557"/>
    <n v="10000000"/>
    <n v="66984887"/>
    <n v="56984887"/>
    <x v="872"/>
  </r>
  <r>
    <x v="3974"/>
    <x v="30"/>
    <x v="695"/>
    <x v="2092"/>
    <n v="80000000"/>
    <n v="81126522"/>
    <n v="1126522"/>
    <x v="0"/>
  </r>
  <r>
    <x v="3975"/>
    <x v="30"/>
    <x v="1371"/>
    <x v="1463"/>
    <n v="15000000"/>
    <n v="27293743"/>
    <n v="12293743"/>
    <x v="541"/>
  </r>
  <r>
    <x v="3976"/>
    <x v="30"/>
    <x v="340"/>
    <x v="2558"/>
    <n v="52000000"/>
    <n v="216485654"/>
    <n v="164485654"/>
    <x v="131"/>
  </r>
  <r>
    <x v="3977"/>
    <x v="30"/>
    <x v="1253"/>
    <x v="2559"/>
    <n v="30000000"/>
    <n v="79628830"/>
    <n v="49628830"/>
    <x v="829"/>
  </r>
  <r>
    <x v="3978"/>
    <x v="30"/>
    <x v="560"/>
    <x v="2243"/>
    <n v="25000000"/>
    <n v="114984666"/>
    <n v="89984666"/>
    <x v="670"/>
  </r>
  <r>
    <x v="3979"/>
    <x v="30"/>
    <x v="1475"/>
    <x v="2378"/>
    <n v="40000000"/>
    <n v="91720255"/>
    <n v="51720255"/>
    <x v="5"/>
  </r>
  <r>
    <x v="3980"/>
    <x v="30"/>
    <x v="812"/>
    <x v="2560"/>
    <n v="69000000"/>
    <n v="86855739"/>
    <n v="17855739"/>
    <x v="3"/>
  </r>
  <r>
    <x v="3981"/>
    <x v="30"/>
    <x v="159"/>
    <x v="463"/>
    <n v="120000000"/>
    <n v="48668907"/>
    <n v="-71331093"/>
    <x v="1"/>
  </r>
  <r>
    <x v="3982"/>
    <x v="30"/>
    <x v="1618"/>
    <x v="1314"/>
    <n v="23000000"/>
    <n v="149411550"/>
    <n v="126411550"/>
    <x v="1003"/>
  </r>
  <r>
    <x v="3983"/>
    <x v="30"/>
    <x v="1546"/>
    <x v="2503"/>
    <n v="112000000"/>
    <n v="237382724"/>
    <n v="125382724"/>
    <x v="18"/>
  </r>
  <r>
    <x v="3984"/>
    <x v="30"/>
    <x v="1178"/>
    <x v="617"/>
    <n v="48000000"/>
    <n v="112462508"/>
    <n v="64462508"/>
    <x v="18"/>
  </r>
  <r>
    <x v="3985"/>
    <x v="30"/>
    <x v="1419"/>
    <x v="1483"/>
    <n v="19000000"/>
    <n v="49843011"/>
    <n v="30843011"/>
    <x v="985"/>
  </r>
  <r>
    <x v="3277"/>
    <x v="30"/>
    <x v="1492"/>
    <x v="2561"/>
    <n v="30000000"/>
    <n v="159291809"/>
    <n v="129291809"/>
    <x v="829"/>
  </r>
  <r>
    <x v="3986"/>
    <x v="30"/>
    <x v="290"/>
    <x v="2347"/>
    <n v="70000000"/>
    <n v="134748021"/>
    <n v="64748021"/>
    <x v="18"/>
  </r>
  <r>
    <x v="3987"/>
    <x v="30"/>
    <x v="1619"/>
    <x v="1529"/>
    <n v="20000000"/>
    <n v="89137047"/>
    <n v="69137047"/>
    <x v="137"/>
  </r>
  <r>
    <x v="3988"/>
    <x v="30"/>
    <x v="672"/>
    <x v="2562"/>
    <n v="30000000"/>
    <n v="55611001"/>
    <n v="25611001"/>
    <x v="0"/>
  </r>
  <r>
    <x v="3989"/>
    <x v="30"/>
    <x v="1620"/>
    <x v="2563"/>
    <n v="500000"/>
    <n v="101729"/>
    <n v="-398271"/>
    <x v="1089"/>
  </r>
  <r>
    <x v="3990"/>
    <x v="30"/>
    <x v="1356"/>
    <x v="2564"/>
    <n v="20000000"/>
    <n v="32054369"/>
    <n v="12054369"/>
    <x v="137"/>
  </r>
  <r>
    <x v="3991"/>
    <x v="30"/>
    <x v="820"/>
    <x v="2032"/>
    <n v="40000000"/>
    <n v="136333522"/>
    <n v="96333522"/>
    <x v="1"/>
  </r>
  <r>
    <x v="3992"/>
    <x v="30"/>
    <x v="1474"/>
    <x v="2565"/>
    <n v="52000000"/>
    <n v="52844496"/>
    <n v="844496"/>
    <x v="791"/>
  </r>
  <r>
    <x v="3993"/>
    <x v="30"/>
    <x v="1098"/>
    <x v="2566"/>
    <n v="6000000"/>
    <n v="18689058"/>
    <n v="12689058"/>
    <x v="1090"/>
  </r>
  <r>
    <x v="3994"/>
    <x v="30"/>
    <x v="1621"/>
    <x v="2122"/>
    <n v="35000000"/>
    <n v="93251121"/>
    <n v="58251121"/>
    <x v="5"/>
  </r>
  <r>
    <x v="3995"/>
    <x v="30"/>
    <x v="252"/>
    <x v="2567"/>
    <n v="8000000"/>
    <n v="3494154"/>
    <n v="-4505846"/>
    <x v="1091"/>
  </r>
  <r>
    <x v="3996"/>
    <x v="30"/>
    <x v="904"/>
    <x v="1617"/>
    <n v="55000000"/>
    <n v="43053376"/>
    <n v="-11946624"/>
    <x v="137"/>
  </r>
  <r>
    <x v="3997"/>
    <x v="30"/>
    <x v="1622"/>
    <x v="2568"/>
    <n v="32000000"/>
    <n v="42059111"/>
    <n v="10059111"/>
    <x v="131"/>
  </r>
  <r>
    <x v="3998"/>
    <x v="30"/>
    <x v="940"/>
    <x v="1908"/>
    <n v="7000000"/>
    <n v="14788642"/>
    <n v="7788642"/>
    <x v="811"/>
  </r>
  <r>
    <x v="3999"/>
    <x v="30"/>
    <x v="881"/>
    <x v="1635"/>
    <n v="35000000"/>
    <n v="60321861"/>
    <n v="25321861"/>
    <x v="174"/>
  </r>
  <r>
    <x v="3470"/>
    <x v="30"/>
    <x v="869"/>
    <x v="2307"/>
    <n v="21000000"/>
    <n v="49050886"/>
    <n v="28050886"/>
    <x v="670"/>
  </r>
  <r>
    <x v="4000"/>
    <x v="30"/>
    <x v="536"/>
    <x v="2569"/>
    <n v="28000000"/>
    <n v="66166000"/>
    <n v="38166000"/>
    <x v="976"/>
  </r>
  <r>
    <x v="4001"/>
    <x v="30"/>
    <x v="33"/>
    <x v="2195"/>
    <n v="50000000"/>
    <n v="106956330"/>
    <n v="56956330"/>
    <x v="0"/>
  </r>
  <r>
    <x v="4002"/>
    <x v="30"/>
    <x v="1623"/>
    <x v="1940"/>
    <n v="32000000"/>
    <n v="18409891"/>
    <n v="-13590109"/>
    <x v="5"/>
  </r>
  <r>
    <x v="4003"/>
    <x v="30"/>
    <x v="1428"/>
    <x v="1235"/>
    <n v="20000000"/>
    <n v="80547866"/>
    <n v="60547866"/>
    <x v="506"/>
  </r>
  <r>
    <x v="4004"/>
    <x v="30"/>
    <x v="191"/>
    <x v="2570"/>
    <n v="5000000"/>
    <n v="2648195"/>
    <n v="-2351805"/>
    <x v="407"/>
  </r>
  <r>
    <x v="4005"/>
    <x v="30"/>
    <x v="1354"/>
    <x v="2571"/>
    <n v="3200000"/>
    <n v="14311701"/>
    <n v="11111701"/>
    <x v="1092"/>
  </r>
  <r>
    <x v="4006"/>
    <x v="30"/>
    <x v="1256"/>
    <x v="2572"/>
    <n v="80000000"/>
    <n v="140073390"/>
    <n v="60073390"/>
    <x v="0"/>
  </r>
  <r>
    <x v="4007"/>
    <x v="30"/>
    <x v="1095"/>
    <x v="2399"/>
    <n v="5000000"/>
    <n v="5144717"/>
    <n v="144717"/>
    <x v="1092"/>
  </r>
  <r>
    <x v="4008"/>
    <x v="30"/>
    <x v="1408"/>
    <x v="2270"/>
    <n v="2000000"/>
    <n v="1205257"/>
    <n v="-794743"/>
    <x v="702"/>
  </r>
  <r>
    <x v="4009"/>
    <x v="30"/>
    <x v="954"/>
    <x v="1509"/>
    <n v="12500000"/>
    <n v="11104555"/>
    <n v="-1395445"/>
    <x v="1093"/>
  </r>
  <r>
    <x v="983"/>
    <x v="30"/>
    <x v="1624"/>
    <x v="2573"/>
    <n v="4000000"/>
    <n v="595802"/>
    <n v="-3404198"/>
    <x v="956"/>
  </r>
  <r>
    <x v="4010"/>
    <x v="30"/>
    <x v="1114"/>
    <x v="2574"/>
    <n v="12000000"/>
    <n v="42345360"/>
    <n v="30345360"/>
    <x v="776"/>
  </r>
  <r>
    <x v="4011"/>
    <x v="30"/>
    <x v="1625"/>
    <x v="2575"/>
    <n v="15000000"/>
    <n v="8087000"/>
    <n v="-6913000"/>
    <x v="909"/>
  </r>
  <r>
    <x v="4012"/>
    <x v="30"/>
    <x v="1626"/>
    <x v="2576"/>
    <n v="7000000"/>
    <n v="9933873"/>
    <n v="2933873"/>
    <x v="1094"/>
  </r>
  <r>
    <x v="4013"/>
    <x v="30"/>
    <x v="1284"/>
    <x v="2577"/>
    <n v="3000000"/>
    <n v="177512032"/>
    <n v="174512032"/>
    <x v="3"/>
  </r>
  <r>
    <x v="4014"/>
    <x v="30"/>
    <x v="797"/>
    <x v="2578"/>
    <n v="13000000"/>
    <n v="4052191"/>
    <n v="-8947809"/>
    <x v="1095"/>
  </r>
  <r>
    <x v="4015"/>
    <x v="30"/>
    <x v="1417"/>
    <x v="2579"/>
    <n v="7000000"/>
    <n v="649626"/>
    <n v="-6350374"/>
    <x v="542"/>
  </r>
  <r>
    <x v="4016"/>
    <x v="30"/>
    <x v="1388"/>
    <x v="2181"/>
    <n v="22000000"/>
    <n v="10300416"/>
    <n v="-11699584"/>
    <x v="956"/>
  </r>
  <r>
    <x v="4017"/>
    <x v="30"/>
    <x v="1386"/>
    <x v="2140"/>
    <n v="20000000"/>
    <n v="60673972"/>
    <n v="40673972"/>
    <x v="937"/>
  </r>
  <r>
    <x v="4018"/>
    <x v="30"/>
    <x v="1627"/>
    <x v="2580"/>
    <n v="1800000"/>
    <n v="69432527"/>
    <n v="67632527"/>
    <x v="865"/>
  </r>
  <r>
    <x v="4019"/>
    <x v="30"/>
    <x v="1628"/>
    <x v="2581"/>
    <n v="4000000"/>
    <n v="143485"/>
    <n v="-3856515"/>
    <x v="909"/>
  </r>
  <r>
    <x v="4020"/>
    <x v="30"/>
    <x v="1629"/>
    <x v="2092"/>
    <n v="25000000"/>
    <n v="8307227"/>
    <n v="-16692773"/>
    <x v="1048"/>
  </r>
  <r>
    <x v="1609"/>
    <x v="30"/>
    <x v="772"/>
    <x v="2338"/>
    <n v="22000000"/>
    <n v="25806953"/>
    <n v="3806953"/>
    <x v="1088"/>
  </r>
  <r>
    <x v="4021"/>
    <x v="30"/>
    <x v="1630"/>
    <x v="2582"/>
    <n v="35000000"/>
    <n v="77477008"/>
    <n v="42477008"/>
    <x v="1087"/>
  </r>
  <r>
    <x v="4022"/>
    <x v="30"/>
    <x v="1631"/>
    <x v="954"/>
    <n v="25000000"/>
    <n v="38269529"/>
    <n v="13269529"/>
    <x v="462"/>
  </r>
  <r>
    <x v="4023"/>
    <x v="30"/>
    <x v="1632"/>
    <x v="2583"/>
    <n v="15000000"/>
    <n v="20529194"/>
    <n v="5529194"/>
    <x v="670"/>
  </r>
  <r>
    <x v="4024"/>
    <x v="30"/>
    <x v="1169"/>
    <x v="2584"/>
    <n v="44000000"/>
    <n v="48190704"/>
    <n v="4190704"/>
    <x v="5"/>
  </r>
  <r>
    <x v="4025"/>
    <x v="30"/>
    <x v="1633"/>
    <x v="2585"/>
    <n v="650000"/>
    <n v="405380"/>
    <n v="-244620"/>
    <x v="1096"/>
  </r>
  <r>
    <x v="4026"/>
    <x v="30"/>
    <x v="1093"/>
    <x v="2586"/>
    <n v="10000000"/>
    <n v="1671196"/>
    <n v="-8328804"/>
    <x v="1097"/>
  </r>
  <r>
    <x v="4027"/>
    <x v="30"/>
    <x v="1634"/>
    <x v="2587"/>
    <n v="30000000"/>
    <n v="12106921"/>
    <n v="-17893079"/>
    <x v="915"/>
  </r>
  <r>
    <x v="4028"/>
    <x v="30"/>
    <x v="31"/>
    <x v="31"/>
    <n v="22000000"/>
    <n v="36015260"/>
    <n v="14015260"/>
    <x v="1098"/>
  </r>
  <r>
    <x v="4029"/>
    <x v="30"/>
    <x v="13"/>
    <x v="2588"/>
    <n v="25000000"/>
    <n v="15625544"/>
    <n v="-9374456"/>
    <x v="1099"/>
  </r>
  <r>
    <x v="4030"/>
    <x v="30"/>
    <x v="938"/>
    <x v="2589"/>
    <n v="35000000"/>
    <n v="36351945"/>
    <n v="1351945"/>
    <x v="829"/>
  </r>
  <r>
    <x v="4031"/>
    <x v="30"/>
    <x v="1145"/>
    <x v="2590"/>
    <n v="20000000"/>
    <n v="405861"/>
    <n v="-19594139"/>
    <x v="462"/>
  </r>
  <r>
    <x v="4032"/>
    <x v="30"/>
    <x v="1635"/>
    <x v="2591"/>
    <n v="12000000"/>
    <n v="2169799"/>
    <n v="-9830201"/>
    <x v="1100"/>
  </r>
  <r>
    <x v="4033"/>
    <x v="30"/>
    <x v="1500"/>
    <x v="1368"/>
    <n v="31000000"/>
    <n v="15134293"/>
    <n v="-15865707"/>
    <x v="1087"/>
  </r>
  <r>
    <x v="4034"/>
    <x v="30"/>
    <x v="1481"/>
    <x v="2592"/>
    <n v="80000000"/>
    <n v="203509374"/>
    <n v="123509374"/>
    <x v="0"/>
  </r>
  <r>
    <x v="4035"/>
    <x v="30"/>
    <x v="69"/>
    <x v="238"/>
    <n v="25000000"/>
    <n v="21500813"/>
    <n v="-3499187"/>
    <x v="1042"/>
  </r>
  <r>
    <x v="4036"/>
    <x v="30"/>
    <x v="1636"/>
    <x v="2593"/>
    <n v="42000000"/>
    <n v="11103434"/>
    <n v="-30896566"/>
    <x v="1042"/>
  </r>
  <r>
    <x v="4037"/>
    <x v="30"/>
    <x v="1385"/>
    <x v="2242"/>
    <n v="800000"/>
    <n v="156190"/>
    <n v="-643810"/>
    <x v="941"/>
  </r>
  <r>
    <x v="4038"/>
    <x v="30"/>
    <x v="1637"/>
    <x v="2594"/>
    <n v="7000000"/>
    <n v="449702"/>
    <n v="-6550298"/>
    <x v="1101"/>
  </r>
  <r>
    <x v="4039"/>
    <x v="30"/>
    <x v="1386"/>
    <x v="2140"/>
    <n v="21000000"/>
    <n v="37981984"/>
    <n v="16981984"/>
    <x v="937"/>
  </r>
  <r>
    <x v="4040"/>
    <x v="30"/>
    <x v="1638"/>
    <x v="2595"/>
    <n v="500000"/>
    <n v="453708"/>
    <n v="-46292"/>
    <x v="1102"/>
  </r>
  <r>
    <x v="4041"/>
    <x v="30"/>
    <x v="103"/>
    <x v="2596"/>
    <n v="25000000"/>
    <n v="146149"/>
    <n v="-24853851"/>
    <x v="1103"/>
  </r>
  <r>
    <x v="4042"/>
    <x v="30"/>
    <x v="1639"/>
    <x v="543"/>
    <n v="8000000"/>
    <n v="25603"/>
    <n v="-7974397"/>
    <x v="1104"/>
  </r>
  <r>
    <x v="4043"/>
    <x v="30"/>
    <x v="1640"/>
    <x v="2597"/>
    <n v="5000000"/>
    <n v="2820490"/>
    <n v="-2179510"/>
    <x v="1032"/>
  </r>
  <r>
    <x v="4044"/>
    <x v="31"/>
    <x v="428"/>
    <x v="2552"/>
    <n v="140000000"/>
    <n v="370569774"/>
    <n v="230569774"/>
    <x v="3"/>
  </r>
  <r>
    <x v="4045"/>
    <x v="31"/>
    <x v="444"/>
    <x v="1961"/>
    <n v="150000000"/>
    <n v="449326618"/>
    <n v="299326618"/>
    <x v="3"/>
  </r>
  <r>
    <x v="4046"/>
    <x v="31"/>
    <x v="1413"/>
    <x v="277"/>
    <n v="125000000"/>
    <n v="1342321665"/>
    <n v="1217321665"/>
    <x v="0"/>
  </r>
  <r>
    <x v="4047"/>
    <x v="31"/>
    <x v="1641"/>
    <x v="2598"/>
    <n v="5000000"/>
    <n v="3741098"/>
    <n v="-1258902"/>
    <x v="1105"/>
  </r>
  <r>
    <x v="4048"/>
    <x v="31"/>
    <x v="1642"/>
    <x v="2599"/>
    <n v="32500000"/>
    <n v="288383523"/>
    <n v="255883523"/>
    <x v="5"/>
  </r>
  <r>
    <x v="4049"/>
    <x v="31"/>
    <x v="1157"/>
    <x v="2187"/>
    <n v="125000000"/>
    <n v="626137675"/>
    <n v="501137675"/>
    <x v="5"/>
  </r>
  <r>
    <x v="4050"/>
    <x v="31"/>
    <x v="31"/>
    <x v="31"/>
    <n v="17000000"/>
    <n v="151653750"/>
    <n v="134653750"/>
    <x v="1098"/>
  </r>
  <r>
    <x v="4051"/>
    <x v="31"/>
    <x v="1323"/>
    <x v="2256"/>
    <n v="50000000"/>
    <n v="110206216"/>
    <n v="60206216"/>
    <x v="1"/>
  </r>
  <r>
    <x v="3768"/>
    <x v="31"/>
    <x v="567"/>
    <x v="2256"/>
    <n v="90000000"/>
    <n v="232617430"/>
    <n v="142617430"/>
    <x v="1"/>
  </r>
  <r>
    <x v="4052"/>
    <x v="31"/>
    <x v="490"/>
    <x v="2347"/>
    <n v="80000000"/>
    <n v="214945591"/>
    <n v="134945591"/>
    <x v="1"/>
  </r>
  <r>
    <x v="4053"/>
    <x v="31"/>
    <x v="1487"/>
    <x v="1242"/>
    <n v="15000000"/>
    <n v="77187281"/>
    <n v="62187281"/>
    <x v="1077"/>
  </r>
  <r>
    <x v="4054"/>
    <x v="31"/>
    <x v="695"/>
    <x v="1669"/>
    <n v="200000000"/>
    <n v="219851172"/>
    <n v="19851172"/>
    <x v="0"/>
  </r>
  <r>
    <x v="4055"/>
    <x v="31"/>
    <x v="1643"/>
    <x v="840"/>
    <n v="30000000"/>
    <n v="69935600"/>
    <n v="39935600"/>
    <x v="937"/>
  </r>
  <r>
    <x v="4056"/>
    <x v="31"/>
    <x v="1644"/>
    <x v="2600"/>
    <n v="25000000"/>
    <n v="216639112"/>
    <n v="191639112"/>
    <x v="930"/>
  </r>
  <r>
    <x v="4057"/>
    <x v="31"/>
    <x v="1573"/>
    <x v="2335"/>
    <n v="50000000"/>
    <n v="145051197"/>
    <n v="95051197"/>
    <x v="1106"/>
  </r>
  <r>
    <x v="4058"/>
    <x v="31"/>
    <x v="46"/>
    <x v="2601"/>
    <n v="25000000"/>
    <n v="149228077"/>
    <n v="124228077"/>
    <x v="3"/>
  </r>
  <r>
    <x v="4059"/>
    <x v="31"/>
    <x v="1138"/>
    <x v="1903"/>
    <n v="250000000"/>
    <n v="1045713802"/>
    <n v="795713802"/>
    <x v="174"/>
  </r>
  <r>
    <x v="4060"/>
    <x v="31"/>
    <x v="1256"/>
    <x v="2189"/>
    <n v="82000000"/>
    <n v="89792502"/>
    <n v="7792502"/>
    <x v="0"/>
  </r>
  <r>
    <x v="4061"/>
    <x v="31"/>
    <x v="1272"/>
    <x v="2602"/>
    <n v="25000000"/>
    <n v="23308615"/>
    <n v="-1691385"/>
    <x v="937"/>
  </r>
  <r>
    <x v="4062"/>
    <x v="31"/>
    <x v="1645"/>
    <x v="2350"/>
    <n v="150000000"/>
    <n v="665692281"/>
    <n v="515692281"/>
    <x v="616"/>
  </r>
  <r>
    <x v="4063"/>
    <x v="31"/>
    <x v="1542"/>
    <x v="2603"/>
    <n v="35000000"/>
    <n v="149542245"/>
    <n v="114542245"/>
    <x v="670"/>
  </r>
  <r>
    <x v="4064"/>
    <x v="31"/>
    <x v="1003"/>
    <x v="2604"/>
    <n v="75000000"/>
    <n v="226904017"/>
    <n v="151904017"/>
    <x v="976"/>
  </r>
  <r>
    <x v="4065"/>
    <x v="31"/>
    <x v="1410"/>
    <x v="1961"/>
    <n v="160000000"/>
    <n v="352616690"/>
    <n v="192616690"/>
    <x v="18"/>
  </r>
  <r>
    <x v="4066"/>
    <x v="31"/>
    <x v="429"/>
    <x v="2502"/>
    <n v="60000000"/>
    <n v="136515867"/>
    <n v="76515867"/>
    <x v="0"/>
  </r>
  <r>
    <x v="4067"/>
    <x v="31"/>
    <x v="928"/>
    <x v="2605"/>
    <n v="20000000"/>
    <n v="216197492"/>
    <n v="196197492"/>
    <x v="1"/>
  </r>
  <r>
    <x v="4068"/>
    <x v="31"/>
    <x v="816"/>
    <x v="1284"/>
    <n v="40000000"/>
    <n v="173930596"/>
    <n v="133930596"/>
    <x v="506"/>
  </r>
  <r>
    <x v="4069"/>
    <x v="31"/>
    <x v="1561"/>
    <x v="2606"/>
    <n v="15000000"/>
    <n v="59389433"/>
    <n v="44389433"/>
    <x v="811"/>
  </r>
  <r>
    <x v="4070"/>
    <x v="31"/>
    <x v="69"/>
    <x v="1181"/>
    <n v="40000000"/>
    <n v="97231420"/>
    <n v="57231420"/>
    <x v="531"/>
  </r>
  <r>
    <x v="4071"/>
    <x v="31"/>
    <x v="1646"/>
    <x v="2607"/>
    <n v="6500000"/>
    <n v="19123767"/>
    <n v="12623767"/>
    <x v="562"/>
  </r>
  <r>
    <x v="4072"/>
    <x v="31"/>
    <x v="946"/>
    <x v="1184"/>
    <n v="145000000"/>
    <n v="694713380"/>
    <n v="549713380"/>
    <x v="3"/>
  </r>
  <r>
    <x v="4073"/>
    <x v="31"/>
    <x v="1361"/>
    <x v="780"/>
    <n v="50000000"/>
    <n v="260095986"/>
    <n v="210095986"/>
    <x v="3"/>
  </r>
  <r>
    <x v="4074"/>
    <x v="31"/>
    <x v="957"/>
    <x v="1519"/>
    <n v="7000000"/>
    <n v="9232318"/>
    <n v="2232318"/>
    <x v="527"/>
  </r>
  <r>
    <x v="4075"/>
    <x v="31"/>
    <x v="1369"/>
    <x v="459"/>
    <n v="27000000"/>
    <n v="161849455"/>
    <n v="134849455"/>
    <x v="976"/>
  </r>
  <r>
    <x v="4076"/>
    <x v="31"/>
    <x v="1308"/>
    <x v="2608"/>
    <n v="30000000"/>
    <n v="135710029"/>
    <n v="105710029"/>
    <x v="664"/>
  </r>
  <r>
    <x v="4077"/>
    <x v="31"/>
    <x v="719"/>
    <x v="1525"/>
    <n v="195000000"/>
    <n v="1123794079"/>
    <n v="928794079"/>
    <x v="3"/>
  </r>
  <r>
    <x v="4078"/>
    <x v="31"/>
    <x v="1118"/>
    <x v="2130"/>
    <n v="163000000"/>
    <n v="174822325"/>
    <n v="11822325"/>
    <x v="5"/>
  </r>
  <r>
    <x v="4079"/>
    <x v="31"/>
    <x v="372"/>
    <x v="2348"/>
    <n v="110000000"/>
    <n v="712205856"/>
    <n v="602205856"/>
    <x v="829"/>
  </r>
  <r>
    <x v="106"/>
    <x v="31"/>
    <x v="1203"/>
    <x v="2609"/>
    <n v="90000000"/>
    <n v="63523283"/>
    <n v="-26476717"/>
    <x v="937"/>
  </r>
  <r>
    <x v="4080"/>
    <x v="31"/>
    <x v="715"/>
    <x v="1099"/>
    <n v="200000000"/>
    <n v="559852396"/>
    <n v="359852396"/>
    <x v="174"/>
  </r>
  <r>
    <x v="4081"/>
    <x v="31"/>
    <x v="834"/>
    <x v="1559"/>
    <n v="135000000"/>
    <n v="245724603"/>
    <n v="110724603"/>
    <x v="3"/>
  </r>
  <r>
    <x v="4082"/>
    <x v="31"/>
    <x v="1012"/>
    <x v="1615"/>
    <n v="7400000"/>
    <n v="17039814"/>
    <n v="9639814"/>
    <x v="713"/>
  </r>
  <r>
    <x v="4083"/>
    <x v="31"/>
    <x v="1539"/>
    <x v="2610"/>
    <n v="32000000"/>
    <n v="147332697"/>
    <n v="115332697"/>
    <x v="829"/>
  </r>
  <r>
    <x v="4084"/>
    <x v="31"/>
    <x v="1158"/>
    <x v="2183"/>
    <n v="110000000"/>
    <n v="299268508"/>
    <n v="189268508"/>
    <x v="581"/>
  </r>
  <r>
    <x v="4085"/>
    <x v="31"/>
    <x v="1512"/>
    <x v="2611"/>
    <n v="35000000"/>
    <n v="209838559"/>
    <n v="174838559"/>
    <x v="131"/>
  </r>
  <r>
    <x v="4086"/>
    <x v="31"/>
    <x v="1381"/>
    <x v="2612"/>
    <n v="90000000"/>
    <n v="483866518"/>
    <n v="393866518"/>
    <x v="895"/>
  </r>
  <r>
    <x v="4087"/>
    <x v="31"/>
    <x v="1163"/>
    <x v="2613"/>
    <n v="125000000"/>
    <n v="543848418"/>
    <n v="418848418"/>
    <x v="0"/>
  </r>
  <r>
    <x v="1279"/>
    <x v="31"/>
    <x v="716"/>
    <x v="2541"/>
    <n v="75000000"/>
    <n v="132274484"/>
    <n v="57274484"/>
    <x v="829"/>
  </r>
  <r>
    <x v="4088"/>
    <x v="31"/>
    <x v="841"/>
    <x v="2201"/>
    <n v="75000000"/>
    <n v="152930623"/>
    <n v="77930623"/>
    <x v="5"/>
  </r>
  <r>
    <x v="4089"/>
    <x v="31"/>
    <x v="1412"/>
    <x v="2614"/>
    <n v="40000000"/>
    <n v="97984015"/>
    <n v="57984015"/>
    <x v="5"/>
  </r>
  <r>
    <x v="4090"/>
    <x v="31"/>
    <x v="764"/>
    <x v="2078"/>
    <n v="50000000"/>
    <n v="120081841"/>
    <n v="70081841"/>
    <x v="18"/>
  </r>
  <r>
    <x v="4091"/>
    <x v="31"/>
    <x v="1647"/>
    <x v="2615"/>
    <n v="93000000"/>
    <n v="481800873"/>
    <n v="388800873"/>
    <x v="18"/>
  </r>
  <r>
    <x v="4092"/>
    <x v="31"/>
    <x v="1235"/>
    <x v="2204"/>
    <n v="49900000"/>
    <n v="28013733"/>
    <n v="-21886267"/>
    <x v="5"/>
  </r>
  <r>
    <x v="4093"/>
    <x v="31"/>
    <x v="1648"/>
    <x v="2616"/>
    <n v="40000000"/>
    <n v="86752352"/>
    <n v="46752352"/>
    <x v="937"/>
  </r>
  <r>
    <x v="4094"/>
    <x v="31"/>
    <x v="1504"/>
    <x v="1274"/>
    <n v="40000000"/>
    <n v="71508440"/>
    <n v="31508440"/>
    <x v="791"/>
  </r>
  <r>
    <x v="4095"/>
    <x v="31"/>
    <x v="769"/>
    <x v="1196"/>
    <n v="30000000"/>
    <n v="75055070"/>
    <n v="45055070"/>
    <x v="5"/>
  </r>
  <r>
    <x v="4096"/>
    <x v="31"/>
    <x v="520"/>
    <x v="2617"/>
    <n v="35000000"/>
    <n v="82087155"/>
    <n v="47087155"/>
    <x v="937"/>
  </r>
  <r>
    <x v="4097"/>
    <x v="31"/>
    <x v="1649"/>
    <x v="2618"/>
    <n v="500000"/>
    <n v="22926076"/>
    <n v="22426076"/>
    <x v="1107"/>
  </r>
  <r>
    <x v="4098"/>
    <x v="31"/>
    <x v="7"/>
    <x v="1559"/>
    <n v="150000000"/>
    <n v="185770310"/>
    <n v="35770310"/>
    <x v="3"/>
  </r>
  <r>
    <x v="4099"/>
    <x v="31"/>
    <x v="1650"/>
    <x v="2021"/>
    <n v="50200000"/>
    <n v="127869379"/>
    <n v="77669379"/>
    <x v="5"/>
  </r>
  <r>
    <x v="4100"/>
    <x v="31"/>
    <x v="875"/>
    <x v="2125"/>
    <n v="32000000"/>
    <n v="58409247"/>
    <n v="26409247"/>
    <x v="1108"/>
  </r>
  <r>
    <x v="4101"/>
    <x v="31"/>
    <x v="18"/>
    <x v="2236"/>
    <n v="11000000"/>
    <n v="4633668"/>
    <n v="-6366332"/>
    <x v="998"/>
  </r>
  <r>
    <x v="4102"/>
    <x v="31"/>
    <x v="1250"/>
    <x v="1097"/>
    <n v="12000000"/>
    <n v="1188194"/>
    <n v="-10811806"/>
    <x v="1109"/>
  </r>
  <r>
    <x v="4103"/>
    <x v="31"/>
    <x v="40"/>
    <x v="1609"/>
    <n v="66000000"/>
    <n v="177584879"/>
    <n v="111584879"/>
    <x v="581"/>
  </r>
  <r>
    <x v="4104"/>
    <x v="31"/>
    <x v="925"/>
    <x v="2443"/>
    <n v="52000000"/>
    <n v="75450437"/>
    <n v="23450437"/>
    <x v="5"/>
  </r>
  <r>
    <x v="4105"/>
    <x v="31"/>
    <x v="1651"/>
    <x v="2619"/>
    <n v="1100000"/>
    <n v="9148519"/>
    <n v="8048519"/>
    <x v="1110"/>
  </r>
  <r>
    <x v="4106"/>
    <x v="31"/>
    <x v="1652"/>
    <x v="2620"/>
    <n v="3500000"/>
    <n v="19504039"/>
    <n v="16004039"/>
    <x v="1111"/>
  </r>
  <r>
    <x v="4107"/>
    <x v="31"/>
    <x v="1299"/>
    <x v="2621"/>
    <n v="30000000"/>
    <n v="63782078"/>
    <n v="33782078"/>
    <x v="811"/>
  </r>
  <r>
    <x v="4108"/>
    <x v="31"/>
    <x v="1531"/>
    <x v="2622"/>
    <n v="8000000"/>
    <n v="41097853"/>
    <n v="33097853"/>
    <x v="829"/>
  </r>
  <r>
    <x v="4109"/>
    <x v="31"/>
    <x v="802"/>
    <x v="1254"/>
    <n v="20000000"/>
    <n v="177243185"/>
    <n v="157243185"/>
    <x v="562"/>
  </r>
  <r>
    <x v="4110"/>
    <x v="31"/>
    <x v="40"/>
    <x v="2623"/>
    <n v="135000000"/>
    <n v="373993951"/>
    <n v="238993951"/>
    <x v="1"/>
  </r>
  <r>
    <x v="4111"/>
    <x v="31"/>
    <x v="1653"/>
    <x v="2624"/>
    <n v="30000000"/>
    <n v="64626786"/>
    <n v="34626786"/>
    <x v="829"/>
  </r>
  <r>
    <x v="4112"/>
    <x v="31"/>
    <x v="1654"/>
    <x v="2625"/>
    <n v="40000000"/>
    <n v="157887643"/>
    <n v="117887643"/>
    <x v="131"/>
  </r>
  <r>
    <x v="4113"/>
    <x v="31"/>
    <x v="1171"/>
    <x v="1948"/>
    <n v="60000000"/>
    <n v="149878437"/>
    <n v="89878437"/>
    <x v="581"/>
  </r>
  <r>
    <x v="270"/>
    <x v="31"/>
    <x v="1339"/>
    <x v="243"/>
    <n v="24000000"/>
    <n v="63543328"/>
    <n v="39543328"/>
    <x v="3"/>
  </r>
  <r>
    <x v="4114"/>
    <x v="31"/>
    <x v="1655"/>
    <x v="2626"/>
    <n v="1000000"/>
    <n v="26895481"/>
    <n v="25895481"/>
    <x v="1112"/>
  </r>
  <r>
    <x v="105"/>
    <x v="31"/>
    <x v="1656"/>
    <x v="2625"/>
    <n v="38000000"/>
    <n v="31505287"/>
    <n v="-6494713"/>
    <x v="252"/>
  </r>
  <r>
    <x v="4115"/>
    <x v="31"/>
    <x v="1020"/>
    <x v="2480"/>
    <n v="50000000"/>
    <n v="40909909"/>
    <n v="-9090091"/>
    <x v="829"/>
  </r>
  <r>
    <x v="4116"/>
    <x v="31"/>
    <x v="490"/>
    <x v="2627"/>
    <n v="79000000"/>
    <n v="149673788"/>
    <n v="70673788"/>
    <x v="1"/>
  </r>
  <r>
    <x v="4117"/>
    <x v="31"/>
    <x v="872"/>
    <x v="2628"/>
    <n v="80000000"/>
    <n v="169852759"/>
    <n v="89852759"/>
    <x v="1"/>
  </r>
  <r>
    <x v="4118"/>
    <x v="31"/>
    <x v="1000"/>
    <x v="1927"/>
    <n v="80000000"/>
    <n v="586764305"/>
    <n v="506764305"/>
    <x v="0"/>
  </r>
  <r>
    <x v="4119"/>
    <x v="31"/>
    <x v="770"/>
    <x v="2629"/>
    <n v="36000000"/>
    <n v="86157237"/>
    <n v="50157237"/>
    <x v="131"/>
  </r>
  <r>
    <x v="4120"/>
    <x v="31"/>
    <x v="878"/>
    <x v="2133"/>
    <n v="10000000"/>
    <n v="136836272"/>
    <n v="126836272"/>
    <x v="1113"/>
  </r>
  <r>
    <x v="4121"/>
    <x v="31"/>
    <x v="1175"/>
    <x v="1874"/>
    <n v="25000000"/>
    <n v="79781695"/>
    <n v="54781695"/>
    <x v="1114"/>
  </r>
  <r>
    <x v="4122"/>
    <x v="31"/>
    <x v="1235"/>
    <x v="2630"/>
    <n v="25000000"/>
    <n v="34942188"/>
    <n v="9942188"/>
    <x v="18"/>
  </r>
  <r>
    <x v="4123"/>
    <x v="31"/>
    <x v="1294"/>
    <x v="2540"/>
    <n v="23000000"/>
    <n v="7550073"/>
    <n v="-15449927"/>
    <x v="872"/>
  </r>
  <r>
    <x v="4124"/>
    <x v="31"/>
    <x v="813"/>
    <x v="2231"/>
    <n v="40000000"/>
    <n v="76130093"/>
    <n v="36130093"/>
    <x v="1087"/>
  </r>
  <r>
    <x v="4125"/>
    <x v="31"/>
    <x v="1368"/>
    <x v="2631"/>
    <n v="57000000"/>
    <n v="132563930"/>
    <n v="75563930"/>
    <x v="1"/>
  </r>
  <r>
    <x v="4126"/>
    <x v="31"/>
    <x v="1213"/>
    <x v="2632"/>
    <n v="70000000"/>
    <n v="211819354"/>
    <n v="141819354"/>
    <x v="1"/>
  </r>
  <r>
    <x v="4127"/>
    <x v="31"/>
    <x v="1248"/>
    <x v="2275"/>
    <n v="120000000"/>
    <n v="227817248"/>
    <n v="107817248"/>
    <x v="1"/>
  </r>
  <r>
    <x v="4128"/>
    <x v="31"/>
    <x v="1657"/>
    <x v="2633"/>
    <n v="70000000"/>
    <n v="57084522"/>
    <n v="-12915478"/>
    <x v="1115"/>
  </r>
  <r>
    <x v="4129"/>
    <x v="31"/>
    <x v="1211"/>
    <x v="2634"/>
    <n v="25000000"/>
    <n v="41363927"/>
    <n v="16363927"/>
    <x v="1079"/>
  </r>
  <r>
    <x v="4130"/>
    <x v="31"/>
    <x v="33"/>
    <x v="2386"/>
    <n v="35000000"/>
    <n v="84920539"/>
    <n v="49920539"/>
    <x v="277"/>
  </r>
  <r>
    <x v="4131"/>
    <x v="31"/>
    <x v="617"/>
    <x v="2635"/>
    <n v="50000000"/>
    <n v="39984400"/>
    <n v="-10015600"/>
    <x v="1116"/>
  </r>
  <r>
    <x v="4132"/>
    <x v="31"/>
    <x v="429"/>
    <x v="788"/>
    <n v="23000000"/>
    <n v="34513760"/>
    <n v="11513760"/>
    <x v="976"/>
  </r>
  <r>
    <x v="4133"/>
    <x v="31"/>
    <x v="1658"/>
    <x v="2356"/>
    <n v="45000000"/>
    <n v="165184237"/>
    <n v="120184237"/>
    <x v="174"/>
  </r>
  <r>
    <x v="4134"/>
    <x v="31"/>
    <x v="815"/>
    <x v="1678"/>
    <n v="110000000"/>
    <n v="563749323"/>
    <n v="453749323"/>
    <x v="1"/>
  </r>
  <r>
    <x v="4135"/>
    <x v="31"/>
    <x v="1146"/>
    <x v="2153"/>
    <n v="12500000"/>
    <n v="76338111"/>
    <n v="63838111"/>
    <x v="1"/>
  </r>
  <r>
    <x v="370"/>
    <x v="31"/>
    <x v="1433"/>
    <x v="2636"/>
    <n v="30000000"/>
    <n v="41002607"/>
    <n v="11002607"/>
    <x v="581"/>
  </r>
  <r>
    <x v="4136"/>
    <x v="31"/>
    <x v="1277"/>
    <x v="2637"/>
    <n v="18000000"/>
    <n v="47120948"/>
    <n v="29120948"/>
    <x v="1117"/>
  </r>
  <r>
    <x v="4137"/>
    <x v="31"/>
    <x v="1659"/>
    <x v="2638"/>
    <n v="15000000"/>
    <n v="133432856"/>
    <n v="118432856"/>
    <x v="1118"/>
  </r>
  <r>
    <x v="4138"/>
    <x v="31"/>
    <x v="1302"/>
    <x v="768"/>
    <n v="38000000"/>
    <n v="117094902"/>
    <n v="79094902"/>
    <x v="541"/>
  </r>
  <r>
    <x v="4139"/>
    <x v="31"/>
    <x v="1660"/>
    <x v="2639"/>
    <n v="2000000"/>
    <n v="1349387"/>
    <n v="-650613"/>
    <x v="1119"/>
  </r>
  <r>
    <x v="4140"/>
    <x v="31"/>
    <x v="1085"/>
    <x v="2640"/>
    <n v="35000000"/>
    <n v="65100369"/>
    <n v="30100369"/>
    <x v="696"/>
  </r>
  <r>
    <x v="4141"/>
    <x v="31"/>
    <x v="1609"/>
    <x v="2641"/>
    <n v="60000000"/>
    <n v="78309505"/>
    <n v="18309505"/>
    <x v="670"/>
  </r>
  <r>
    <x v="4142"/>
    <x v="31"/>
    <x v="746"/>
    <x v="2642"/>
    <n v="45000000"/>
    <n v="160078586"/>
    <n v="115078586"/>
    <x v="5"/>
  </r>
  <r>
    <x v="4143"/>
    <x v="31"/>
    <x v="1452"/>
    <x v="2380"/>
    <n v="10000000"/>
    <n v="2530394"/>
    <n v="-7469606"/>
    <x v="1"/>
  </r>
  <r>
    <x v="4144"/>
    <x v="31"/>
    <x v="1375"/>
    <x v="2643"/>
    <n v="21000000"/>
    <n v="72526996"/>
    <n v="51526996"/>
    <x v="541"/>
  </r>
  <r>
    <x v="4145"/>
    <x v="31"/>
    <x v="315"/>
    <x v="2644"/>
    <n v="25000000"/>
    <n v="30722632"/>
    <n v="5722632"/>
    <x v="1120"/>
  </r>
  <r>
    <x v="4146"/>
    <x v="31"/>
    <x v="1661"/>
    <x v="2645"/>
    <n v="13000000"/>
    <n v="6206022"/>
    <n v="-6793978"/>
    <x v="670"/>
  </r>
  <r>
    <x v="4147"/>
    <x v="31"/>
    <x v="1662"/>
    <x v="2646"/>
    <n v="6000000"/>
    <n v="19561904"/>
    <n v="13561904"/>
    <x v="1121"/>
  </r>
  <r>
    <x v="4148"/>
    <x v="31"/>
    <x v="1331"/>
    <x v="2279"/>
    <n v="12000000"/>
    <n v="22939027"/>
    <n v="10939027"/>
    <x v="3"/>
  </r>
  <r>
    <x v="4149"/>
    <x v="31"/>
    <x v="785"/>
    <x v="643"/>
    <n v="19100000"/>
    <n v="5728213"/>
    <n v="-13371787"/>
    <x v="1122"/>
  </r>
  <r>
    <x v="4150"/>
    <x v="31"/>
    <x v="1663"/>
    <x v="2647"/>
    <n v="100000"/>
    <n v="1938783"/>
    <n v="1838783"/>
    <x v="1123"/>
  </r>
  <r>
    <x v="4151"/>
    <x v="31"/>
    <x v="1664"/>
    <x v="2648"/>
    <n v="250000"/>
    <n v="3852409"/>
    <n v="3602409"/>
    <x v="960"/>
  </r>
  <r>
    <x v="4152"/>
    <x v="31"/>
    <x v="1665"/>
    <x v="2649"/>
    <n v="20000000"/>
    <n v="30426096"/>
    <n v="10426096"/>
    <x v="506"/>
  </r>
  <r>
    <x v="4153"/>
    <x v="31"/>
    <x v="1144"/>
    <x v="2650"/>
    <n v="36000000"/>
    <n v="193967670"/>
    <n v="157967670"/>
    <x v="137"/>
  </r>
  <r>
    <x v="4154"/>
    <x v="31"/>
    <x v="1424"/>
    <x v="2651"/>
    <n v="130000000"/>
    <n v="554987477"/>
    <n v="424987477"/>
    <x v="616"/>
  </r>
  <r>
    <x v="4155"/>
    <x v="31"/>
    <x v="1666"/>
    <x v="2652"/>
    <n v="17000000"/>
    <n v="43202283"/>
    <n v="26202283"/>
    <x v="1087"/>
  </r>
  <r>
    <x v="4156"/>
    <x v="31"/>
    <x v="485"/>
    <x v="2653"/>
    <n v="5000000"/>
    <n v="10173061"/>
    <n v="5173061"/>
    <x v="1124"/>
  </r>
  <r>
    <x v="4157"/>
    <x v="31"/>
    <x v="623"/>
    <x v="2654"/>
    <n v="40000000"/>
    <n v="91627228"/>
    <n v="51627228"/>
    <x v="626"/>
  </r>
  <r>
    <x v="4158"/>
    <x v="31"/>
    <x v="1207"/>
    <x v="2655"/>
    <n v="2000000"/>
    <n v="16527747"/>
    <n v="14527747"/>
    <x v="1125"/>
  </r>
  <r>
    <x v="4159"/>
    <x v="31"/>
    <x v="1429"/>
    <x v="2656"/>
    <n v="30000000"/>
    <n v="49871429"/>
    <n v="19871429"/>
    <x v="174"/>
  </r>
  <r>
    <x v="4160"/>
    <x v="31"/>
    <x v="1667"/>
    <x v="2657"/>
    <n v="3000000"/>
    <n v="748453"/>
    <n v="-2251547"/>
    <x v="633"/>
  </r>
  <r>
    <x v="4161"/>
    <x v="31"/>
    <x v="1359"/>
    <x v="2658"/>
    <n v="25000000"/>
    <n v="37989684"/>
    <n v="12989684"/>
    <x v="811"/>
  </r>
  <r>
    <x v="4162"/>
    <x v="31"/>
    <x v="589"/>
    <x v="261"/>
    <n v="45000000"/>
    <n v="30134958"/>
    <n v="-14865042"/>
    <x v="1048"/>
  </r>
  <r>
    <x v="4163"/>
    <x v="31"/>
    <x v="577"/>
    <x v="848"/>
    <n v="27000000"/>
    <n v="85564310"/>
    <n v="58564310"/>
    <x v="531"/>
  </r>
  <r>
    <x v="4164"/>
    <x v="31"/>
    <x v="1415"/>
    <x v="2659"/>
    <n v="3000000"/>
    <n v="145676"/>
    <n v="-2854324"/>
    <x v="1126"/>
  </r>
  <r>
    <x v="4165"/>
    <x v="31"/>
    <x v="1199"/>
    <x v="2660"/>
    <n v="42000000"/>
    <n v="90260376"/>
    <n v="48260376"/>
    <x v="0"/>
  </r>
  <r>
    <x v="4166"/>
    <x v="31"/>
    <x v="1668"/>
    <x v="2661"/>
    <n v="16000000"/>
    <n v="40492652"/>
    <n v="24492652"/>
    <x v="670"/>
  </r>
  <r>
    <x v="4167"/>
    <x v="31"/>
    <x v="1322"/>
    <x v="2134"/>
    <n v="20000000"/>
    <n v="39782683"/>
    <n v="19782683"/>
    <x v="541"/>
  </r>
  <r>
    <x v="4168"/>
    <x v="31"/>
    <x v="1332"/>
    <x v="2662"/>
    <n v="37000000"/>
    <n v="96560591"/>
    <n v="59560591"/>
    <x v="131"/>
  </r>
  <r>
    <x v="4169"/>
    <x v="31"/>
    <x v="340"/>
    <x v="2558"/>
    <n v="56000000"/>
    <n v="142044638"/>
    <n v="86044638"/>
    <x v="131"/>
  </r>
  <r>
    <x v="4170"/>
    <x v="31"/>
    <x v="1669"/>
    <x v="2663"/>
    <n v="135000"/>
    <n v="424088"/>
    <n v="289088"/>
    <x v="1127"/>
  </r>
  <r>
    <x v="4171"/>
    <x v="31"/>
    <x v="1670"/>
    <x v="2664"/>
    <n v="15000000"/>
    <n v="2042203"/>
    <n v="-12957797"/>
    <x v="1128"/>
  </r>
  <r>
    <x v="4172"/>
    <x v="31"/>
    <x v="1008"/>
    <x v="485"/>
    <n v="40000000"/>
    <n v="55247881"/>
    <n v="15247881"/>
    <x v="0"/>
  </r>
  <r>
    <x v="4173"/>
    <x v="31"/>
    <x v="948"/>
    <x v="2350"/>
    <n v="75000000"/>
    <n v="342695435"/>
    <n v="267695435"/>
    <x v="541"/>
  </r>
  <r>
    <x v="4174"/>
    <x v="31"/>
    <x v="1671"/>
    <x v="2665"/>
    <n v="5000000"/>
    <n v="25804448"/>
    <n v="20804448"/>
    <x v="1129"/>
  </r>
  <r>
    <x v="4175"/>
    <x v="31"/>
    <x v="1672"/>
    <x v="2666"/>
    <n v="30000000"/>
    <n v="108609310"/>
    <n v="78609310"/>
    <x v="5"/>
  </r>
  <r>
    <x v="4176"/>
    <x v="31"/>
    <x v="1355"/>
    <x v="482"/>
    <n v="41000000"/>
    <n v="8179416"/>
    <n v="-32820584"/>
    <x v="541"/>
  </r>
  <r>
    <x v="4177"/>
    <x v="31"/>
    <x v="1049"/>
    <x v="1667"/>
    <n v="25000000"/>
    <n v="11168712"/>
    <n v="-13831288"/>
    <x v="670"/>
  </r>
  <r>
    <x v="4178"/>
    <x v="31"/>
    <x v="672"/>
    <x v="1024"/>
    <n v="4000000"/>
    <n v="1874460"/>
    <n v="-2125540"/>
    <x v="1130"/>
  </r>
  <r>
    <x v="1208"/>
    <x v="31"/>
    <x v="191"/>
    <x v="2667"/>
    <n v="35000000"/>
    <n v="10117966"/>
    <n v="-24882034"/>
    <x v="956"/>
  </r>
  <r>
    <x v="4179"/>
    <x v="31"/>
    <x v="1079"/>
    <x v="2668"/>
    <n v="30000000"/>
    <n v="3338690"/>
    <n v="-26661310"/>
    <x v="976"/>
  </r>
  <r>
    <x v="4180"/>
    <x v="31"/>
    <x v="1673"/>
    <x v="2669"/>
    <n v="22000000"/>
    <n v="61487846"/>
    <n v="39487846"/>
    <x v="1003"/>
  </r>
  <r>
    <x v="4181"/>
    <x v="31"/>
    <x v="1535"/>
    <x v="2670"/>
    <n v="28000000"/>
    <n v="40662632"/>
    <n v="12662632"/>
    <x v="1"/>
  </r>
  <r>
    <x v="4182"/>
    <x v="31"/>
    <x v="1472"/>
    <x v="2671"/>
    <n v="13000000"/>
    <n v="115890699"/>
    <n v="102890699"/>
    <x v="1131"/>
  </r>
  <r>
    <x v="4183"/>
    <x v="31"/>
    <x v="1674"/>
    <x v="2672"/>
    <n v="125000"/>
    <n v="3242802"/>
    <n v="3117802"/>
    <x v="1132"/>
  </r>
  <r>
    <x v="4184"/>
    <x v="31"/>
    <x v="861"/>
    <x v="2370"/>
    <n v="55000000"/>
    <n v="187361754"/>
    <n v="132361754"/>
    <x v="18"/>
  </r>
  <r>
    <x v="4185"/>
    <x v="31"/>
    <x v="1522"/>
    <x v="2424"/>
    <n v="2000000"/>
    <n v="35185884"/>
    <n v="33185884"/>
    <x v="139"/>
  </r>
  <r>
    <x v="4186"/>
    <x v="31"/>
    <x v="1147"/>
    <x v="2673"/>
    <n v="94000000"/>
    <n v="2855644"/>
    <n v="-91144356"/>
    <x v="1133"/>
  </r>
  <r>
    <x v="4187"/>
    <x v="31"/>
    <x v="1675"/>
    <x v="2674"/>
    <n v="5000000"/>
    <n v="26236153"/>
    <n v="21236153"/>
    <x v="531"/>
  </r>
  <r>
    <x v="4188"/>
    <x v="31"/>
    <x v="569"/>
    <x v="2572"/>
    <n v="30000000"/>
    <n v="15395087"/>
    <n v="-14604913"/>
    <x v="1"/>
  </r>
  <r>
    <x v="4189"/>
    <x v="31"/>
    <x v="973"/>
    <x v="1755"/>
    <n v="63000000"/>
    <n v="183954145"/>
    <n v="120954145"/>
    <x v="5"/>
  </r>
  <r>
    <x v="4190"/>
    <x v="31"/>
    <x v="1676"/>
    <x v="2675"/>
    <n v="20000000"/>
    <n v="4627375"/>
    <n v="-15372625"/>
    <x v="1134"/>
  </r>
  <r>
    <x v="4191"/>
    <x v="31"/>
    <x v="45"/>
    <x v="868"/>
    <n v="135000000"/>
    <n v="159197038"/>
    <n v="24197038"/>
    <x v="0"/>
  </r>
  <r>
    <x v="4192"/>
    <x v="31"/>
    <x v="543"/>
    <x v="2676"/>
    <n v="21000000"/>
    <n v="7294800"/>
    <n v="-13705200"/>
    <x v="829"/>
  </r>
  <r>
    <x v="4193"/>
    <x v="31"/>
    <x v="1677"/>
    <x v="2677"/>
    <n v="10920000"/>
    <n v="11219667"/>
    <n v="299667"/>
    <x v="1135"/>
  </r>
  <r>
    <x v="4194"/>
    <x v="31"/>
    <x v="647"/>
    <x v="2678"/>
    <n v="32000000"/>
    <n v="82686066"/>
    <n v="50686066"/>
    <x v="506"/>
  </r>
  <r>
    <x v="4195"/>
    <x v="31"/>
    <x v="216"/>
    <x v="2347"/>
    <n v="70000000"/>
    <n v="69721966"/>
    <n v="-278034"/>
    <x v="5"/>
  </r>
  <r>
    <x v="4196"/>
    <x v="31"/>
    <x v="845"/>
    <x v="2679"/>
    <n v="37000000"/>
    <n v="95943453"/>
    <n v="58943453"/>
    <x v="696"/>
  </r>
  <r>
    <x v="2016"/>
    <x v="32"/>
    <x v="1304"/>
    <x v="840"/>
    <n v="220000000"/>
    <n v="1518815515"/>
    <n v="1298815515"/>
    <x v="1136"/>
  </r>
  <r>
    <x v="4197"/>
    <x v="32"/>
    <x v="564"/>
    <x v="826"/>
    <n v="100000000"/>
    <n v="426074373"/>
    <n v="326074373"/>
    <x v="909"/>
  </r>
  <r>
    <x v="4198"/>
    <x v="32"/>
    <x v="572"/>
    <x v="1023"/>
    <n v="180000000"/>
    <n v="1017003568"/>
    <n v="837003568"/>
    <x v="45"/>
  </r>
  <r>
    <x v="4199"/>
    <x v="32"/>
    <x v="876"/>
    <x v="512"/>
    <n v="78000000"/>
    <n v="694394724"/>
    <n v="616394724"/>
    <x v="937"/>
  </r>
  <r>
    <x v="4200"/>
    <x v="32"/>
    <x v="891"/>
    <x v="2188"/>
    <n v="250000000"/>
    <n v="1081142612"/>
    <n v="831142612"/>
    <x v="0"/>
  </r>
  <r>
    <x v="4201"/>
    <x v="32"/>
    <x v="1678"/>
    <x v="2680"/>
    <n v="17000000"/>
    <n v="115350426"/>
    <n v="98350426"/>
    <x v="1137"/>
  </r>
  <r>
    <x v="4202"/>
    <x v="32"/>
    <x v="1298"/>
    <x v="2085"/>
    <n v="35000000"/>
    <n v="88215156"/>
    <n v="53215156"/>
    <x v="968"/>
  </r>
  <r>
    <x v="4203"/>
    <x v="32"/>
    <x v="882"/>
    <x v="2681"/>
    <n v="3800000"/>
    <n v="15843274"/>
    <n v="12043274"/>
    <x v="1138"/>
  </r>
  <r>
    <x v="4204"/>
    <x v="32"/>
    <x v="100"/>
    <x v="2624"/>
    <n v="130000000"/>
    <n v="403354469"/>
    <n v="273354469"/>
    <x v="18"/>
  </r>
  <r>
    <x v="4205"/>
    <x v="32"/>
    <x v="766"/>
    <x v="1389"/>
    <n v="16000000"/>
    <n v="68264022"/>
    <n v="52264022"/>
    <x v="1139"/>
  </r>
  <r>
    <x v="4206"/>
    <x v="32"/>
    <x v="1679"/>
    <x v="2682"/>
    <n v="45000000"/>
    <n v="198087212"/>
    <n v="153087212"/>
    <x v="1140"/>
  </r>
  <r>
    <x v="4207"/>
    <x v="32"/>
    <x v="1411"/>
    <x v="2683"/>
    <n v="44500000"/>
    <n v="232325503"/>
    <n v="187825503"/>
    <x v="0"/>
  </r>
  <r>
    <x v="4208"/>
    <x v="32"/>
    <x v="372"/>
    <x v="2348"/>
    <n v="120000000"/>
    <n v="829747654"/>
    <n v="709747654"/>
    <x v="829"/>
  </r>
  <r>
    <x v="4209"/>
    <x v="32"/>
    <x v="1031"/>
    <x v="2684"/>
    <n v="60000000"/>
    <n v="218340595"/>
    <n v="158340595"/>
    <x v="3"/>
  </r>
  <r>
    <x v="4210"/>
    <x v="32"/>
    <x v="336"/>
    <x v="2361"/>
    <n v="40000000"/>
    <n v="132820716"/>
    <n v="92820716"/>
    <x v="1"/>
  </r>
  <r>
    <x v="4211"/>
    <x v="32"/>
    <x v="1194"/>
    <x v="2685"/>
    <n v="102000000"/>
    <n v="130482868"/>
    <n v="28482868"/>
    <x v="1141"/>
  </r>
  <r>
    <x v="4212"/>
    <x v="32"/>
    <x v="933"/>
    <x v="1495"/>
    <n v="200000000"/>
    <n v="1108569499"/>
    <n v="908569499"/>
    <x v="45"/>
  </r>
  <r>
    <x v="4213"/>
    <x v="32"/>
    <x v="1680"/>
    <x v="2115"/>
    <n v="13000000"/>
    <n v="33384127"/>
    <n v="20384127"/>
    <x v="829"/>
  </r>
  <r>
    <x v="4214"/>
    <x v="32"/>
    <x v="1536"/>
    <x v="1957"/>
    <n v="230000000"/>
    <n v="757930663"/>
    <n v="527930663"/>
    <x v="1"/>
  </r>
  <r>
    <x v="4215"/>
    <x v="32"/>
    <x v="1591"/>
    <x v="971"/>
    <n v="61000000"/>
    <n v="441809770"/>
    <n v="380809770"/>
    <x v="5"/>
  </r>
  <r>
    <x v="4216"/>
    <x v="32"/>
    <x v="690"/>
    <x v="1066"/>
    <n v="21000000"/>
    <n v="236412453"/>
    <n v="215412453"/>
    <x v="909"/>
  </r>
  <r>
    <x v="4217"/>
    <x v="32"/>
    <x v="1681"/>
    <x v="2686"/>
    <n v="170000000"/>
    <n v="396592829"/>
    <n v="226592829"/>
    <x v="1142"/>
  </r>
  <r>
    <x v="4218"/>
    <x v="32"/>
    <x v="774"/>
    <x v="1205"/>
    <n v="32000000"/>
    <n v="28258060"/>
    <n v="-3741940"/>
    <x v="909"/>
  </r>
  <r>
    <x v="4219"/>
    <x v="32"/>
    <x v="1316"/>
    <x v="2126"/>
    <n v="30000000"/>
    <n v="176506819"/>
    <n v="146506819"/>
    <x v="139"/>
  </r>
  <r>
    <x v="4220"/>
    <x v="32"/>
    <x v="1425"/>
    <x v="2295"/>
    <n v="15000000"/>
    <n v="37930465"/>
    <n v="22930465"/>
    <x v="1143"/>
  </r>
  <r>
    <x v="4221"/>
    <x v="32"/>
    <x v="211"/>
    <x v="2183"/>
    <n v="31000000"/>
    <n v="161772375"/>
    <n v="130772375"/>
    <x v="3"/>
  </r>
  <r>
    <x v="4222"/>
    <x v="32"/>
    <x v="1553"/>
    <x v="2515"/>
    <n v="42000000"/>
    <n v="201585328"/>
    <n v="159585328"/>
    <x v="1"/>
  </r>
  <r>
    <x v="4223"/>
    <x v="32"/>
    <x v="1682"/>
    <x v="2687"/>
    <n v="50000000"/>
    <n v="549368315"/>
    <n v="499368315"/>
    <x v="5"/>
  </r>
  <r>
    <x v="4224"/>
    <x v="32"/>
    <x v="1318"/>
    <x v="2688"/>
    <n v="3000000"/>
    <n v="82515113"/>
    <n v="79515113"/>
    <x v="829"/>
  </r>
  <r>
    <x v="4225"/>
    <x v="32"/>
    <x v="999"/>
    <x v="2374"/>
    <n v="65000000"/>
    <n v="156491279"/>
    <n v="91491279"/>
    <x v="1144"/>
  </r>
  <r>
    <x v="4226"/>
    <x v="32"/>
    <x v="1483"/>
    <x v="2689"/>
    <n v="70000000"/>
    <n v="57719093"/>
    <n v="-12280907"/>
    <x v="1"/>
  </r>
  <r>
    <x v="4227"/>
    <x v="32"/>
    <x v="40"/>
    <x v="2109"/>
    <n v="65000000"/>
    <n v="275293450"/>
    <n v="210293450"/>
    <x v="581"/>
  </r>
  <r>
    <x v="4228"/>
    <x v="32"/>
    <x v="1683"/>
    <x v="2690"/>
    <n v="185000000"/>
    <n v="538983207"/>
    <n v="353983207"/>
    <x v="174"/>
  </r>
  <r>
    <x v="4229"/>
    <x v="32"/>
    <x v="1602"/>
    <x v="2526"/>
    <n v="15000000"/>
    <n v="47052899"/>
    <n v="32052899"/>
    <x v="970"/>
  </r>
  <r>
    <x v="4230"/>
    <x v="32"/>
    <x v="1501"/>
    <x v="1125"/>
    <n v="50000000"/>
    <n v="41037742"/>
    <n v="-8962258"/>
    <x v="787"/>
  </r>
  <r>
    <x v="4231"/>
    <x v="32"/>
    <x v="259"/>
    <x v="2691"/>
    <n v="150000000"/>
    <n v="245527149"/>
    <n v="95527149"/>
    <x v="0"/>
  </r>
  <r>
    <x v="4232"/>
    <x v="32"/>
    <x v="1198"/>
    <x v="1913"/>
    <n v="250000000"/>
    <n v="284139100"/>
    <n v="34139100"/>
    <x v="174"/>
  </r>
  <r>
    <x v="4233"/>
    <x v="32"/>
    <x v="896"/>
    <x v="2508"/>
    <n v="209000000"/>
    <n v="303025485"/>
    <n v="94025485"/>
    <x v="5"/>
  </r>
  <r>
    <x v="4234"/>
    <x v="32"/>
    <x v="429"/>
    <x v="2692"/>
    <n v="7000000"/>
    <n v="167739961"/>
    <n v="160739961"/>
    <x v="1145"/>
  </r>
  <r>
    <x v="4235"/>
    <x v="32"/>
    <x v="1684"/>
    <x v="2693"/>
    <n v="85000000"/>
    <n v="358375603"/>
    <n v="273375603"/>
    <x v="1"/>
  </r>
  <r>
    <x v="4236"/>
    <x v="32"/>
    <x v="1338"/>
    <x v="2156"/>
    <n v="26000000"/>
    <n v="55404207"/>
    <n v="29404207"/>
    <x v="909"/>
  </r>
  <r>
    <x v="4237"/>
    <x v="32"/>
    <x v="825"/>
    <x v="1098"/>
    <n v="5000000"/>
    <n v="32170399"/>
    <n v="27170399"/>
    <x v="802"/>
  </r>
  <r>
    <x v="4238"/>
    <x v="32"/>
    <x v="1685"/>
    <x v="2694"/>
    <n v="70000000"/>
    <n v="160112671"/>
    <n v="90112671"/>
    <x v="670"/>
  </r>
  <r>
    <x v="4239"/>
    <x v="32"/>
    <x v="1336"/>
    <x v="2151"/>
    <n v="5000000"/>
    <n v="8518634"/>
    <n v="3518634"/>
    <x v="531"/>
  </r>
  <r>
    <x v="4240"/>
    <x v="32"/>
    <x v="1686"/>
    <x v="2695"/>
    <n v="85000000"/>
    <n v="208076205"/>
    <n v="123076205"/>
    <x v="5"/>
  </r>
  <r>
    <x v="4241"/>
    <x v="32"/>
    <x v="1687"/>
    <x v="2382"/>
    <n v="10000000"/>
    <n v="11681781"/>
    <n v="1681781"/>
    <x v="811"/>
  </r>
  <r>
    <x v="4242"/>
    <x v="32"/>
    <x v="1430"/>
    <x v="1650"/>
    <n v="125000000"/>
    <n v="276144750"/>
    <n v="151144750"/>
    <x v="5"/>
  </r>
  <r>
    <x v="4243"/>
    <x v="32"/>
    <x v="1287"/>
    <x v="2691"/>
    <n v="69000000"/>
    <n v="116471580"/>
    <n v="47471580"/>
    <x v="1146"/>
  </r>
  <r>
    <x v="4244"/>
    <x v="32"/>
    <x v="1688"/>
    <x v="2696"/>
    <n v="165000000"/>
    <n v="471222889"/>
    <n v="306222889"/>
    <x v="43"/>
  </r>
  <r>
    <x v="891"/>
    <x v="32"/>
    <x v="1196"/>
    <x v="1819"/>
    <n v="125000000"/>
    <n v="198467168"/>
    <n v="73467168"/>
    <x v="1147"/>
  </r>
  <r>
    <x v="597"/>
    <x v="32"/>
    <x v="1689"/>
    <x v="2697"/>
    <n v="12000000"/>
    <n v="102731865"/>
    <n v="90731865"/>
    <x v="1148"/>
  </r>
  <r>
    <x v="4245"/>
    <x v="32"/>
    <x v="1507"/>
    <x v="2022"/>
    <n v="50000000"/>
    <n v="234989584"/>
    <n v="184989584"/>
    <x v="5"/>
  </r>
  <r>
    <x v="4246"/>
    <x v="32"/>
    <x v="290"/>
    <x v="2292"/>
    <n v="45000000"/>
    <n v="82966152"/>
    <n v="37966152"/>
    <x v="288"/>
  </r>
  <r>
    <x v="4247"/>
    <x v="32"/>
    <x v="653"/>
    <x v="2698"/>
    <n v="120000000"/>
    <n v="609016565"/>
    <n v="489016565"/>
    <x v="541"/>
  </r>
  <r>
    <x v="1915"/>
    <x v="32"/>
    <x v="1299"/>
    <x v="452"/>
    <n v="40600000"/>
    <n v="68929150"/>
    <n v="28329150"/>
    <x v="5"/>
  </r>
  <r>
    <x v="4248"/>
    <x v="32"/>
    <x v="716"/>
    <x v="1802"/>
    <n v="65000000"/>
    <n v="240159255"/>
    <n v="175159255"/>
    <x v="1149"/>
  </r>
  <r>
    <x v="4249"/>
    <x v="32"/>
    <x v="521"/>
    <x v="2387"/>
    <n v="225000000"/>
    <n v="624026776"/>
    <n v="399026776"/>
    <x v="1"/>
  </r>
  <r>
    <x v="4250"/>
    <x v="32"/>
    <x v="1690"/>
    <x v="2699"/>
    <n v="79000000"/>
    <n v="335260290"/>
    <n v="256260290"/>
    <x v="131"/>
  </r>
  <r>
    <x v="4251"/>
    <x v="32"/>
    <x v="1476"/>
    <x v="2358"/>
    <n v="15000000"/>
    <n v="32226382"/>
    <n v="17226382"/>
    <x v="1087"/>
  </r>
  <r>
    <x v="4252"/>
    <x v="32"/>
    <x v="1091"/>
    <x v="2351"/>
    <n v="75000000"/>
    <n v="59418613"/>
    <n v="-15581387"/>
    <x v="131"/>
  </r>
  <r>
    <x v="4253"/>
    <x v="32"/>
    <x v="1367"/>
    <x v="2209"/>
    <n v="65000000"/>
    <n v="179379533"/>
    <n v="114379533"/>
    <x v="3"/>
  </r>
  <r>
    <x v="4254"/>
    <x v="32"/>
    <x v="1691"/>
    <x v="2700"/>
    <n v="68000000"/>
    <n v="68267862"/>
    <n v="267862"/>
    <x v="18"/>
  </r>
  <r>
    <x v="4255"/>
    <x v="32"/>
    <x v="813"/>
    <x v="2231"/>
    <n v="100000000"/>
    <n v="314975955"/>
    <n v="214975955"/>
    <x v="937"/>
  </r>
  <r>
    <x v="4256"/>
    <x v="32"/>
    <x v="1692"/>
    <x v="2701"/>
    <n v="750000"/>
    <n v="4424699"/>
    <n v="3674699"/>
    <x v="1077"/>
  </r>
  <r>
    <x v="4257"/>
    <x v="32"/>
    <x v="1693"/>
    <x v="2702"/>
    <n v="12000000"/>
    <n v="126636097"/>
    <n v="114636097"/>
    <x v="18"/>
  </r>
  <r>
    <x v="268"/>
    <x v="32"/>
    <x v="1694"/>
    <x v="2102"/>
    <n v="65000000"/>
    <n v="50950296"/>
    <n v="-14049704"/>
    <x v="1077"/>
  </r>
  <r>
    <x v="4258"/>
    <x v="32"/>
    <x v="1327"/>
    <x v="1701"/>
    <n v="7000000"/>
    <n v="55078146"/>
    <n v="48078146"/>
    <x v="1150"/>
  </r>
  <r>
    <x v="4259"/>
    <x v="32"/>
    <x v="1213"/>
    <x v="2703"/>
    <n v="150000000"/>
    <n v="301970083"/>
    <n v="151970083"/>
    <x v="0"/>
  </r>
  <r>
    <x v="4260"/>
    <x v="32"/>
    <x v="1641"/>
    <x v="2598"/>
    <n v="10000000"/>
    <n v="32613173"/>
    <n v="22613173"/>
    <x v="937"/>
  </r>
  <r>
    <x v="4261"/>
    <x v="32"/>
    <x v="1695"/>
    <x v="1614"/>
    <n v="70000000"/>
    <n v="348840316"/>
    <n v="278840316"/>
    <x v="5"/>
  </r>
  <r>
    <x v="4262"/>
    <x v="32"/>
    <x v="1696"/>
    <x v="2704"/>
    <n v="42000000"/>
    <n v="47636031"/>
    <n v="5636031"/>
    <x v="829"/>
  </r>
  <r>
    <x v="4263"/>
    <x v="32"/>
    <x v="1375"/>
    <x v="2389"/>
    <n v="22000000"/>
    <n v="77229695"/>
    <n v="55229695"/>
    <x v="541"/>
  </r>
  <r>
    <x v="4264"/>
    <x v="32"/>
    <x v="786"/>
    <x v="2544"/>
    <n v="25000000"/>
    <n v="99357138"/>
    <n v="74357138"/>
    <x v="0"/>
  </r>
  <r>
    <x v="4265"/>
    <x v="32"/>
    <x v="1697"/>
    <x v="2399"/>
    <n v="145000000"/>
    <n v="306941670"/>
    <n v="161941670"/>
    <x v="616"/>
  </r>
  <r>
    <x v="4266"/>
    <x v="32"/>
    <x v="1698"/>
    <x v="2705"/>
    <n v="10000000"/>
    <n v="4552970"/>
    <n v="-5447030"/>
    <x v="1151"/>
  </r>
  <r>
    <x v="4267"/>
    <x v="32"/>
    <x v="1456"/>
    <x v="2329"/>
    <n v="6000000"/>
    <n v="2631275"/>
    <n v="-3368725"/>
    <x v="1152"/>
  </r>
  <r>
    <x v="4268"/>
    <x v="32"/>
    <x v="890"/>
    <x v="2706"/>
    <n v="145000000"/>
    <n v="746921274"/>
    <n v="601921274"/>
    <x v="616"/>
  </r>
  <r>
    <x v="4269"/>
    <x v="32"/>
    <x v="1475"/>
    <x v="2356"/>
    <n v="30000000"/>
    <n v="54169363"/>
    <n v="24169363"/>
    <x v="5"/>
  </r>
  <r>
    <x v="4270"/>
    <x v="32"/>
    <x v="1699"/>
    <x v="2635"/>
    <n v="10000000"/>
    <n v="44287131"/>
    <n v="34287131"/>
    <x v="976"/>
  </r>
  <r>
    <x v="4271"/>
    <x v="32"/>
    <x v="1700"/>
    <x v="2707"/>
    <n v="1000000"/>
    <n v="10656155"/>
    <n v="9656155"/>
    <x v="562"/>
  </r>
  <r>
    <x v="4272"/>
    <x v="32"/>
    <x v="1701"/>
    <x v="2708"/>
    <n v="17000000"/>
    <n v="128955898"/>
    <n v="111955898"/>
    <x v="1087"/>
  </r>
  <r>
    <x v="4273"/>
    <x v="32"/>
    <x v="770"/>
    <x v="2709"/>
    <n v="30000000"/>
    <n v="54819301"/>
    <n v="24819301"/>
    <x v="18"/>
  </r>
  <r>
    <x v="4274"/>
    <x v="32"/>
    <x v="1173"/>
    <x v="2603"/>
    <n v="12000000"/>
    <n v="96070507"/>
    <n v="84070507"/>
    <x v="670"/>
  </r>
  <r>
    <x v="4275"/>
    <x v="32"/>
    <x v="1702"/>
    <x v="1506"/>
    <n v="30000000"/>
    <n v="196114570"/>
    <n v="166114570"/>
    <x v="670"/>
  </r>
  <r>
    <x v="4276"/>
    <x v="32"/>
    <x v="1504"/>
    <x v="1274"/>
    <n v="45000000"/>
    <n v="376152455"/>
    <n v="331152455"/>
    <x v="791"/>
  </r>
  <r>
    <x v="4277"/>
    <x v="32"/>
    <x v="1703"/>
    <x v="2710"/>
    <n v="270000"/>
    <n v="592116"/>
    <n v="322116"/>
    <x v="1153"/>
  </r>
  <r>
    <x v="4278"/>
    <x v="32"/>
    <x v="13"/>
    <x v="788"/>
    <n v="2000000"/>
    <n v="20014680"/>
    <n v="18014680"/>
    <x v="998"/>
  </r>
  <r>
    <x v="4279"/>
    <x v="32"/>
    <x v="1704"/>
    <x v="2711"/>
    <n v="2000000"/>
    <n v="16816647"/>
    <n v="14816647"/>
    <x v="1150"/>
  </r>
  <r>
    <x v="4280"/>
    <x v="32"/>
    <x v="1705"/>
    <x v="2712"/>
    <n v="12000000"/>
    <n v="82499399"/>
    <n v="70499399"/>
    <x v="976"/>
  </r>
  <r>
    <x v="4281"/>
    <x v="32"/>
    <x v="14"/>
    <x v="14"/>
    <n v="20000000"/>
    <n v="713616"/>
    <n v="-19286384"/>
    <x v="1120"/>
  </r>
  <r>
    <x v="4282"/>
    <x v="32"/>
    <x v="914"/>
    <x v="2713"/>
    <n v="25000000"/>
    <n v="9617377"/>
    <n v="-15382623"/>
    <x v="1154"/>
  </r>
  <r>
    <x v="4283"/>
    <x v="32"/>
    <x v="9"/>
    <x v="2507"/>
    <n v="45000000"/>
    <n v="21947209"/>
    <n v="-23052791"/>
    <x v="1155"/>
  </r>
  <r>
    <x v="4284"/>
    <x v="32"/>
    <x v="1706"/>
    <x v="2714"/>
    <n v="11000000"/>
    <n v="10578643"/>
    <n v="-421357"/>
    <x v="1156"/>
  </r>
  <r>
    <x v="4285"/>
    <x v="32"/>
    <x v="1466"/>
    <x v="2341"/>
    <n v="2000000"/>
    <n v="92654"/>
    <n v="-1907346"/>
    <x v="903"/>
  </r>
  <r>
    <x v="4286"/>
    <x v="32"/>
    <x v="1707"/>
    <x v="2478"/>
    <n v="95000000"/>
    <n v="877244782"/>
    <n v="782244782"/>
    <x v="1007"/>
  </r>
  <r>
    <x v="4287"/>
    <x v="32"/>
    <x v="1499"/>
    <x v="2715"/>
    <n v="2900000"/>
    <n v="1048704"/>
    <n v="-1851296"/>
    <x v="1157"/>
  </r>
  <r>
    <x v="4288"/>
    <x v="32"/>
    <x v="1003"/>
    <x v="1733"/>
    <n v="85000000"/>
    <n v="183018522"/>
    <n v="98018522"/>
    <x v="976"/>
  </r>
  <r>
    <x v="4289"/>
    <x v="32"/>
    <x v="1708"/>
    <x v="2716"/>
    <n v="2500000"/>
    <n v="8315"/>
    <n v="-2491685"/>
    <x v="1158"/>
  </r>
  <r>
    <x v="4290"/>
    <x v="32"/>
    <x v="1709"/>
    <x v="2138"/>
    <n v="15700000"/>
    <n v="27039669"/>
    <n v="11339669"/>
    <x v="562"/>
  </r>
  <r>
    <x v="4291"/>
    <x v="32"/>
    <x v="1205"/>
    <x v="1923"/>
    <n v="1500000"/>
    <n v="1544989"/>
    <n v="44989"/>
    <x v="1159"/>
  </r>
  <r>
    <x v="4292"/>
    <x v="32"/>
    <x v="1710"/>
    <x v="2717"/>
    <n v="33000000"/>
    <n v="140470746"/>
    <n v="107470746"/>
    <x v="829"/>
  </r>
  <r>
    <x v="4293"/>
    <x v="32"/>
    <x v="1358"/>
    <x v="2718"/>
    <n v="8000000"/>
    <n v="9368803"/>
    <n v="1368803"/>
    <x v="562"/>
  </r>
  <r>
    <x v="4294"/>
    <x v="32"/>
    <x v="1552"/>
    <x v="1144"/>
    <n v="12500000"/>
    <n v="3783865"/>
    <n v="-8716135"/>
    <x v="956"/>
  </r>
  <r>
    <x v="4295"/>
    <x v="32"/>
    <x v="1711"/>
    <x v="2719"/>
    <n v="14000000"/>
    <n v="85446075"/>
    <n v="71446075"/>
    <x v="1160"/>
  </r>
  <r>
    <x v="4296"/>
    <x v="32"/>
    <x v="1712"/>
    <x v="2720"/>
    <n v="20000000"/>
    <n v="55362705"/>
    <n v="35362705"/>
    <x v="435"/>
  </r>
  <r>
    <x v="1614"/>
    <x v="32"/>
    <x v="704"/>
    <x v="724"/>
    <n v="30000000"/>
    <n v="41564670"/>
    <n v="11564670"/>
    <x v="1155"/>
  </r>
  <r>
    <x v="4297"/>
    <x v="32"/>
    <x v="1713"/>
    <x v="2721"/>
    <n v="900000"/>
    <n v="245027"/>
    <n v="-654973"/>
    <x v="1161"/>
  </r>
  <r>
    <x v="4298"/>
    <x v="32"/>
    <x v="638"/>
    <x v="2722"/>
    <n v="35000000"/>
    <n v="34618867"/>
    <n v="-381133"/>
    <x v="1162"/>
  </r>
  <r>
    <x v="4299"/>
    <x v="32"/>
    <x v="1418"/>
    <x v="2284"/>
    <n v="8900000"/>
    <n v="29664140"/>
    <n v="20764140"/>
    <x v="1163"/>
  </r>
  <r>
    <x v="4300"/>
    <x v="32"/>
    <x v="901"/>
    <x v="2456"/>
    <n v="40000000"/>
    <n v="84384002"/>
    <n v="44384002"/>
    <x v="937"/>
  </r>
  <r>
    <x v="4301"/>
    <x v="32"/>
    <x v="1714"/>
    <x v="2723"/>
    <n v="30000000"/>
    <n v="48963137"/>
    <n v="18963137"/>
    <x v="0"/>
  </r>
  <r>
    <x v="4302"/>
    <x v="32"/>
    <x v="872"/>
    <x v="2347"/>
    <n v="42000000"/>
    <n v="73100172"/>
    <n v="31100172"/>
    <x v="1"/>
  </r>
  <r>
    <x v="4303"/>
    <x v="32"/>
    <x v="1556"/>
    <x v="2151"/>
    <n v="7500000"/>
    <n v="9929706"/>
    <n v="2429706"/>
    <x v="1044"/>
  </r>
  <r>
    <x v="4304"/>
    <x v="32"/>
    <x v="1715"/>
    <x v="2724"/>
    <n v="60000000"/>
    <n v="107139399"/>
    <n v="47139399"/>
    <x v="811"/>
  </r>
  <r>
    <x v="4305"/>
    <x v="32"/>
    <x v="1716"/>
    <x v="2725"/>
    <n v="25000000"/>
    <n v="96262212"/>
    <n v="71262212"/>
    <x v="5"/>
  </r>
  <r>
    <x v="4306"/>
    <x v="32"/>
    <x v="1717"/>
    <x v="2726"/>
    <n v="12000000"/>
    <n v="35485056"/>
    <n v="23485056"/>
    <x v="937"/>
  </r>
  <r>
    <x v="4307"/>
    <x v="32"/>
    <x v="1718"/>
    <x v="2727"/>
    <n v="15000000"/>
    <n v="20546518"/>
    <n v="5546518"/>
    <x v="1164"/>
  </r>
  <r>
    <x v="4308"/>
    <x v="32"/>
    <x v="156"/>
    <x v="174"/>
    <n v="20500000"/>
    <n v="7029095"/>
    <n v="-13470905"/>
    <x v="1165"/>
  </r>
  <r>
    <x v="4309"/>
    <x v="32"/>
    <x v="812"/>
    <x v="2470"/>
    <n v="95000000"/>
    <n v="104907746"/>
    <n v="9907746"/>
    <x v="0"/>
  </r>
  <r>
    <x v="4310"/>
    <x v="32"/>
    <x v="259"/>
    <x v="2728"/>
    <n v="39000000"/>
    <n v="81493846"/>
    <n v="42493846"/>
    <x v="174"/>
  </r>
  <r>
    <x v="4311"/>
    <x v="32"/>
    <x v="1366"/>
    <x v="2335"/>
    <n v="40000000"/>
    <n v="41863726"/>
    <n v="1863726"/>
    <x v="3"/>
  </r>
  <r>
    <x v="4312"/>
    <x v="32"/>
    <x v="1719"/>
    <x v="2729"/>
    <n v="15000000"/>
    <n v="5072654"/>
    <n v="-9927346"/>
    <x v="937"/>
  </r>
  <r>
    <x v="1364"/>
    <x v="32"/>
    <x v="1720"/>
    <x v="2730"/>
    <n v="12000000"/>
    <n v="1946254"/>
    <n v="-10053746"/>
    <x v="1052"/>
  </r>
  <r>
    <x v="4313"/>
    <x v="32"/>
    <x v="1721"/>
    <x v="2731"/>
    <n v="6000000"/>
    <n v="15950164"/>
    <n v="9950164"/>
    <x v="1166"/>
  </r>
  <r>
    <x v="4314"/>
    <x v="32"/>
    <x v="1722"/>
    <x v="2732"/>
    <n v="10000000"/>
    <n v="1402307"/>
    <n v="-8597693"/>
    <x v="1167"/>
  </r>
  <r>
    <x v="4315"/>
    <x v="32"/>
    <x v="441"/>
    <x v="2733"/>
    <n v="15000000"/>
    <n v="11039031"/>
    <n v="-3960969"/>
    <x v="811"/>
  </r>
  <r>
    <x v="4316"/>
    <x v="32"/>
    <x v="1723"/>
    <x v="2734"/>
    <n v="1800000"/>
    <n v="21107746"/>
    <n v="19307746"/>
    <x v="1168"/>
  </r>
  <r>
    <x v="4317"/>
    <x v="32"/>
    <x v="1724"/>
    <x v="1301"/>
    <n v="58000000"/>
    <n v="50365498"/>
    <n v="-7634502"/>
    <x v="18"/>
  </r>
  <r>
    <x v="4318"/>
    <x v="32"/>
    <x v="1725"/>
    <x v="2735"/>
    <n v="20000000"/>
    <n v="16863583"/>
    <n v="-3136417"/>
    <x v="829"/>
  </r>
  <r>
    <x v="4319"/>
    <x v="32"/>
    <x v="1726"/>
    <x v="2736"/>
    <n v="17000000"/>
    <n v="11350665"/>
    <n v="-5649335"/>
    <x v="0"/>
  </r>
  <r>
    <x v="4320"/>
    <x v="32"/>
    <x v="1727"/>
    <x v="2737"/>
    <n v="20000000"/>
    <n v="32948113"/>
    <n v="12948113"/>
    <x v="791"/>
  </r>
  <r>
    <x v="4321"/>
    <x v="32"/>
    <x v="172"/>
    <x v="2738"/>
    <n v="20000000"/>
    <n v="7942116"/>
    <n v="-12057884"/>
    <x v="541"/>
  </r>
  <r>
    <x v="4322"/>
    <x v="32"/>
    <x v="1619"/>
    <x v="2739"/>
    <n v="40000000"/>
    <n v="38084162"/>
    <n v="-1915838"/>
    <x v="714"/>
  </r>
  <r>
    <x v="4323"/>
    <x v="32"/>
    <x v="1728"/>
    <x v="2740"/>
    <n v="3000000"/>
    <n v="12128575"/>
    <n v="9128575"/>
    <x v="1169"/>
  </r>
  <r>
    <x v="4324"/>
    <x v="32"/>
    <x v="382"/>
    <x v="2741"/>
    <n v="26350000"/>
    <n v="1577272"/>
    <n v="-24772728"/>
    <x v="1170"/>
  </r>
  <r>
    <x v="4325"/>
    <x v="32"/>
    <x v="1356"/>
    <x v="2742"/>
    <n v="25000000"/>
    <n v="119772232"/>
    <n v="94772232"/>
    <x v="18"/>
  </r>
  <r>
    <x v="4326"/>
    <x v="32"/>
    <x v="1301"/>
    <x v="2743"/>
    <n v="26000000"/>
    <n v="29699345"/>
    <n v="3699345"/>
    <x v="1171"/>
  </r>
  <r>
    <x v="4327"/>
    <x v="32"/>
    <x v="1729"/>
    <x v="2744"/>
    <n v="2000000"/>
    <n v="1150681"/>
    <n v="-849319"/>
    <x v="1172"/>
  </r>
  <r>
    <x v="4328"/>
    <x v="32"/>
    <x v="813"/>
    <x v="2695"/>
    <n v="35000000"/>
    <n v="17415418"/>
    <n v="-17584582"/>
    <x v="956"/>
  </r>
  <r>
    <x v="4329"/>
    <x v="32"/>
    <x v="1730"/>
    <x v="2745"/>
    <n v="16600000"/>
    <n v="22842887"/>
    <n v="6242887"/>
    <x v="343"/>
  </r>
  <r>
    <x v="4330"/>
    <x v="32"/>
    <x v="1731"/>
    <x v="2274"/>
    <n v="5000000"/>
    <n v="142802657"/>
    <n v="137802657"/>
    <x v="3"/>
  </r>
  <r>
    <x v="4331"/>
    <x v="32"/>
    <x v="1732"/>
    <x v="1800"/>
    <n v="11000000"/>
    <n v="59520298"/>
    <n v="48520298"/>
    <x v="1173"/>
  </r>
  <r>
    <x v="4332"/>
    <x v="32"/>
    <x v="1357"/>
    <x v="941"/>
    <n v="35000000"/>
    <n v="30962335"/>
    <n v="-4037665"/>
    <x v="1174"/>
  </r>
  <r>
    <x v="4333"/>
    <x v="32"/>
    <x v="1733"/>
    <x v="2746"/>
    <n v="60000000"/>
    <n v="22187813"/>
    <n v="-37812187"/>
    <x v="1175"/>
  </r>
  <r>
    <x v="4334"/>
    <x v="32"/>
    <x v="1238"/>
    <x v="911"/>
    <n v="25000000"/>
    <n v="56012642"/>
    <n v="31012642"/>
    <x v="1176"/>
  </r>
  <r>
    <x v="4335"/>
    <x v="32"/>
    <x v="959"/>
    <x v="723"/>
    <n v="35000000"/>
    <n v="31083599"/>
    <n v="-3916401"/>
    <x v="1"/>
  </r>
  <r>
    <x v="4336"/>
    <x v="32"/>
    <x v="1734"/>
    <x v="2747"/>
    <n v="20000000"/>
    <n v="636399"/>
    <n v="-19363601"/>
    <x v="1177"/>
  </r>
  <r>
    <x v="4337"/>
    <x v="32"/>
    <x v="1735"/>
    <x v="2748"/>
    <n v="10000000"/>
    <n v="3428048"/>
    <n v="-6571952"/>
    <x v="1044"/>
  </r>
  <r>
    <x v="4338"/>
    <x v="32"/>
    <x v="1002"/>
    <x v="2749"/>
    <n v="55000000"/>
    <n v="123054041"/>
    <n v="68054041"/>
    <x v="1"/>
  </r>
  <r>
    <x v="4339"/>
    <x v="32"/>
    <x v="1736"/>
    <x v="2301"/>
    <n v="1000000"/>
    <n v="38390020"/>
    <n v="37390020"/>
    <x v="696"/>
  </r>
  <r>
    <x v="4340"/>
    <x v="32"/>
    <x v="1737"/>
    <x v="2750"/>
    <n v="7395080"/>
    <n v="5277766"/>
    <n v="-2117314"/>
    <x v="1178"/>
  </r>
  <r>
    <x v="4341"/>
    <x v="32"/>
    <x v="1355"/>
    <x v="2751"/>
    <n v="30000000"/>
    <n v="114281051"/>
    <n v="84281051"/>
    <x v="1"/>
  </r>
  <r>
    <x v="4342"/>
    <x v="32"/>
    <x v="1738"/>
    <x v="2199"/>
    <n v="16000000"/>
    <n v="12558931"/>
    <n v="-3441069"/>
    <x v="581"/>
  </r>
  <r>
    <x v="4343"/>
    <x v="32"/>
    <x v="99"/>
    <x v="627"/>
    <n v="16000000"/>
    <n v="92748"/>
    <n v="-15907252"/>
    <x v="1179"/>
  </r>
  <r>
    <x v="4344"/>
    <x v="32"/>
    <x v="821"/>
    <x v="1425"/>
    <n v="40000000"/>
    <n v="22044277"/>
    <n v="-17955723"/>
    <x v="930"/>
  </r>
  <r>
    <x v="4345"/>
    <x v="32"/>
    <x v="1739"/>
    <x v="2752"/>
    <n v="40000000"/>
    <n v="74939189"/>
    <n v="34939189"/>
    <x v="1180"/>
  </r>
  <r>
    <x v="4346"/>
    <x v="32"/>
    <x v="1740"/>
    <x v="2753"/>
    <n v="850000"/>
    <n v="1386088"/>
    <n v="536088"/>
    <x v="1181"/>
  </r>
  <r>
    <x v="4347"/>
    <x v="32"/>
    <x v="411"/>
    <x v="2754"/>
    <n v="40000000"/>
    <n v="24740061"/>
    <n v="-15259939"/>
    <x v="5"/>
  </r>
  <r>
    <x v="4348"/>
    <x v="32"/>
    <x v="1121"/>
    <x v="2755"/>
    <n v="6000000"/>
    <n v="2711379"/>
    <n v="-3288621"/>
    <x v="1182"/>
  </r>
  <r>
    <x v="4349"/>
    <x v="32"/>
    <x v="1382"/>
    <x v="2235"/>
    <n v="1000000"/>
    <n v="101758490"/>
    <n v="100758490"/>
    <x v="1183"/>
  </r>
  <r>
    <x v="663"/>
    <x v="32"/>
    <x v="1741"/>
    <x v="2677"/>
    <n v="7980000"/>
    <n v="2724695"/>
    <n v="-5255305"/>
    <x v="1184"/>
  </r>
  <r>
    <x v="4350"/>
    <x v="32"/>
    <x v="1742"/>
    <x v="2756"/>
    <n v="14000000"/>
    <n v="11417362"/>
    <n v="-2582638"/>
    <x v="3"/>
  </r>
  <r>
    <x v="4351"/>
    <x v="32"/>
    <x v="1743"/>
    <x v="2757"/>
    <n v="2500000"/>
    <n v="4806423"/>
    <n v="2306423"/>
    <x v="1185"/>
  </r>
  <r>
    <x v="4352"/>
    <x v="33"/>
    <x v="7"/>
    <x v="2148"/>
    <n v="100000000"/>
    <n v="392000694"/>
    <n v="292000694"/>
    <x v="1186"/>
  </r>
  <r>
    <x v="4353"/>
    <x v="33"/>
    <x v="1309"/>
    <x v="2758"/>
    <n v="200000000"/>
    <n v="1214811252"/>
    <n v="1014811252"/>
    <x v="1136"/>
  </r>
  <r>
    <x v="4354"/>
    <x v="33"/>
    <x v="1249"/>
    <x v="2759"/>
    <n v="20000000"/>
    <n v="320290989"/>
    <n v="300290989"/>
    <x v="131"/>
  </r>
  <r>
    <x v="4355"/>
    <x v="33"/>
    <x v="1599"/>
    <x v="2725"/>
    <n v="46000000"/>
    <n v="122126687"/>
    <n v="76126687"/>
    <x v="696"/>
  </r>
  <r>
    <x v="4356"/>
    <x v="33"/>
    <x v="1744"/>
    <x v="2760"/>
    <n v="170000000"/>
    <n v="644783140"/>
    <n v="474783140"/>
    <x v="1136"/>
  </r>
  <r>
    <x v="4357"/>
    <x v="33"/>
    <x v="1745"/>
    <x v="1210"/>
    <n v="3000000"/>
    <n v="89328627"/>
    <n v="86328627"/>
    <x v="5"/>
  </r>
  <r>
    <x v="4358"/>
    <x v="33"/>
    <x v="490"/>
    <x v="1934"/>
    <n v="80000000"/>
    <n v="246984278"/>
    <n v="166984278"/>
    <x v="1"/>
  </r>
  <r>
    <x v="4359"/>
    <x v="33"/>
    <x v="1157"/>
    <x v="2187"/>
    <n v="160000000"/>
    <n v="788680968"/>
    <n v="628680968"/>
    <x v="5"/>
  </r>
  <r>
    <x v="4360"/>
    <x v="33"/>
    <x v="522"/>
    <x v="2193"/>
    <n v="100000000"/>
    <n v="723192705"/>
    <n v="623192705"/>
    <x v="0"/>
  </r>
  <r>
    <x v="4361"/>
    <x v="33"/>
    <x v="1195"/>
    <x v="1020"/>
    <n v="12000000"/>
    <n v="87100449"/>
    <n v="75100449"/>
    <x v="1187"/>
  </r>
  <r>
    <x v="4362"/>
    <x v="33"/>
    <x v="572"/>
    <x v="1023"/>
    <n v="225000000"/>
    <n v="959007513"/>
    <n v="734007513"/>
    <x v="45"/>
  </r>
  <r>
    <x v="4363"/>
    <x v="33"/>
    <x v="1256"/>
    <x v="717"/>
    <n v="225000000"/>
    <n v="668045518"/>
    <n v="443045518"/>
    <x v="0"/>
  </r>
  <r>
    <x v="4364"/>
    <x v="33"/>
    <x v="1283"/>
    <x v="2761"/>
    <n v="13300000"/>
    <n v="5866389"/>
    <n v="-7433611"/>
    <x v="1188"/>
  </r>
  <r>
    <x v="4365"/>
    <x v="33"/>
    <x v="230"/>
    <x v="267"/>
    <n v="7000000"/>
    <n v="7609187"/>
    <n v="609187"/>
    <x v="343"/>
  </r>
  <r>
    <x v="4366"/>
    <x v="33"/>
    <x v="945"/>
    <x v="2460"/>
    <n v="23000000"/>
    <n v="48517427"/>
    <n v="25517427"/>
    <x v="1189"/>
  </r>
  <r>
    <x v="4367"/>
    <x v="33"/>
    <x v="1197"/>
    <x v="2762"/>
    <n v="39200000"/>
    <n v="86758912"/>
    <n v="47558912"/>
    <x v="1190"/>
  </r>
  <r>
    <x v="4368"/>
    <x v="33"/>
    <x v="1247"/>
    <x v="2763"/>
    <n v="37000000"/>
    <n v="269994119"/>
    <n v="232994119"/>
    <x v="131"/>
  </r>
  <r>
    <x v="4369"/>
    <x v="33"/>
    <x v="1337"/>
    <x v="2155"/>
    <n v="28000000"/>
    <n v="60795985"/>
    <n v="32795985"/>
    <x v="5"/>
  </r>
  <r>
    <x v="4370"/>
    <x v="33"/>
    <x v="944"/>
    <x v="2764"/>
    <n v="150000000"/>
    <n v="1281508100"/>
    <n v="1131508100"/>
    <x v="43"/>
  </r>
  <r>
    <x v="4371"/>
    <x v="33"/>
    <x v="763"/>
    <x v="1706"/>
    <n v="105000000"/>
    <n v="353642274"/>
    <n v="248642274"/>
    <x v="0"/>
  </r>
  <r>
    <x v="4372"/>
    <x v="33"/>
    <x v="690"/>
    <x v="2479"/>
    <n v="40000000"/>
    <n v="251171807"/>
    <n v="211171807"/>
    <x v="1"/>
  </r>
  <r>
    <x v="4373"/>
    <x v="33"/>
    <x v="1150"/>
    <x v="1830"/>
    <n v="5000000"/>
    <n v="12666449"/>
    <n v="7666449"/>
    <x v="1191"/>
  </r>
  <r>
    <x v="1055"/>
    <x v="33"/>
    <x v="216"/>
    <x v="2195"/>
    <n v="38000000"/>
    <n v="96983009"/>
    <n v="58983009"/>
    <x v="1150"/>
  </r>
  <r>
    <x v="4374"/>
    <x v="33"/>
    <x v="1746"/>
    <x v="2765"/>
    <n v="200000000"/>
    <n v="743559645"/>
    <n v="543559645"/>
    <x v="174"/>
  </r>
  <r>
    <x v="4375"/>
    <x v="33"/>
    <x v="1747"/>
    <x v="2766"/>
    <n v="3000000"/>
    <n v="39439355"/>
    <n v="36439355"/>
    <x v="998"/>
  </r>
  <r>
    <x v="4376"/>
    <x v="33"/>
    <x v="1142"/>
    <x v="2767"/>
    <n v="75000000"/>
    <n v="351723989"/>
    <n v="276723989"/>
    <x v="829"/>
  </r>
  <r>
    <x v="4377"/>
    <x v="33"/>
    <x v="1603"/>
    <x v="2667"/>
    <n v="120000000"/>
    <n v="286168572"/>
    <n v="166168572"/>
    <x v="5"/>
  </r>
  <r>
    <x v="4378"/>
    <x v="33"/>
    <x v="1512"/>
    <x v="1927"/>
    <n v="35000000"/>
    <n v="173965010"/>
    <n v="138965010"/>
    <x v="1192"/>
  </r>
  <r>
    <x v="4379"/>
    <x v="33"/>
    <x v="1361"/>
    <x v="2130"/>
    <n v="190000000"/>
    <n v="467365246"/>
    <n v="277365246"/>
    <x v="3"/>
  </r>
  <r>
    <x v="4380"/>
    <x v="33"/>
    <x v="1302"/>
    <x v="1296"/>
    <n v="130000000"/>
    <n v="865011746"/>
    <n v="735011746"/>
    <x v="1083"/>
  </r>
  <r>
    <x v="4381"/>
    <x v="33"/>
    <x v="743"/>
    <x v="115"/>
    <n v="22000000"/>
    <n v="48449416"/>
    <n v="26449416"/>
    <x v="1114"/>
  </r>
  <r>
    <x v="4382"/>
    <x v="33"/>
    <x v="55"/>
    <x v="2768"/>
    <n v="6000000"/>
    <n v="32443111"/>
    <n v="26443111"/>
    <x v="976"/>
  </r>
  <r>
    <x v="4383"/>
    <x v="33"/>
    <x v="1079"/>
    <x v="2294"/>
    <n v="190000000"/>
    <n v="540455876"/>
    <n v="350455876"/>
    <x v="3"/>
  </r>
  <r>
    <x v="4384"/>
    <x v="33"/>
    <x v="1646"/>
    <x v="1301"/>
    <n v="20000000"/>
    <n v="187733202"/>
    <n v="167733202"/>
    <x v="506"/>
  </r>
  <r>
    <x v="4385"/>
    <x v="33"/>
    <x v="1492"/>
    <x v="2084"/>
    <n v="130000000"/>
    <n v="375740705"/>
    <n v="245740705"/>
    <x v="3"/>
  </r>
  <r>
    <x v="4386"/>
    <x v="33"/>
    <x v="1564"/>
    <x v="2769"/>
    <n v="5000000"/>
    <n v="55736588"/>
    <n v="50736588"/>
    <x v="1193"/>
  </r>
  <r>
    <x v="4387"/>
    <x v="33"/>
    <x v="675"/>
    <x v="2173"/>
    <n v="90000000"/>
    <n v="188133322"/>
    <n v="98133322"/>
    <x v="18"/>
  </r>
  <r>
    <x v="4388"/>
    <x v="33"/>
    <x v="632"/>
    <x v="2524"/>
    <n v="190000000"/>
    <n v="411002906"/>
    <n v="221002906"/>
    <x v="0"/>
  </r>
  <r>
    <x v="4389"/>
    <x v="33"/>
    <x v="1748"/>
    <x v="1813"/>
    <n v="135000000"/>
    <n v="587205319"/>
    <n v="452205319"/>
    <x v="616"/>
  </r>
  <r>
    <x v="4390"/>
    <x v="33"/>
    <x v="1749"/>
    <x v="2275"/>
    <n v="32000000"/>
    <n v="126041322"/>
    <n v="94041322"/>
    <x v="1"/>
  </r>
  <r>
    <x v="4391"/>
    <x v="33"/>
    <x v="1750"/>
    <x v="2770"/>
    <n v="5000000"/>
    <n v="26474920"/>
    <n v="21474920"/>
    <x v="1194"/>
  </r>
  <r>
    <x v="4392"/>
    <x v="33"/>
    <x v="1158"/>
    <x v="2771"/>
    <n v="58000000"/>
    <n v="93492844"/>
    <n v="35492844"/>
    <x v="18"/>
  </r>
  <r>
    <x v="4393"/>
    <x v="33"/>
    <x v="1537"/>
    <x v="2446"/>
    <n v="115000000"/>
    <n v="286140700"/>
    <n v="171140700"/>
    <x v="139"/>
  </r>
  <r>
    <x v="4394"/>
    <x v="33"/>
    <x v="1585"/>
    <x v="2506"/>
    <n v="50000000"/>
    <n v="226349749"/>
    <n v="176349749"/>
    <x v="3"/>
  </r>
  <r>
    <x v="4395"/>
    <x v="33"/>
    <x v="1255"/>
    <x v="1036"/>
    <n v="55000000"/>
    <n v="218791811"/>
    <n v="163791811"/>
    <x v="550"/>
  </r>
  <r>
    <x v="4396"/>
    <x v="33"/>
    <x v="1751"/>
    <x v="2772"/>
    <n v="17000000"/>
    <n v="97542952"/>
    <n v="80542952"/>
    <x v="139"/>
  </r>
  <r>
    <x v="4397"/>
    <x v="33"/>
    <x v="569"/>
    <x v="1957"/>
    <n v="150000000"/>
    <n v="205366737"/>
    <n v="55366737"/>
    <x v="1"/>
  </r>
  <r>
    <x v="4398"/>
    <x v="33"/>
    <x v="894"/>
    <x v="2773"/>
    <n v="70000000"/>
    <n v="170270201"/>
    <n v="100270201"/>
    <x v="956"/>
  </r>
  <r>
    <x v="4399"/>
    <x v="33"/>
    <x v="896"/>
    <x v="1432"/>
    <n v="40000000"/>
    <n v="154802912"/>
    <n v="114802912"/>
    <x v="1195"/>
  </r>
  <r>
    <x v="4400"/>
    <x v="33"/>
    <x v="41"/>
    <x v="1607"/>
    <n v="215000000"/>
    <n v="493311825"/>
    <n v="278311825"/>
    <x v="174"/>
  </r>
  <r>
    <x v="4401"/>
    <x v="33"/>
    <x v="719"/>
    <x v="2552"/>
    <n v="26000000"/>
    <n v="87305549"/>
    <n v="61305549"/>
    <x v="3"/>
  </r>
  <r>
    <x v="2759"/>
    <x v="33"/>
    <x v="310"/>
    <x v="1907"/>
    <n v="30000000"/>
    <n v="5186767"/>
    <n v="-24813233"/>
    <x v="1196"/>
  </r>
  <r>
    <x v="4402"/>
    <x v="33"/>
    <x v="1562"/>
    <x v="2774"/>
    <n v="22000000"/>
    <n v="15661554"/>
    <n v="-6338446"/>
    <x v="1197"/>
  </r>
  <r>
    <x v="4403"/>
    <x v="33"/>
    <x v="1752"/>
    <x v="2775"/>
    <n v="50000"/>
    <n v="139745"/>
    <n v="89745"/>
    <x v="1198"/>
  </r>
  <r>
    <x v="4404"/>
    <x v="33"/>
    <x v="1467"/>
    <x v="2776"/>
    <n v="110000000"/>
    <n v="125544024"/>
    <n v="15544024"/>
    <x v="829"/>
  </r>
  <r>
    <x v="4405"/>
    <x v="33"/>
    <x v="1258"/>
    <x v="2014"/>
    <n v="50000000"/>
    <n v="173649931"/>
    <n v="123649931"/>
    <x v="3"/>
  </r>
  <r>
    <x v="4406"/>
    <x v="33"/>
    <x v="1593"/>
    <x v="2614"/>
    <n v="20000000"/>
    <n v="46091271"/>
    <n v="26091271"/>
    <x v="5"/>
  </r>
  <r>
    <x v="4407"/>
    <x v="33"/>
    <x v="1155"/>
    <x v="2777"/>
    <n v="12000000"/>
    <n v="12077441"/>
    <n v="77441"/>
    <x v="562"/>
  </r>
  <r>
    <x v="4408"/>
    <x v="33"/>
    <x v="1119"/>
    <x v="2778"/>
    <n v="60000000"/>
    <n v="95396573"/>
    <n v="35396573"/>
    <x v="670"/>
  </r>
  <r>
    <x v="4409"/>
    <x v="33"/>
    <x v="1753"/>
    <x v="2779"/>
    <n v="15000000"/>
    <n v="146428180"/>
    <n v="131428180"/>
    <x v="5"/>
  </r>
  <r>
    <x v="4410"/>
    <x v="33"/>
    <x v="781"/>
    <x v="577"/>
    <n v="38000000"/>
    <n v="98337295"/>
    <n v="60337295"/>
    <x v="1199"/>
  </r>
  <r>
    <x v="4411"/>
    <x v="33"/>
    <x v="1080"/>
    <x v="1716"/>
    <n v="92000000"/>
    <n v="304654182"/>
    <n v="212654182"/>
    <x v="18"/>
  </r>
  <r>
    <x v="4412"/>
    <x v="33"/>
    <x v="1332"/>
    <x v="2780"/>
    <n v="50000000"/>
    <n v="137328301"/>
    <n v="87328301"/>
    <x v="829"/>
  </r>
  <r>
    <x v="4413"/>
    <x v="33"/>
    <x v="824"/>
    <x v="2421"/>
    <n v="120000000"/>
    <n v="414828246"/>
    <n v="294828246"/>
    <x v="18"/>
  </r>
  <r>
    <x v="4414"/>
    <x v="33"/>
    <x v="1612"/>
    <x v="2781"/>
    <n v="20000000"/>
    <n v="47340586"/>
    <n v="27340586"/>
    <x v="937"/>
  </r>
  <r>
    <x v="4415"/>
    <x v="33"/>
    <x v="1601"/>
    <x v="1755"/>
    <n v="76000000"/>
    <n v="970766005"/>
    <n v="894766005"/>
    <x v="5"/>
  </r>
  <r>
    <x v="4416"/>
    <x v="33"/>
    <x v="1754"/>
    <x v="2187"/>
    <n v="175000000"/>
    <n v="151783839"/>
    <n v="-23216161"/>
    <x v="1200"/>
  </r>
  <r>
    <x v="4417"/>
    <x v="33"/>
    <x v="1584"/>
    <x v="2782"/>
    <n v="16000000"/>
    <n v="1575749"/>
    <n v="-14424251"/>
    <x v="407"/>
  </r>
  <r>
    <x v="4418"/>
    <x v="33"/>
    <x v="577"/>
    <x v="2783"/>
    <n v="20000000"/>
    <n v="17496820"/>
    <n v="-2503180"/>
    <x v="1201"/>
  </r>
  <r>
    <x v="4419"/>
    <x v="33"/>
    <x v="1531"/>
    <x v="2784"/>
    <n v="35000000"/>
    <n v="116980662"/>
    <n v="81980662"/>
    <x v="829"/>
  </r>
  <r>
    <x v="4420"/>
    <x v="33"/>
    <x v="1461"/>
    <x v="2785"/>
    <n v="90000000"/>
    <n v="199850315"/>
    <n v="109850315"/>
    <x v="541"/>
  </r>
  <r>
    <x v="4421"/>
    <x v="33"/>
    <x v="31"/>
    <x v="31"/>
    <n v="18000000"/>
    <n v="99104804"/>
    <n v="81104804"/>
    <x v="1202"/>
  </r>
  <r>
    <x v="4422"/>
    <x v="33"/>
    <x v="560"/>
    <x v="994"/>
    <n v="28000000"/>
    <n v="97594140"/>
    <n v="69594140"/>
    <x v="976"/>
  </r>
  <r>
    <x v="4423"/>
    <x v="33"/>
    <x v="1535"/>
    <x v="2786"/>
    <n v="60000000"/>
    <n v="105200903"/>
    <n v="45200903"/>
    <x v="0"/>
  </r>
  <r>
    <x v="4424"/>
    <x v="33"/>
    <x v="1625"/>
    <x v="2236"/>
    <n v="25000000"/>
    <n v="74188937"/>
    <n v="49188937"/>
    <x v="909"/>
  </r>
  <r>
    <x v="4425"/>
    <x v="33"/>
    <x v="1755"/>
    <x v="1857"/>
    <n v="2000000"/>
    <n v="5090608"/>
    <n v="3090608"/>
    <x v="1155"/>
  </r>
  <r>
    <x v="4426"/>
    <x v="33"/>
    <x v="485"/>
    <x v="697"/>
    <n v="3000000"/>
    <n v="20994648"/>
    <n v="17994648"/>
    <x v="1203"/>
  </r>
  <r>
    <x v="4427"/>
    <x v="33"/>
    <x v="1444"/>
    <x v="2316"/>
    <n v="8000000"/>
    <n v="65652908"/>
    <n v="57652908"/>
    <x v="1150"/>
  </r>
  <r>
    <x v="4428"/>
    <x v="33"/>
    <x v="1756"/>
    <x v="2787"/>
    <n v="5000000"/>
    <n v="44459951"/>
    <n v="39459951"/>
    <x v="1171"/>
  </r>
  <r>
    <x v="4429"/>
    <x v="33"/>
    <x v="100"/>
    <x v="1645"/>
    <n v="25000000"/>
    <n v="71009334"/>
    <n v="46009334"/>
    <x v="541"/>
  </r>
  <r>
    <x v="4430"/>
    <x v="33"/>
    <x v="103"/>
    <x v="2138"/>
    <n v="35000000"/>
    <n v="46922566"/>
    <n v="11922566"/>
    <x v="1079"/>
  </r>
  <r>
    <x v="4431"/>
    <x v="33"/>
    <x v="1093"/>
    <x v="2788"/>
    <n v="13000000"/>
    <n v="68572631"/>
    <n v="55572631"/>
    <x v="139"/>
  </r>
  <r>
    <x v="4432"/>
    <x v="33"/>
    <x v="968"/>
    <x v="1427"/>
    <n v="20000000"/>
    <n v="78378744"/>
    <n v="58378744"/>
    <x v="531"/>
  </r>
  <r>
    <x v="4433"/>
    <x v="33"/>
    <x v="1313"/>
    <x v="1769"/>
    <n v="130000000"/>
    <n v="78324220"/>
    <n v="-51675780"/>
    <x v="5"/>
  </r>
  <r>
    <x v="4434"/>
    <x v="33"/>
    <x v="1263"/>
    <x v="251"/>
    <n v="11000000"/>
    <n v="32960249"/>
    <n v="21960249"/>
    <x v="1087"/>
  </r>
  <r>
    <x v="4435"/>
    <x v="33"/>
    <x v="1757"/>
    <x v="2789"/>
    <n v="1500000"/>
    <n v="3909596"/>
    <n v="2409596"/>
    <x v="542"/>
  </r>
  <r>
    <x v="4436"/>
    <x v="33"/>
    <x v="950"/>
    <x v="2790"/>
    <n v="30000000"/>
    <n v="84790678"/>
    <n v="54790678"/>
    <x v="45"/>
  </r>
  <r>
    <x v="4437"/>
    <x v="33"/>
    <x v="834"/>
    <x v="2355"/>
    <n v="215000000"/>
    <n v="260502115"/>
    <n v="45502115"/>
    <x v="174"/>
  </r>
  <r>
    <x v="4438"/>
    <x v="33"/>
    <x v="816"/>
    <x v="1284"/>
    <n v="40000000"/>
    <n v="63365859"/>
    <n v="23365859"/>
    <x v="1204"/>
  </r>
  <r>
    <x v="4439"/>
    <x v="33"/>
    <x v="1758"/>
    <x v="2791"/>
    <n v="135000000"/>
    <n v="282570682"/>
    <n v="147570682"/>
    <x v="616"/>
  </r>
  <r>
    <x v="4440"/>
    <x v="33"/>
    <x v="1294"/>
    <x v="2167"/>
    <n v="11000000"/>
    <n v="8526288"/>
    <n v="-2473712"/>
    <x v="1205"/>
  </r>
  <r>
    <x v="4441"/>
    <x v="33"/>
    <x v="1716"/>
    <x v="2792"/>
    <n v="61000000"/>
    <n v="131940411"/>
    <n v="70940411"/>
    <x v="5"/>
  </r>
  <r>
    <x v="4442"/>
    <x v="33"/>
    <x v="1130"/>
    <x v="1791"/>
    <n v="8000000"/>
    <n v="25288872"/>
    <n v="17288872"/>
    <x v="562"/>
  </r>
  <r>
    <x v="4443"/>
    <x v="33"/>
    <x v="429"/>
    <x v="2502"/>
    <n v="30000000"/>
    <n v="63414135"/>
    <n v="33414135"/>
    <x v="867"/>
  </r>
  <r>
    <x v="4444"/>
    <x v="33"/>
    <x v="1642"/>
    <x v="2793"/>
    <n v="43000000"/>
    <n v="229930771"/>
    <n v="186930771"/>
    <x v="18"/>
  </r>
  <r>
    <x v="4445"/>
    <x v="33"/>
    <x v="1249"/>
    <x v="2005"/>
    <n v="5000000"/>
    <n v="161919318"/>
    <n v="156919318"/>
    <x v="1077"/>
  </r>
  <r>
    <x v="4446"/>
    <x v="33"/>
    <x v="1755"/>
    <x v="1857"/>
    <n v="20000000"/>
    <n v="12671109"/>
    <n v="-7328891"/>
    <x v="937"/>
  </r>
  <r>
    <x v="4447"/>
    <x v="33"/>
    <x v="1759"/>
    <x v="2794"/>
    <n v="10900000"/>
    <n v="16607575"/>
    <n v="5707575"/>
    <x v="1131"/>
  </r>
  <r>
    <x v="4448"/>
    <x v="33"/>
    <x v="915"/>
    <x v="2525"/>
    <n v="130000000"/>
    <n v="243611982"/>
    <n v="113611982"/>
    <x v="1"/>
  </r>
  <r>
    <x v="4449"/>
    <x v="33"/>
    <x v="1552"/>
    <x v="2795"/>
    <n v="30000000"/>
    <n v="177313795"/>
    <n v="147313795"/>
    <x v="1206"/>
  </r>
  <r>
    <x v="4450"/>
    <x v="33"/>
    <x v="1487"/>
    <x v="2796"/>
    <n v="4800000"/>
    <n v="10639616"/>
    <n v="5839616"/>
    <x v="1207"/>
  </r>
  <r>
    <x v="4451"/>
    <x v="33"/>
    <x v="931"/>
    <x v="2508"/>
    <n v="84000000"/>
    <n v="148075565"/>
    <n v="64075565"/>
    <x v="829"/>
  </r>
  <r>
    <x v="4452"/>
    <x v="33"/>
    <x v="1760"/>
    <x v="2797"/>
    <n v="25500000"/>
    <n v="2566435"/>
    <n v="-22933565"/>
    <x v="1208"/>
  </r>
  <r>
    <x v="4453"/>
    <x v="33"/>
    <x v="1550"/>
    <x v="1731"/>
    <n v="30000000"/>
    <n v="18074539"/>
    <n v="-11925461"/>
    <x v="1077"/>
  </r>
  <r>
    <x v="4454"/>
    <x v="33"/>
    <x v="1761"/>
    <x v="2444"/>
    <n v="2500000"/>
    <n v="6918591"/>
    <n v="4418591"/>
    <x v="1209"/>
  </r>
  <r>
    <x v="4455"/>
    <x v="33"/>
    <x v="955"/>
    <x v="1302"/>
    <n v="40000000"/>
    <n v="97470701"/>
    <n v="57470701"/>
    <x v="0"/>
  </r>
  <r>
    <x v="4456"/>
    <x v="33"/>
    <x v="1514"/>
    <x v="2798"/>
    <n v="45000000"/>
    <n v="48330757"/>
    <n v="3330757"/>
    <x v="803"/>
  </r>
  <r>
    <x v="4457"/>
    <x v="33"/>
    <x v="1762"/>
    <x v="2799"/>
    <n v="5000000"/>
    <n v="8417248"/>
    <n v="3417248"/>
    <x v="1210"/>
  </r>
  <r>
    <x v="4458"/>
    <x v="33"/>
    <x v="1763"/>
    <x v="2800"/>
    <n v="12700000"/>
    <n v="4292517"/>
    <n v="-8407483"/>
    <x v="1211"/>
  </r>
  <r>
    <x v="4459"/>
    <x v="33"/>
    <x v="1162"/>
    <x v="2801"/>
    <n v="35000000"/>
    <n v="117867984"/>
    <n v="82867984"/>
    <x v="174"/>
  </r>
  <r>
    <x v="4460"/>
    <x v="33"/>
    <x v="1764"/>
    <x v="2802"/>
    <n v="19000000"/>
    <n v="76586316"/>
    <n v="57586316"/>
    <x v="541"/>
  </r>
  <r>
    <x v="4461"/>
    <x v="33"/>
    <x v="1000"/>
    <x v="1589"/>
    <n v="103000000"/>
    <n v="362000072"/>
    <n v="259000072"/>
    <x v="1148"/>
  </r>
  <r>
    <x v="4462"/>
    <x v="33"/>
    <x v="1765"/>
    <x v="2573"/>
    <n v="10000000"/>
    <n v="1585583"/>
    <n v="-8414417"/>
    <x v="956"/>
  </r>
  <r>
    <x v="4463"/>
    <x v="33"/>
    <x v="940"/>
    <x v="1908"/>
    <n v="8000000"/>
    <n v="20045576"/>
    <n v="12045576"/>
    <x v="386"/>
  </r>
  <r>
    <x v="4464"/>
    <x v="33"/>
    <x v="811"/>
    <x v="1274"/>
    <n v="30000000"/>
    <n v="78418811"/>
    <n v="48418811"/>
    <x v="791"/>
  </r>
  <r>
    <x v="4465"/>
    <x v="33"/>
    <x v="219"/>
    <x v="254"/>
    <n v="30000000"/>
    <n v="136533257"/>
    <n v="106533257"/>
    <x v="1003"/>
  </r>
  <r>
    <x v="4466"/>
    <x v="33"/>
    <x v="1766"/>
    <x v="2803"/>
    <n v="12000000"/>
    <n v="1456675"/>
    <n v="-10543325"/>
    <x v="1212"/>
  </r>
  <r>
    <x v="4467"/>
    <x v="33"/>
    <x v="1432"/>
    <x v="768"/>
    <n v="60000000"/>
    <n v="60052138"/>
    <n v="52138"/>
    <x v="696"/>
  </r>
  <r>
    <x v="4468"/>
    <x v="33"/>
    <x v="1235"/>
    <x v="2804"/>
    <n v="4000000"/>
    <n v="2431443"/>
    <n v="-1568557"/>
    <x v="1191"/>
  </r>
  <r>
    <x v="4469"/>
    <x v="33"/>
    <x v="1767"/>
    <x v="2800"/>
    <n v="26000000"/>
    <n v="53120346"/>
    <n v="27120346"/>
    <x v="581"/>
  </r>
  <r>
    <x v="4470"/>
    <x v="33"/>
    <x v="676"/>
    <x v="2805"/>
    <n v="40000000"/>
    <n v="44907260"/>
    <n v="4907260"/>
    <x v="1213"/>
  </r>
  <r>
    <x v="4471"/>
    <x v="33"/>
    <x v="1768"/>
    <x v="1099"/>
    <n v="50000000"/>
    <n v="239258712"/>
    <n v="189258712"/>
    <x v="1214"/>
  </r>
  <r>
    <x v="4472"/>
    <x v="33"/>
    <x v="1769"/>
    <x v="2806"/>
    <n v="78000000"/>
    <n v="274325949"/>
    <n v="196325949"/>
    <x v="1"/>
  </r>
  <r>
    <x v="4473"/>
    <x v="33"/>
    <x v="713"/>
    <x v="2791"/>
    <n v="195000000"/>
    <n v="197687603"/>
    <n v="2687603"/>
    <x v="131"/>
  </r>
  <r>
    <x v="4474"/>
    <x v="33"/>
    <x v="1770"/>
    <x v="2807"/>
    <n v="420000"/>
    <n v="993313"/>
    <n v="573313"/>
    <x v="1215"/>
  </r>
  <r>
    <x v="4475"/>
    <x v="33"/>
    <x v="1136"/>
    <x v="1279"/>
    <n v="100000000"/>
    <n v="268426634"/>
    <n v="168426634"/>
    <x v="895"/>
  </r>
  <r>
    <x v="4476"/>
    <x v="33"/>
    <x v="1609"/>
    <x v="2808"/>
    <n v="3500000"/>
    <n v="27858103"/>
    <n v="24358103"/>
    <x v="1216"/>
  </r>
  <r>
    <x v="4477"/>
    <x v="33"/>
    <x v="802"/>
    <x v="2809"/>
    <n v="12000000"/>
    <n v="27682872"/>
    <n v="15682872"/>
    <x v="960"/>
  </r>
  <r>
    <x v="4478"/>
    <x v="33"/>
    <x v="1331"/>
    <x v="2144"/>
    <n v="18000000"/>
    <n v="20275812"/>
    <n v="2275812"/>
    <x v="1139"/>
  </r>
  <r>
    <x v="4479"/>
    <x v="33"/>
    <x v="682"/>
    <x v="2810"/>
    <n v="20000000"/>
    <n v="24261569"/>
    <n v="4261569"/>
    <x v="1217"/>
  </r>
  <r>
    <x v="4480"/>
    <x v="33"/>
    <x v="1771"/>
    <x v="2811"/>
    <n v="35000000"/>
    <n v="34737199"/>
    <n v="-262801"/>
    <x v="1170"/>
  </r>
  <r>
    <x v="4481"/>
    <x v="33"/>
    <x v="49"/>
    <x v="2812"/>
    <n v="8500000"/>
    <n v="1486506"/>
    <n v="-7013494"/>
    <x v="998"/>
  </r>
  <r>
    <x v="4482"/>
    <x v="33"/>
    <x v="1652"/>
    <x v="2620"/>
    <n v="9000000"/>
    <n v="13627519"/>
    <n v="4627519"/>
    <x v="1218"/>
  </r>
  <r>
    <x v="4483"/>
    <x v="33"/>
    <x v="1772"/>
    <x v="2813"/>
    <n v="7000000"/>
    <n v="1257142"/>
    <n v="-5742858"/>
    <x v="1219"/>
  </r>
  <r>
    <x v="4484"/>
    <x v="33"/>
    <x v="1254"/>
    <x v="2008"/>
    <n v="28000000"/>
    <n v="2624761"/>
    <n v="-25375239"/>
    <x v="1122"/>
  </r>
  <r>
    <x v="4485"/>
    <x v="33"/>
    <x v="832"/>
    <x v="2033"/>
    <n v="38600000"/>
    <n v="73906736"/>
    <n v="35306736"/>
    <x v="583"/>
  </r>
  <r>
    <x v="4486"/>
    <x v="33"/>
    <x v="1773"/>
    <x v="2814"/>
    <n v="30000000"/>
    <n v="27437881"/>
    <n v="-2562119"/>
    <x v="131"/>
  </r>
  <r>
    <x v="4487"/>
    <x v="33"/>
    <x v="1774"/>
    <x v="2299"/>
    <n v="35000000"/>
    <n v="46522137"/>
    <n v="11522137"/>
    <x v="1220"/>
  </r>
  <r>
    <x v="4488"/>
    <x v="33"/>
    <x v="1775"/>
    <x v="2355"/>
    <n v="15000000"/>
    <n v="57824674"/>
    <n v="42824674"/>
    <x v="1150"/>
  </r>
  <r>
    <x v="4489"/>
    <x v="33"/>
    <x v="815"/>
    <x v="1678"/>
    <n v="105000000"/>
    <n v="347545360"/>
    <n v="242545360"/>
    <x v="1"/>
  </r>
  <r>
    <x v="4490"/>
    <x v="33"/>
    <x v="580"/>
    <x v="2335"/>
    <n v="28000000"/>
    <n v="134409025"/>
    <n v="106409025"/>
    <x v="1087"/>
  </r>
  <r>
    <x v="4491"/>
    <x v="33"/>
    <x v="1776"/>
    <x v="2815"/>
    <n v="900000"/>
    <n v="17385830"/>
    <n v="16485830"/>
    <x v="1221"/>
  </r>
  <r>
    <x v="4492"/>
    <x v="33"/>
    <x v="1777"/>
    <x v="2816"/>
    <n v="15000000"/>
    <n v="151826547"/>
    <n v="136826547"/>
    <x v="1222"/>
  </r>
  <r>
    <x v="4493"/>
    <x v="33"/>
    <x v="382"/>
    <x v="2817"/>
    <n v="12000000"/>
    <n v="100129872"/>
    <n v="88129872"/>
    <x v="909"/>
  </r>
  <r>
    <x v="4494"/>
    <x v="33"/>
    <x v="23"/>
    <x v="1581"/>
    <n v="250000"/>
    <n v="270185"/>
    <n v="20185"/>
    <x v="1223"/>
  </r>
  <r>
    <x v="4495"/>
    <x v="33"/>
    <x v="1778"/>
    <x v="2818"/>
    <n v="12000000"/>
    <n v="42128352"/>
    <n v="30128352"/>
    <x v="1114"/>
  </r>
  <r>
    <x v="4496"/>
    <x v="33"/>
    <x v="703"/>
    <x v="1083"/>
    <n v="16000000"/>
    <n v="5952884"/>
    <n v="-10047116"/>
    <x v="1191"/>
  </r>
  <r>
    <x v="4497"/>
    <x v="33"/>
    <x v="1779"/>
    <x v="2443"/>
    <n v="13000000"/>
    <n v="48065672"/>
    <n v="35065672"/>
    <x v="976"/>
  </r>
  <r>
    <x v="4498"/>
    <x v="33"/>
    <x v="1648"/>
    <x v="2286"/>
    <n v="30000000"/>
    <n v="62675095"/>
    <n v="32675095"/>
    <x v="506"/>
  </r>
  <r>
    <x v="4499"/>
    <x v="33"/>
    <x v="1780"/>
    <x v="2819"/>
    <n v="2500000"/>
    <n v="60159584"/>
    <n v="57659584"/>
    <x v="1224"/>
  </r>
  <r>
    <x v="4500"/>
    <x v="33"/>
    <x v="1359"/>
    <x v="2820"/>
    <n v="8000000"/>
    <n v="925762"/>
    <n v="-7074238"/>
    <x v="1188"/>
  </r>
  <r>
    <x v="4501"/>
    <x v="33"/>
    <x v="1260"/>
    <x v="2025"/>
    <n v="50000"/>
    <n v="587174"/>
    <n v="537174"/>
    <x v="869"/>
  </r>
  <r>
    <x v="4502"/>
    <x v="33"/>
    <x v="1781"/>
    <x v="2821"/>
    <n v="10000000"/>
    <n v="1412181"/>
    <n v="-8587819"/>
    <x v="1150"/>
  </r>
  <r>
    <x v="4503"/>
    <x v="33"/>
    <x v="1066"/>
    <x v="2822"/>
    <n v="35000000"/>
    <n v="17056265"/>
    <n v="-17943735"/>
    <x v="976"/>
  </r>
  <r>
    <x v="4504"/>
    <x v="33"/>
    <x v="1649"/>
    <x v="2618"/>
    <n v="11000000"/>
    <n v="12673462"/>
    <n v="1673462"/>
    <x v="1225"/>
  </r>
  <r>
    <x v="4505"/>
    <x v="33"/>
    <x v="372"/>
    <x v="2823"/>
    <n v="28000000"/>
    <n v="9058564"/>
    <n v="-18941436"/>
    <x v="581"/>
  </r>
  <r>
    <x v="4506"/>
    <x v="33"/>
    <x v="1782"/>
    <x v="2824"/>
    <n v="10000000"/>
    <n v="7804337"/>
    <n v="-2195663"/>
    <x v="1192"/>
  </r>
  <r>
    <x v="4507"/>
    <x v="33"/>
    <x v="1783"/>
    <x v="2825"/>
    <n v="25000000"/>
    <n v="5464885"/>
    <n v="-19535115"/>
    <x v="1226"/>
  </r>
  <r>
    <x v="4508"/>
    <x v="33"/>
    <x v="1669"/>
    <x v="2663"/>
    <n v="6500000"/>
    <n v="2891812"/>
    <n v="-3608188"/>
    <x v="1227"/>
  </r>
  <r>
    <x v="4509"/>
    <x v="33"/>
    <x v="1784"/>
    <x v="2826"/>
    <n v="1000000"/>
    <n v="11621777"/>
    <n v="10621777"/>
    <x v="1228"/>
  </r>
  <r>
    <x v="4510"/>
    <x v="33"/>
    <x v="1022"/>
    <x v="2827"/>
    <n v="18000000"/>
    <n v="11806432"/>
    <n v="-6193568"/>
    <x v="1229"/>
  </r>
  <r>
    <x v="4511"/>
    <x v="34"/>
    <x v="1363"/>
    <x v="1686"/>
    <n v="170000000"/>
    <n v="773350147"/>
    <n v="603350147"/>
    <x v="1136"/>
  </r>
  <r>
    <x v="4512"/>
    <x v="34"/>
    <x v="891"/>
    <x v="2188"/>
    <n v="165000000"/>
    <n v="701729206"/>
    <n v="536729206"/>
    <x v="3"/>
  </r>
  <r>
    <x v="4513"/>
    <x v="34"/>
    <x v="1785"/>
    <x v="2828"/>
    <n v="20000000"/>
    <n v="86081711"/>
    <n v="66081711"/>
    <x v="829"/>
  </r>
  <r>
    <x v="4514"/>
    <x v="34"/>
    <x v="772"/>
    <x v="1096"/>
    <n v="178000000"/>
    <n v="370541256"/>
    <n v="192541256"/>
    <x v="0"/>
  </r>
  <r>
    <x v="4515"/>
    <x v="34"/>
    <x v="567"/>
    <x v="2829"/>
    <n v="61000000"/>
    <n v="369330363"/>
    <n v="308330363"/>
    <x v="18"/>
  </r>
  <r>
    <x v="4516"/>
    <x v="34"/>
    <x v="1392"/>
    <x v="2552"/>
    <n v="170000000"/>
    <n v="714421503"/>
    <n v="544421503"/>
    <x v="1230"/>
  </r>
  <r>
    <x v="4517"/>
    <x v="34"/>
    <x v="766"/>
    <x v="2830"/>
    <n v="25000000"/>
    <n v="172945750"/>
    <n v="147945750"/>
    <x v="562"/>
  </r>
  <r>
    <x v="4518"/>
    <x v="34"/>
    <x v="1786"/>
    <x v="2831"/>
    <n v="3300000"/>
    <n v="49396747"/>
    <n v="46096747"/>
    <x v="955"/>
  </r>
  <r>
    <x v="4519"/>
    <x v="34"/>
    <x v="1410"/>
    <x v="2272"/>
    <n v="81000000"/>
    <n v="414351546"/>
    <n v="333351546"/>
    <x v="18"/>
  </r>
  <r>
    <x v="4520"/>
    <x v="34"/>
    <x v="1787"/>
    <x v="1804"/>
    <n v="15000000"/>
    <n v="36869414"/>
    <n v="21869414"/>
    <x v="1231"/>
  </r>
  <r>
    <x v="4521"/>
    <x v="34"/>
    <x v="1369"/>
    <x v="2686"/>
    <n v="85000000"/>
    <n v="288885818"/>
    <n v="203885818"/>
    <x v="829"/>
  </r>
  <r>
    <x v="4522"/>
    <x v="34"/>
    <x v="1788"/>
    <x v="2124"/>
    <n v="8500000"/>
    <n v="47398992"/>
    <n v="38898992"/>
    <x v="955"/>
  </r>
  <r>
    <x v="4523"/>
    <x v="34"/>
    <x v="572"/>
    <x v="1023"/>
    <n v="250000000"/>
    <n v="962182865"/>
    <n v="712182865"/>
    <x v="131"/>
  </r>
  <r>
    <x v="4524"/>
    <x v="34"/>
    <x v="894"/>
    <x v="2231"/>
    <n v="55000000"/>
    <n v="192330738"/>
    <n v="137330738"/>
    <x v="1"/>
  </r>
  <r>
    <x v="4525"/>
    <x v="34"/>
    <x v="1789"/>
    <x v="2832"/>
    <n v="34000000"/>
    <n v="348319861"/>
    <n v="314319861"/>
    <x v="18"/>
  </r>
  <r>
    <x v="4526"/>
    <x v="34"/>
    <x v="811"/>
    <x v="1274"/>
    <n v="40000000"/>
    <n v="458863600"/>
    <n v="418863600"/>
    <x v="791"/>
  </r>
  <r>
    <x v="4527"/>
    <x v="34"/>
    <x v="1118"/>
    <x v="1202"/>
    <n v="11000000"/>
    <n v="48428048"/>
    <n v="37428048"/>
    <x v="1232"/>
  </r>
  <r>
    <x v="4528"/>
    <x v="34"/>
    <x v="1790"/>
    <x v="2833"/>
    <n v="1600000"/>
    <n v="7253160"/>
    <n v="5653160"/>
    <x v="1233"/>
  </r>
  <r>
    <x v="4529"/>
    <x v="34"/>
    <x v="1791"/>
    <x v="2834"/>
    <n v="14000000"/>
    <n v="233555708"/>
    <n v="219555708"/>
    <x v="1234"/>
  </r>
  <r>
    <x v="4530"/>
    <x v="34"/>
    <x v="1327"/>
    <x v="1701"/>
    <n v="68000000"/>
    <n v="211822697"/>
    <n v="143822697"/>
    <x v="1"/>
  </r>
  <r>
    <x v="4531"/>
    <x v="34"/>
    <x v="713"/>
    <x v="2096"/>
    <n v="200000000"/>
    <n v="746045700"/>
    <n v="546045700"/>
    <x v="18"/>
  </r>
  <r>
    <x v="4532"/>
    <x v="34"/>
    <x v="1560"/>
    <x v="2475"/>
    <n v="5100000"/>
    <n v="4942449"/>
    <n v="-157551"/>
    <x v="1235"/>
  </r>
  <r>
    <x v="4533"/>
    <x v="34"/>
    <x v="1745"/>
    <x v="1210"/>
    <n v="9000000"/>
    <n v="111928365"/>
    <n v="102928365"/>
    <x v="5"/>
  </r>
  <r>
    <x v="4534"/>
    <x v="34"/>
    <x v="1009"/>
    <x v="2835"/>
    <n v="18000000"/>
    <n v="103215094"/>
    <n v="85215094"/>
    <x v="506"/>
  </r>
  <r>
    <x v="4535"/>
    <x v="34"/>
    <x v="1792"/>
    <x v="2836"/>
    <n v="1000000"/>
    <n v="21947454"/>
    <n v="20947454"/>
    <x v="1236"/>
  </r>
  <r>
    <x v="4536"/>
    <x v="34"/>
    <x v="872"/>
    <x v="2837"/>
    <n v="40000000"/>
    <n v="127994610"/>
    <n v="87994610"/>
    <x v="1237"/>
  </r>
  <r>
    <x v="230"/>
    <x v="34"/>
    <x v="841"/>
    <x v="2838"/>
    <n v="100000000"/>
    <n v="244819862"/>
    <n v="144819862"/>
    <x v="3"/>
  </r>
  <r>
    <x v="4537"/>
    <x v="34"/>
    <x v="925"/>
    <x v="2360"/>
    <n v="50000000"/>
    <n v="84419388"/>
    <n v="34419388"/>
    <x v="0"/>
  </r>
  <r>
    <x v="111"/>
    <x v="34"/>
    <x v="1542"/>
    <x v="2454"/>
    <n v="65000000"/>
    <n v="136853506"/>
    <n v="71853506"/>
    <x v="1238"/>
  </r>
  <r>
    <x v="1972"/>
    <x v="34"/>
    <x v="1595"/>
    <x v="1000"/>
    <n v="160000000"/>
    <n v="524976069"/>
    <n v="364976069"/>
    <x v="0"/>
  </r>
  <r>
    <x v="4538"/>
    <x v="34"/>
    <x v="439"/>
    <x v="2839"/>
    <n v="25000000"/>
    <n v="66980456"/>
    <n v="41980456"/>
    <x v="1239"/>
  </r>
  <r>
    <x v="4539"/>
    <x v="34"/>
    <x v="1793"/>
    <x v="2189"/>
    <n v="110000000"/>
    <n v="337580051"/>
    <n v="227580051"/>
    <x v="0"/>
  </r>
  <r>
    <x v="4540"/>
    <x v="34"/>
    <x v="33"/>
    <x v="2822"/>
    <n v="58800000"/>
    <n v="547426372"/>
    <n v="488626372"/>
    <x v="0"/>
  </r>
  <r>
    <x v="4541"/>
    <x v="34"/>
    <x v="1794"/>
    <x v="2840"/>
    <n v="165000000"/>
    <n v="657869686"/>
    <n v="492869686"/>
    <x v="995"/>
  </r>
  <r>
    <x v="4542"/>
    <x v="34"/>
    <x v="1536"/>
    <x v="2199"/>
    <n v="200000000"/>
    <n v="708982323"/>
    <n v="508982323"/>
    <x v="832"/>
  </r>
  <r>
    <x v="4543"/>
    <x v="34"/>
    <x v="1795"/>
    <x v="763"/>
    <n v="180000000"/>
    <n v="758411779"/>
    <n v="578411779"/>
    <x v="1240"/>
  </r>
  <r>
    <x v="4544"/>
    <x v="34"/>
    <x v="1138"/>
    <x v="2841"/>
    <n v="50000000"/>
    <n v="212902372"/>
    <n v="162902372"/>
    <x v="1241"/>
  </r>
  <r>
    <x v="4545"/>
    <x v="34"/>
    <x v="1796"/>
    <x v="251"/>
    <n v="65000000"/>
    <n v="161459297"/>
    <n v="96459297"/>
    <x v="542"/>
  </r>
  <r>
    <x v="4546"/>
    <x v="34"/>
    <x v="1797"/>
    <x v="2463"/>
    <n v="60000000"/>
    <n v="468060692"/>
    <n v="408060692"/>
    <x v="0"/>
  </r>
  <r>
    <x v="4547"/>
    <x v="34"/>
    <x v="1302"/>
    <x v="2517"/>
    <n v="125000000"/>
    <n v="755356711"/>
    <n v="630356711"/>
    <x v="937"/>
  </r>
  <r>
    <x v="4548"/>
    <x v="34"/>
    <x v="672"/>
    <x v="1024"/>
    <n v="3000000"/>
    <n v="1882074"/>
    <n v="-1117926"/>
    <x v="1242"/>
  </r>
  <r>
    <x v="4549"/>
    <x v="34"/>
    <x v="1158"/>
    <x v="2560"/>
    <n v="127000000"/>
    <n v="363204635"/>
    <n v="236204635"/>
    <x v="18"/>
  </r>
  <r>
    <x v="4550"/>
    <x v="34"/>
    <x v="1798"/>
    <x v="2444"/>
    <n v="12000000"/>
    <n v="307166834"/>
    <n v="295166834"/>
    <x v="541"/>
  </r>
  <r>
    <x v="4551"/>
    <x v="34"/>
    <x v="1510"/>
    <x v="2411"/>
    <n v="5000000"/>
    <n v="41898409"/>
    <n v="36898409"/>
    <x v="1243"/>
  </r>
  <r>
    <x v="4552"/>
    <x v="34"/>
    <x v="830"/>
    <x v="2842"/>
    <n v="6500000"/>
    <n v="257579282"/>
    <n v="251079282"/>
    <x v="131"/>
  </r>
  <r>
    <x v="4553"/>
    <x v="34"/>
    <x v="485"/>
    <x v="697"/>
    <n v="4000000"/>
    <n v="48137666"/>
    <n v="44137666"/>
    <x v="916"/>
  </r>
  <r>
    <x v="4554"/>
    <x v="34"/>
    <x v="1799"/>
    <x v="2843"/>
    <n v="15000000"/>
    <n v="123726688"/>
    <n v="108726688"/>
    <x v="881"/>
  </r>
  <r>
    <x v="4555"/>
    <x v="34"/>
    <x v="1800"/>
    <x v="115"/>
    <n v="80000000"/>
    <n v="214657577"/>
    <n v="134657577"/>
    <x v="937"/>
  </r>
  <r>
    <x v="4556"/>
    <x v="34"/>
    <x v="1749"/>
    <x v="2844"/>
    <n v="44000000"/>
    <n v="11782625"/>
    <n v="-32217375"/>
    <x v="1"/>
  </r>
  <r>
    <x v="4557"/>
    <x v="34"/>
    <x v="1801"/>
    <x v="2845"/>
    <n v="12600000"/>
    <n v="18658381"/>
    <n v="6058381"/>
    <x v="1244"/>
  </r>
  <r>
    <x v="4558"/>
    <x v="34"/>
    <x v="719"/>
    <x v="1525"/>
    <n v="210000000"/>
    <n v="1104054072"/>
    <n v="894054072"/>
    <x v="3"/>
  </r>
  <r>
    <x v="4559"/>
    <x v="34"/>
    <x v="774"/>
    <x v="1205"/>
    <n v="20000000"/>
    <n v="14710975"/>
    <n v="-5289025"/>
    <x v="657"/>
  </r>
  <r>
    <x v="81"/>
    <x v="34"/>
    <x v="1475"/>
    <x v="2846"/>
    <n v="18000000"/>
    <n v="270665134"/>
    <n v="252665134"/>
    <x v="1196"/>
  </r>
  <r>
    <x v="4560"/>
    <x v="34"/>
    <x v="1802"/>
    <x v="2847"/>
    <n v="2000000"/>
    <n v="10312540"/>
    <n v="8312540"/>
    <x v="1235"/>
  </r>
  <r>
    <x v="4561"/>
    <x v="34"/>
    <x v="928"/>
    <x v="2582"/>
    <n v="40000000"/>
    <n v="126069509"/>
    <n v="86069509"/>
    <x v="1"/>
  </r>
  <r>
    <x v="4562"/>
    <x v="34"/>
    <x v="862"/>
    <x v="2848"/>
    <n v="40000000"/>
    <n v="196710396"/>
    <n v="156710396"/>
    <x v="18"/>
  </r>
  <r>
    <x v="4563"/>
    <x v="34"/>
    <x v="1803"/>
    <x v="2849"/>
    <n v="3300000"/>
    <n v="30642704"/>
    <n v="27342704"/>
    <x v="1245"/>
  </r>
  <r>
    <x v="4564"/>
    <x v="34"/>
    <x v="1564"/>
    <x v="1605"/>
    <n v="15000000"/>
    <n v="52501541"/>
    <n v="37501541"/>
    <x v="1246"/>
  </r>
  <r>
    <x v="4565"/>
    <x v="34"/>
    <x v="1323"/>
    <x v="405"/>
    <n v="24000000"/>
    <n v="19206513"/>
    <n v="-4793487"/>
    <x v="1189"/>
  </r>
  <r>
    <x v="4566"/>
    <x v="34"/>
    <x v="1655"/>
    <x v="2626"/>
    <n v="5000000"/>
    <n v="2700051"/>
    <n v="-2299949"/>
    <x v="978"/>
  </r>
  <r>
    <x v="901"/>
    <x v="34"/>
    <x v="1213"/>
    <x v="2850"/>
    <n v="125000000"/>
    <n v="485004754"/>
    <n v="360004754"/>
    <x v="3"/>
  </r>
  <r>
    <x v="543"/>
    <x v="34"/>
    <x v="1454"/>
    <x v="2851"/>
    <n v="100000000"/>
    <n v="242688965"/>
    <n v="142688965"/>
    <x v="45"/>
  </r>
  <r>
    <x v="4567"/>
    <x v="34"/>
    <x v="1553"/>
    <x v="2515"/>
    <n v="50000000"/>
    <n v="331333876"/>
    <n v="281333876"/>
    <x v="1"/>
  </r>
  <r>
    <x v="4568"/>
    <x v="34"/>
    <x v="805"/>
    <x v="2421"/>
    <n v="170000000"/>
    <n v="710644566"/>
    <n v="540644566"/>
    <x v="1247"/>
  </r>
  <r>
    <x v="4569"/>
    <x v="34"/>
    <x v="1300"/>
    <x v="2088"/>
    <n v="65000000"/>
    <n v="39407616"/>
    <n v="-25592384"/>
    <x v="1232"/>
  </r>
  <r>
    <x v="4570"/>
    <x v="34"/>
    <x v="1804"/>
    <x v="1274"/>
    <n v="28000000"/>
    <n v="71416730"/>
    <n v="43416730"/>
    <x v="976"/>
  </r>
  <r>
    <x v="4571"/>
    <x v="34"/>
    <x v="861"/>
    <x v="2852"/>
    <n v="30000000"/>
    <n v="15642346"/>
    <n v="-14357654"/>
    <x v="836"/>
  </r>
  <r>
    <x v="4572"/>
    <x v="34"/>
    <x v="1146"/>
    <x v="2153"/>
    <n v="70000000"/>
    <n v="156706638"/>
    <n v="86706638"/>
    <x v="1"/>
  </r>
  <r>
    <x v="4573"/>
    <x v="34"/>
    <x v="1805"/>
    <x v="2853"/>
    <n v="1000000"/>
    <n v="24343"/>
    <n v="-975657"/>
    <x v="1248"/>
  </r>
  <r>
    <x v="4574"/>
    <x v="34"/>
    <x v="770"/>
    <x v="2370"/>
    <n v="40000000"/>
    <n v="169837010"/>
    <n v="129837010"/>
    <x v="5"/>
  </r>
  <r>
    <x v="4575"/>
    <x v="34"/>
    <x v="1137"/>
    <x v="2854"/>
    <n v="145000000"/>
    <n v="621537519"/>
    <n v="476537519"/>
    <x v="616"/>
  </r>
  <r>
    <x v="4576"/>
    <x v="34"/>
    <x v="884"/>
    <x v="1405"/>
    <n v="125000000"/>
    <n v="359200044"/>
    <n v="234200044"/>
    <x v="3"/>
  </r>
  <r>
    <x v="4577"/>
    <x v="34"/>
    <x v="1442"/>
    <x v="408"/>
    <n v="28000000"/>
    <n v="58834384"/>
    <n v="30834384"/>
    <x v="1249"/>
  </r>
  <r>
    <x v="4578"/>
    <x v="34"/>
    <x v="1806"/>
    <x v="2855"/>
    <n v="66000000"/>
    <n v="203277636"/>
    <n v="137277636"/>
    <x v="581"/>
  </r>
  <r>
    <x v="4579"/>
    <x v="34"/>
    <x v="1381"/>
    <x v="1252"/>
    <n v="103000000"/>
    <n v="498781117"/>
    <n v="395781117"/>
    <x v="895"/>
  </r>
  <r>
    <x v="4580"/>
    <x v="34"/>
    <x v="1465"/>
    <x v="2196"/>
    <n v="95000000"/>
    <n v="114178613"/>
    <n v="19178613"/>
    <x v="1250"/>
  </r>
  <r>
    <x v="4581"/>
    <x v="34"/>
    <x v="100"/>
    <x v="2201"/>
    <n v="140000000"/>
    <n v="268175631"/>
    <n v="128175631"/>
    <x v="1247"/>
  </r>
  <r>
    <x v="4582"/>
    <x v="34"/>
    <x v="1682"/>
    <x v="2687"/>
    <n v="40000000"/>
    <n v="87189756"/>
    <n v="47189756"/>
    <x v="1200"/>
  </r>
  <r>
    <x v="4583"/>
    <x v="34"/>
    <x v="1327"/>
    <x v="1716"/>
    <n v="35000000"/>
    <n v="22126842"/>
    <n v="-12873158"/>
    <x v="1114"/>
  </r>
  <r>
    <x v="4584"/>
    <x v="34"/>
    <x v="1807"/>
    <x v="2856"/>
    <n v="55000000"/>
    <n v="282377683"/>
    <n v="227377683"/>
    <x v="392"/>
  </r>
  <r>
    <x v="4585"/>
    <x v="34"/>
    <x v="1308"/>
    <x v="2857"/>
    <n v="50000000"/>
    <n v="222809600"/>
    <n v="172809600"/>
    <x v="392"/>
  </r>
  <r>
    <x v="4586"/>
    <x v="34"/>
    <x v="539"/>
    <x v="1529"/>
    <n v="26000000"/>
    <n v="38609668"/>
    <n v="12609668"/>
    <x v="612"/>
  </r>
  <r>
    <x v="4587"/>
    <x v="34"/>
    <x v="1483"/>
    <x v="2370"/>
    <n v="42000000"/>
    <n v="107645357"/>
    <n v="65645357"/>
    <x v="863"/>
  </r>
  <r>
    <x v="4588"/>
    <x v="34"/>
    <x v="1158"/>
    <x v="2858"/>
    <n v="19800000"/>
    <n v="41296320"/>
    <n v="21496320"/>
    <x v="1251"/>
  </r>
  <r>
    <x v="4589"/>
    <x v="34"/>
    <x v="1654"/>
    <x v="2859"/>
    <n v="50000000"/>
    <n v="161502194"/>
    <n v="111502194"/>
    <x v="1252"/>
  </r>
  <r>
    <x v="4590"/>
    <x v="34"/>
    <x v="890"/>
    <x v="2860"/>
    <n v="132000000"/>
    <n v="373515621"/>
    <n v="241515621"/>
    <x v="616"/>
  </r>
  <r>
    <x v="4591"/>
    <x v="34"/>
    <x v="444"/>
    <x v="2861"/>
    <n v="60000000"/>
    <n v="135503748"/>
    <n v="75503748"/>
    <x v="3"/>
  </r>
  <r>
    <x v="4592"/>
    <x v="34"/>
    <x v="1808"/>
    <x v="2862"/>
    <n v="50000000"/>
    <n v="99783556"/>
    <n v="49783556"/>
    <x v="1253"/>
  </r>
  <r>
    <x v="4593"/>
    <x v="34"/>
    <x v="221"/>
    <x v="2863"/>
    <n v="15000000"/>
    <n v="39661919"/>
    <n v="24661919"/>
    <x v="976"/>
  </r>
  <r>
    <x v="4594"/>
    <x v="34"/>
    <x v="1809"/>
    <x v="2864"/>
    <n v="70000000"/>
    <n v="217124280"/>
    <n v="147124280"/>
    <x v="5"/>
  </r>
  <r>
    <x v="4595"/>
    <x v="34"/>
    <x v="1810"/>
    <x v="2865"/>
    <n v="1000000"/>
    <n v="62882090"/>
    <n v="61882090"/>
    <x v="883"/>
  </r>
  <r>
    <x v="4596"/>
    <x v="34"/>
    <x v="1663"/>
    <x v="2647"/>
    <n v="1000000"/>
    <n v="481234"/>
    <n v="-518766"/>
    <x v="1254"/>
  </r>
  <r>
    <x v="4597"/>
    <x v="34"/>
    <x v="1811"/>
    <x v="2866"/>
    <n v="100000000"/>
    <n v="103039258"/>
    <n v="3039258"/>
    <x v="696"/>
  </r>
  <r>
    <x v="4598"/>
    <x v="34"/>
    <x v="1632"/>
    <x v="2583"/>
    <n v="20000000"/>
    <n v="34718173"/>
    <n v="14718173"/>
    <x v="1200"/>
  </r>
  <r>
    <x v="4599"/>
    <x v="34"/>
    <x v="1812"/>
    <x v="2280"/>
    <n v="22000000"/>
    <n v="17669776"/>
    <n v="-4330224"/>
    <x v="1255"/>
  </r>
  <r>
    <x v="4600"/>
    <x v="34"/>
    <x v="1813"/>
    <x v="2867"/>
    <n v="20000000"/>
    <n v="3396345"/>
    <n v="-16603655"/>
    <x v="696"/>
  </r>
  <r>
    <x v="4601"/>
    <x v="34"/>
    <x v="1318"/>
    <x v="2688"/>
    <n v="30000000"/>
    <n v="87937815"/>
    <n v="57937815"/>
    <x v="670"/>
  </r>
  <r>
    <x v="4602"/>
    <x v="34"/>
    <x v="1651"/>
    <x v="2619"/>
    <n v="4500000"/>
    <n v="6566916"/>
    <n v="2066916"/>
    <x v="859"/>
  </r>
  <r>
    <x v="4603"/>
    <x v="34"/>
    <x v="1504"/>
    <x v="1274"/>
    <n v="48000000"/>
    <n v="326479141"/>
    <n v="278479141"/>
    <x v="791"/>
  </r>
  <r>
    <x v="4604"/>
    <x v="34"/>
    <x v="716"/>
    <x v="2868"/>
    <n v="100000000"/>
    <n v="117831631"/>
    <n v="17831631"/>
    <x v="139"/>
  </r>
  <r>
    <x v="4605"/>
    <x v="34"/>
    <x v="1173"/>
    <x v="2869"/>
    <n v="25000000"/>
    <n v="154468902"/>
    <n v="129468902"/>
    <x v="5"/>
  </r>
  <r>
    <x v="4606"/>
    <x v="34"/>
    <x v="1814"/>
    <x v="2870"/>
    <n v="8000000"/>
    <n v="45640143"/>
    <n v="37640143"/>
    <x v="1256"/>
  </r>
  <r>
    <x v="4607"/>
    <x v="34"/>
    <x v="1335"/>
    <x v="2871"/>
    <n v="16000000"/>
    <n v="3819421"/>
    <n v="-12180579"/>
    <x v="791"/>
  </r>
  <r>
    <x v="4608"/>
    <x v="34"/>
    <x v="1331"/>
    <x v="2872"/>
    <n v="16000000"/>
    <n v="1705908"/>
    <n v="-14294092"/>
    <x v="3"/>
  </r>
  <r>
    <x v="4609"/>
    <x v="34"/>
    <x v="1085"/>
    <x v="2873"/>
    <n v="17000000"/>
    <n v="138224951"/>
    <n v="121224951"/>
    <x v="1257"/>
  </r>
  <r>
    <x v="4610"/>
    <x v="34"/>
    <x v="1652"/>
    <x v="2620"/>
    <n v="20000000"/>
    <n v="12007070"/>
    <n v="-7992930"/>
    <x v="1111"/>
  </r>
  <r>
    <x v="4611"/>
    <x v="34"/>
    <x v="1815"/>
    <x v="2874"/>
    <n v="14000000"/>
    <n v="11020402"/>
    <n v="-2979598"/>
    <x v="1224"/>
  </r>
  <r>
    <x v="4612"/>
    <x v="34"/>
    <x v="1598"/>
    <x v="2875"/>
    <n v="15000000"/>
    <n v="36233517"/>
    <n v="21233517"/>
    <x v="937"/>
  </r>
  <r>
    <x v="4613"/>
    <x v="34"/>
    <x v="1816"/>
    <x v="2757"/>
    <n v="1500000"/>
    <n v="4381603"/>
    <n v="2881603"/>
    <x v="1258"/>
  </r>
  <r>
    <x v="4614"/>
    <x v="34"/>
    <x v="1817"/>
    <x v="2876"/>
    <n v="4000000"/>
    <n v="2595622"/>
    <n v="-1404378"/>
    <x v="1259"/>
  </r>
  <r>
    <x v="4615"/>
    <x v="34"/>
    <x v="560"/>
    <x v="1857"/>
    <n v="22000000"/>
    <n v="89514453"/>
    <n v="67514453"/>
    <x v="94"/>
  </r>
  <r>
    <x v="4616"/>
    <x v="34"/>
    <x v="1018"/>
    <x v="1624"/>
    <n v="7000000"/>
    <n v="14618727"/>
    <n v="7618727"/>
    <x v="1260"/>
  </r>
  <r>
    <x v="4617"/>
    <x v="34"/>
    <x v="156"/>
    <x v="2877"/>
    <n v="15000000"/>
    <n v="4510934"/>
    <n v="-10489066"/>
    <x v="1261"/>
  </r>
  <r>
    <x v="4618"/>
    <x v="34"/>
    <x v="1818"/>
    <x v="2456"/>
    <n v="11000000"/>
    <n v="78274843"/>
    <n v="67274843"/>
    <x v="612"/>
  </r>
  <r>
    <x v="4619"/>
    <x v="34"/>
    <x v="1819"/>
    <x v="2878"/>
    <n v="5000000"/>
    <n v="44779195"/>
    <n v="39779195"/>
    <x v="1262"/>
  </r>
  <r>
    <x v="4620"/>
    <x v="34"/>
    <x v="999"/>
    <x v="2565"/>
    <n v="28000000"/>
    <n v="53260230"/>
    <n v="25260230"/>
    <x v="976"/>
  </r>
  <r>
    <x v="4621"/>
    <x v="34"/>
    <x v="1820"/>
    <x v="2879"/>
    <n v="10000000"/>
    <n v="28641776"/>
    <n v="18641776"/>
    <x v="1088"/>
  </r>
  <r>
    <x v="4622"/>
    <x v="34"/>
    <x v="259"/>
    <x v="701"/>
    <n v="10000000"/>
    <n v="29253166"/>
    <n v="19253166"/>
    <x v="909"/>
  </r>
  <r>
    <x v="4623"/>
    <x v="34"/>
    <x v="1214"/>
    <x v="2880"/>
    <n v="5000000"/>
    <n v="17534314"/>
    <n v="12534314"/>
    <x v="1263"/>
  </r>
  <r>
    <x v="4624"/>
    <x v="34"/>
    <x v="1821"/>
    <x v="2881"/>
    <n v="22500000"/>
    <n v="38176317"/>
    <n v="15676317"/>
    <x v="1264"/>
  </r>
  <r>
    <x v="4625"/>
    <x v="34"/>
    <x v="1822"/>
    <x v="2882"/>
    <n v="20000000"/>
    <n v="66787908"/>
    <n v="46787908"/>
    <x v="1217"/>
  </r>
  <r>
    <x v="4626"/>
    <x v="34"/>
    <x v="1823"/>
    <x v="2883"/>
    <n v="6000000"/>
    <n v="3485383"/>
    <n v="-2514617"/>
    <x v="1265"/>
  </r>
  <r>
    <x v="4627"/>
    <x v="34"/>
    <x v="1433"/>
    <x v="1956"/>
    <n v="25000000"/>
    <n v="38483455"/>
    <n v="13483455"/>
    <x v="174"/>
  </r>
  <r>
    <x v="4628"/>
    <x v="34"/>
    <x v="1824"/>
    <x v="2884"/>
    <n v="100000"/>
    <n v="596933"/>
    <n v="496933"/>
    <x v="1266"/>
  </r>
  <r>
    <x v="4629"/>
    <x v="34"/>
    <x v="33"/>
    <x v="227"/>
    <n v="40000000"/>
    <n v="67647013"/>
    <n v="27647013"/>
    <x v="1267"/>
  </r>
  <r>
    <x v="4630"/>
    <x v="34"/>
    <x v="46"/>
    <x v="2885"/>
    <n v="25000000"/>
    <n v="29824199"/>
    <n v="4824199"/>
    <x v="829"/>
  </r>
  <r>
    <x v="4631"/>
    <x v="34"/>
    <x v="213"/>
    <x v="825"/>
    <n v="18000000"/>
    <n v="25419147"/>
    <n v="7419147"/>
    <x v="1268"/>
  </r>
  <r>
    <x v="4632"/>
    <x v="34"/>
    <x v="1780"/>
    <x v="2819"/>
    <n v="4000000"/>
    <n v="25358716"/>
    <n v="21358716"/>
    <x v="1269"/>
  </r>
  <r>
    <x v="4633"/>
    <x v="34"/>
    <x v="1647"/>
    <x v="2092"/>
    <n v="25000000"/>
    <n v="39280992"/>
    <n v="14280992"/>
    <x v="3"/>
  </r>
  <r>
    <x v="4634"/>
    <x v="34"/>
    <x v="1666"/>
    <x v="2886"/>
    <n v="7000000"/>
    <n v="2433850"/>
    <n v="-4566150"/>
    <x v="1270"/>
  </r>
  <r>
    <x v="4635"/>
    <x v="34"/>
    <x v="1825"/>
    <x v="2006"/>
    <n v="65000000"/>
    <n v="76801179"/>
    <n v="11801179"/>
    <x v="1271"/>
  </r>
  <r>
    <x v="4636"/>
    <x v="34"/>
    <x v="1658"/>
    <x v="2887"/>
    <n v="50000000"/>
    <n v="80383113"/>
    <n v="30383113"/>
    <x v="174"/>
  </r>
  <r>
    <x v="4637"/>
    <x v="34"/>
    <x v="300"/>
    <x v="1857"/>
    <n v="19000000"/>
    <n v="5578519"/>
    <n v="-13421481"/>
    <x v="1272"/>
  </r>
  <r>
    <x v="4638"/>
    <x v="34"/>
    <x v="1826"/>
    <x v="2888"/>
    <n v="16000000"/>
    <n v="27405896"/>
    <n v="11405896"/>
    <x v="1273"/>
  </r>
  <r>
    <x v="4639"/>
    <x v="34"/>
    <x v="1038"/>
    <x v="2889"/>
    <n v="28000000"/>
    <n v="100654149"/>
    <n v="72654149"/>
    <x v="174"/>
  </r>
  <r>
    <x v="4640"/>
    <x v="34"/>
    <x v="1827"/>
    <x v="2890"/>
    <n v="13000000"/>
    <n v="54837234"/>
    <n v="41837234"/>
    <x v="1247"/>
  </r>
  <r>
    <x v="4641"/>
    <x v="34"/>
    <x v="330"/>
    <x v="2891"/>
    <n v="70000000"/>
    <n v="61279452"/>
    <n v="-8720548"/>
    <x v="829"/>
  </r>
  <r>
    <x v="4642"/>
    <x v="34"/>
    <x v="1828"/>
    <x v="1724"/>
    <n v="45000000"/>
    <n v="86165646"/>
    <n v="41165646"/>
    <x v="829"/>
  </r>
  <r>
    <x v="4643"/>
    <x v="34"/>
    <x v="1829"/>
    <x v="2892"/>
    <n v="2000000"/>
    <n v="64676349"/>
    <n v="62676349"/>
    <x v="1274"/>
  </r>
  <r>
    <x v="4644"/>
    <x v="34"/>
    <x v="1830"/>
    <x v="1085"/>
    <n v="60000000"/>
    <n v="30800231"/>
    <n v="-29199769"/>
    <x v="673"/>
  </r>
  <r>
    <x v="4645"/>
    <x v="34"/>
    <x v="941"/>
    <x v="1288"/>
    <n v="145000000"/>
    <n v="275698039"/>
    <n v="130698039"/>
    <x v="1275"/>
  </r>
  <r>
    <x v="4646"/>
    <x v="34"/>
    <x v="1831"/>
    <x v="2893"/>
    <n v="20000000"/>
    <n v="100375432"/>
    <n v="80375432"/>
    <x v="1276"/>
  </r>
  <r>
    <x v="4647"/>
    <x v="34"/>
    <x v="1832"/>
    <x v="1605"/>
    <n v="12000000"/>
    <n v="7257942"/>
    <n v="-4742058"/>
    <x v="1277"/>
  </r>
  <r>
    <x v="4648"/>
    <x v="34"/>
    <x v="1833"/>
    <x v="2894"/>
    <n v="12000000"/>
    <n v="2510007"/>
    <n v="-9489993"/>
    <x v="1278"/>
  </r>
  <r>
    <x v="4649"/>
    <x v="34"/>
    <x v="1834"/>
    <x v="2895"/>
    <n v="2000000"/>
    <n v="615500"/>
    <n v="-1384500"/>
    <x v="955"/>
  </r>
  <r>
    <x v="4650"/>
    <x v="34"/>
    <x v="31"/>
    <x v="31"/>
    <n v="16800000"/>
    <n v="51029361"/>
    <n v="34229361"/>
    <x v="1202"/>
  </r>
  <r>
    <x v="4651"/>
    <x v="34"/>
    <x v="1835"/>
    <x v="2896"/>
    <n v="200000"/>
    <n v="17835162"/>
    <n v="17635162"/>
    <x v="1150"/>
  </r>
  <r>
    <x v="4652"/>
    <x v="34"/>
    <x v="414"/>
    <x v="2897"/>
    <n v="6000000"/>
    <n v="15071"/>
    <n v="-5984929"/>
    <x v="1279"/>
  </r>
  <r>
    <x v="2727"/>
    <x v="34"/>
    <x v="1836"/>
    <x v="2898"/>
    <n v="13200000"/>
    <n v="54323210"/>
    <n v="41123210"/>
    <x v="670"/>
  </r>
  <r>
    <x v="4653"/>
    <x v="34"/>
    <x v="1470"/>
    <x v="2899"/>
    <n v="30000000"/>
    <n v="5092129"/>
    <n v="-24907871"/>
    <x v="989"/>
  </r>
  <r>
    <x v="4654"/>
    <x v="34"/>
    <x v="1837"/>
    <x v="2900"/>
    <n v="1000000"/>
    <n v="185147"/>
    <n v="-814853"/>
    <x v="1280"/>
  </r>
  <r>
    <x v="4655"/>
    <x v="34"/>
    <x v="1265"/>
    <x v="2901"/>
    <n v="6000000"/>
    <n v="5670776"/>
    <n v="-329224"/>
    <x v="1191"/>
  </r>
  <r>
    <x v="4656"/>
    <x v="34"/>
    <x v="1644"/>
    <x v="2338"/>
    <n v="30000000"/>
    <n v="33448971"/>
    <n v="3448971"/>
    <x v="277"/>
  </r>
  <r>
    <x v="4657"/>
    <x v="34"/>
    <x v="1838"/>
    <x v="2671"/>
    <n v="14000000"/>
    <n v="31972096"/>
    <n v="17972096"/>
    <x v="1281"/>
  </r>
  <r>
    <x v="4658"/>
    <x v="34"/>
    <x v="1839"/>
    <x v="2719"/>
    <n v="5000000"/>
    <n v="103687316"/>
    <n v="98687316"/>
    <x v="5"/>
  </r>
  <r>
    <x v="4659"/>
    <x v="34"/>
    <x v="881"/>
    <x v="1094"/>
    <n v="12000000"/>
    <n v="101982712"/>
    <n v="89982712"/>
    <x v="139"/>
  </r>
  <r>
    <x v="4660"/>
    <x v="34"/>
    <x v="1324"/>
    <x v="2137"/>
    <n v="10000000"/>
    <n v="18117839"/>
    <n v="8117839"/>
    <x v="1282"/>
  </r>
  <r>
    <x v="4661"/>
    <x v="34"/>
    <x v="1173"/>
    <x v="2603"/>
    <n v="24000000"/>
    <n v="70181428"/>
    <n v="46181428"/>
    <x v="1283"/>
  </r>
  <r>
    <x v="4662"/>
    <x v="34"/>
    <x v="1840"/>
    <x v="2902"/>
    <n v="50000000"/>
    <n v="146965787"/>
    <n v="96965787"/>
    <x v="1284"/>
  </r>
  <r>
    <x v="4663"/>
    <x v="34"/>
    <x v="1237"/>
    <x v="977"/>
    <n v="12000000"/>
    <n v="26117471"/>
    <n v="14117471"/>
    <x v="1282"/>
  </r>
  <r>
    <x v="4664"/>
    <x v="34"/>
    <x v="1841"/>
    <x v="2903"/>
    <n v="8000000"/>
    <n v="1828232"/>
    <n v="-6171768"/>
    <x v="1285"/>
  </r>
  <r>
    <x v="4665"/>
    <x v="34"/>
    <x v="648"/>
    <x v="980"/>
    <n v="9000000"/>
    <n v="21833967"/>
    <n v="12833967"/>
    <x v="1286"/>
  </r>
  <r>
    <x v="4666"/>
    <x v="34"/>
    <x v="1674"/>
    <x v="2904"/>
    <n v="5000000"/>
    <n v="2379154"/>
    <n v="-2620846"/>
    <x v="990"/>
  </r>
  <r>
    <x v="4667"/>
    <x v="35"/>
    <x v="45"/>
    <x v="868"/>
    <n v="150000000"/>
    <n v="375658750"/>
    <n v="225658750"/>
    <x v="0"/>
  </r>
  <r>
    <x v="4668"/>
    <x v="35"/>
    <x v="1304"/>
    <x v="840"/>
    <n v="250000000"/>
    <n v="1402809540"/>
    <n v="1152809540"/>
    <x v="1136"/>
  </r>
  <r>
    <x v="4669"/>
    <x v="35"/>
    <x v="632"/>
    <x v="954"/>
    <n v="55000000"/>
    <n v="74679822"/>
    <n v="19679822"/>
    <x v="1287"/>
  </r>
  <r>
    <x v="4670"/>
    <x v="35"/>
    <x v="1249"/>
    <x v="2187"/>
    <n v="190000000"/>
    <n v="1515341399"/>
    <n v="1325341399"/>
    <x v="5"/>
  </r>
  <r>
    <x v="4671"/>
    <x v="35"/>
    <x v="564"/>
    <x v="826"/>
    <n v="44000000"/>
    <n v="156480177"/>
    <n v="112480177"/>
    <x v="1288"/>
  </r>
  <r>
    <x v="4672"/>
    <x v="35"/>
    <x v="1001"/>
    <x v="2905"/>
    <n v="130000000"/>
    <n v="519311965"/>
    <n v="389311965"/>
    <x v="1169"/>
  </r>
  <r>
    <x v="4673"/>
    <x v="35"/>
    <x v="1842"/>
    <x v="2801"/>
    <n v="40000000"/>
    <n v="569651467"/>
    <n v="529651467"/>
    <x v="811"/>
  </r>
  <r>
    <x v="4674"/>
    <x v="35"/>
    <x v="1599"/>
    <x v="2906"/>
    <n v="30000000"/>
    <n v="84872444"/>
    <n v="54872444"/>
    <x v="937"/>
  </r>
  <r>
    <x v="4675"/>
    <x v="35"/>
    <x v="1843"/>
    <x v="2907"/>
    <n v="4000000"/>
    <n v="40423945"/>
    <n v="36423945"/>
    <x v="1289"/>
  </r>
  <r>
    <x v="4676"/>
    <x v="35"/>
    <x v="1258"/>
    <x v="1905"/>
    <n v="28000000"/>
    <n v="133440870"/>
    <n v="105440870"/>
    <x v="3"/>
  </r>
  <r>
    <x v="4677"/>
    <x v="35"/>
    <x v="1692"/>
    <x v="2615"/>
    <n v="150000000"/>
    <n v="1670516444"/>
    <n v="1520516444"/>
    <x v="5"/>
  </r>
  <r>
    <x v="4678"/>
    <x v="35"/>
    <x v="1009"/>
    <x v="2308"/>
    <n v="135000000"/>
    <n v="532950503"/>
    <n v="397950503"/>
    <x v="506"/>
  </r>
  <r>
    <x v="4679"/>
    <x v="35"/>
    <x v="100"/>
    <x v="2364"/>
    <n v="108000000"/>
    <n v="630162448"/>
    <n v="522162448"/>
    <x v="18"/>
  </r>
  <r>
    <x v="4680"/>
    <x v="35"/>
    <x v="1844"/>
    <x v="2908"/>
    <n v="13000000"/>
    <n v="35401758"/>
    <n v="22401758"/>
    <x v="1290"/>
  </r>
  <r>
    <x v="4681"/>
    <x v="35"/>
    <x v="1067"/>
    <x v="1695"/>
    <n v="175000000"/>
    <n v="858848019"/>
    <n v="683848019"/>
    <x v="611"/>
  </r>
  <r>
    <x v="4682"/>
    <x v="35"/>
    <x v="1219"/>
    <x v="2909"/>
    <n v="20000000"/>
    <n v="98690254"/>
    <n v="78690254"/>
    <x v="1291"/>
  </r>
  <r>
    <x v="4683"/>
    <x v="35"/>
    <x v="1689"/>
    <x v="2702"/>
    <n v="28000000"/>
    <n v="27262374"/>
    <n v="-737626"/>
    <x v="1292"/>
  </r>
  <r>
    <x v="4684"/>
    <x v="35"/>
    <x v="1163"/>
    <x v="1852"/>
    <n v="75000000"/>
    <n v="107045109"/>
    <n v="32045109"/>
    <x v="0"/>
  </r>
  <r>
    <x v="4685"/>
    <x v="35"/>
    <x v="1744"/>
    <x v="2323"/>
    <n v="155000000"/>
    <n v="440603537"/>
    <n v="285603537"/>
    <x v="3"/>
  </r>
  <r>
    <x v="4686"/>
    <x v="35"/>
    <x v="444"/>
    <x v="2297"/>
    <n v="95000000"/>
    <n v="542358331"/>
    <n v="447358331"/>
    <x v="1293"/>
  </r>
  <r>
    <x v="4687"/>
    <x v="35"/>
    <x v="1361"/>
    <x v="40"/>
    <n v="245000000"/>
    <n v="2069521700"/>
    <n v="1824521700"/>
    <x v="2"/>
  </r>
  <r>
    <x v="4688"/>
    <x v="35"/>
    <x v="933"/>
    <x v="1559"/>
    <n v="245000000"/>
    <n v="880681519"/>
    <n v="635681519"/>
    <x v="1294"/>
  </r>
  <r>
    <x v="355"/>
    <x v="35"/>
    <x v="955"/>
    <x v="1302"/>
    <n v="30000000"/>
    <n v="42972994"/>
    <n v="12972994"/>
    <x v="1258"/>
  </r>
  <r>
    <x v="4689"/>
    <x v="35"/>
    <x v="1537"/>
    <x v="2446"/>
    <n v="49000000"/>
    <n v="102811889"/>
    <n v="53811889"/>
    <x v="1"/>
  </r>
  <r>
    <x v="4690"/>
    <x v="35"/>
    <x v="1150"/>
    <x v="1830"/>
    <n v="2500000"/>
    <n v="5567103"/>
    <n v="3067103"/>
    <x v="1234"/>
  </r>
  <r>
    <x v="4691"/>
    <x v="35"/>
    <x v="216"/>
    <x v="2196"/>
    <n v="100000000"/>
    <n v="93920758"/>
    <n v="-6079242"/>
    <x v="0"/>
  </r>
  <r>
    <x v="4692"/>
    <x v="35"/>
    <x v="1845"/>
    <x v="2910"/>
    <n v="3500000"/>
    <n v="615816"/>
    <n v="-2884184"/>
    <x v="1295"/>
  </r>
  <r>
    <x v="4693"/>
    <x v="35"/>
    <x v="1013"/>
    <x v="25"/>
    <n v="35000000"/>
    <n v="194564672"/>
    <n v="159564672"/>
    <x v="1296"/>
  </r>
  <r>
    <x v="4694"/>
    <x v="35"/>
    <x v="1302"/>
    <x v="2517"/>
    <n v="160000000"/>
    <n v="658344137"/>
    <n v="498344137"/>
    <x v="937"/>
  </r>
  <r>
    <x v="4695"/>
    <x v="35"/>
    <x v="1716"/>
    <x v="971"/>
    <n v="55000000"/>
    <n v="203427584"/>
    <n v="148427584"/>
    <x v="881"/>
  </r>
  <r>
    <x v="4696"/>
    <x v="35"/>
    <x v="48"/>
    <x v="2911"/>
    <n v="70000000"/>
    <n v="19652057"/>
    <n v="-50347943"/>
    <x v="861"/>
  </r>
  <r>
    <x v="4697"/>
    <x v="35"/>
    <x v="1642"/>
    <x v="2912"/>
    <n v="65000000"/>
    <n v="235666219"/>
    <n v="170666219"/>
    <x v="18"/>
  </r>
  <r>
    <x v="3082"/>
    <x v="35"/>
    <x v="1693"/>
    <x v="2913"/>
    <n v="120000000"/>
    <n v="167882881"/>
    <n v="47882881"/>
    <x v="18"/>
  </r>
  <r>
    <x v="4698"/>
    <x v="35"/>
    <x v="1031"/>
    <x v="1184"/>
    <n v="150000000"/>
    <n v="682716636"/>
    <n v="532716636"/>
    <x v="3"/>
  </r>
  <r>
    <x v="4699"/>
    <x v="35"/>
    <x v="915"/>
    <x v="1454"/>
    <n v="5000000"/>
    <n v="98450062"/>
    <n v="93450062"/>
    <x v="1297"/>
  </r>
  <r>
    <x v="4700"/>
    <x v="35"/>
    <x v="1846"/>
    <x v="2814"/>
    <n v="31000000"/>
    <n v="107228221"/>
    <n v="76228221"/>
    <x v="863"/>
  </r>
  <r>
    <x v="4701"/>
    <x v="35"/>
    <x v="1776"/>
    <x v="2815"/>
    <n v="35000000"/>
    <n v="173567581"/>
    <n v="138567581"/>
    <x v="45"/>
  </r>
  <r>
    <x v="4702"/>
    <x v="35"/>
    <x v="1847"/>
    <x v="2914"/>
    <n v="25000000"/>
    <n v="65663276"/>
    <n v="40663276"/>
    <x v="714"/>
  </r>
  <r>
    <x v="4703"/>
    <x v="35"/>
    <x v="1562"/>
    <x v="2915"/>
    <n v="53000000"/>
    <n v="99775678"/>
    <n v="46775678"/>
    <x v="1258"/>
  </r>
  <r>
    <x v="4704"/>
    <x v="35"/>
    <x v="1573"/>
    <x v="1962"/>
    <n v="50100000"/>
    <n v="158762963"/>
    <n v="108662963"/>
    <x v="1245"/>
  </r>
  <r>
    <x v="4705"/>
    <x v="35"/>
    <x v="1370"/>
    <x v="2230"/>
    <n v="135000000"/>
    <n v="386041607"/>
    <n v="251041607"/>
    <x v="616"/>
  </r>
  <r>
    <x v="4706"/>
    <x v="35"/>
    <x v="767"/>
    <x v="1133"/>
    <n v="176000000"/>
    <n v="183887723"/>
    <n v="7887723"/>
    <x v="0"/>
  </r>
  <r>
    <x v="4707"/>
    <x v="35"/>
    <x v="1848"/>
    <x v="2916"/>
    <n v="13000000"/>
    <n v="1767963"/>
    <n v="-11232037"/>
    <x v="1298"/>
  </r>
  <r>
    <x v="4708"/>
    <x v="35"/>
    <x v="1849"/>
    <x v="2917"/>
    <n v="74000000"/>
    <n v="1159444662"/>
    <n v="1085444662"/>
    <x v="1299"/>
  </r>
  <r>
    <x v="4709"/>
    <x v="35"/>
    <x v="1850"/>
    <x v="2680"/>
    <n v="29000000"/>
    <n v="287144079"/>
    <n v="258144079"/>
    <x v="1137"/>
  </r>
  <r>
    <x v="4710"/>
    <x v="35"/>
    <x v="1690"/>
    <x v="2918"/>
    <n v="110000000"/>
    <n v="473990832"/>
    <n v="363990832"/>
    <x v="131"/>
  </r>
  <r>
    <x v="4711"/>
    <x v="35"/>
    <x v="1298"/>
    <x v="2919"/>
    <n v="35000000"/>
    <n v="140795793"/>
    <n v="105795793"/>
    <x v="5"/>
  </r>
  <r>
    <x v="4712"/>
    <x v="35"/>
    <x v="946"/>
    <x v="2920"/>
    <n v="190000000"/>
    <n v="209035668"/>
    <n v="19035668"/>
    <x v="174"/>
  </r>
  <r>
    <x v="4713"/>
    <x v="35"/>
    <x v="40"/>
    <x v="2921"/>
    <n v="40000000"/>
    <n v="165478348"/>
    <n v="125478348"/>
    <x v="581"/>
  </r>
  <r>
    <x v="4714"/>
    <x v="35"/>
    <x v="1591"/>
    <x v="2567"/>
    <n v="15000000"/>
    <n v="64191523"/>
    <n v="49191523"/>
    <x v="881"/>
  </r>
  <r>
    <x v="4715"/>
    <x v="35"/>
    <x v="1313"/>
    <x v="2922"/>
    <n v="110000000"/>
    <n v="297002527"/>
    <n v="187002527"/>
    <x v="829"/>
  </r>
  <r>
    <x v="4716"/>
    <x v="35"/>
    <x v="717"/>
    <x v="2923"/>
    <n v="28000000"/>
    <n v="201634991"/>
    <n v="173634991"/>
    <x v="5"/>
  </r>
  <r>
    <x v="4717"/>
    <x v="35"/>
    <x v="548"/>
    <x v="2924"/>
    <n v="11800000"/>
    <n v="40272135"/>
    <n v="28472135"/>
    <x v="909"/>
  </r>
  <r>
    <x v="1476"/>
    <x v="35"/>
    <x v="1510"/>
    <x v="2411"/>
    <n v="16200000"/>
    <n v="54418872"/>
    <n v="38218872"/>
    <x v="955"/>
  </r>
  <r>
    <x v="4718"/>
    <x v="35"/>
    <x v="638"/>
    <x v="2925"/>
    <n v="4000000"/>
    <n v="52425855"/>
    <n v="48425855"/>
    <x v="5"/>
  </r>
  <r>
    <x v="4719"/>
    <x v="35"/>
    <x v="894"/>
    <x v="2926"/>
    <n v="30000000"/>
    <n v="91970827"/>
    <n v="61970827"/>
    <x v="1300"/>
  </r>
  <r>
    <x v="4720"/>
    <x v="35"/>
    <x v="1789"/>
    <x v="2927"/>
    <n v="61000000"/>
    <n v="312296056"/>
    <n v="251296056"/>
    <x v="1301"/>
  </r>
  <r>
    <x v="4721"/>
    <x v="35"/>
    <x v="1315"/>
    <x v="2641"/>
    <n v="90000000"/>
    <n v="146936910"/>
    <n v="56936910"/>
    <x v="829"/>
  </r>
  <r>
    <x v="4722"/>
    <x v="35"/>
    <x v="1770"/>
    <x v="2807"/>
    <n v="5000000"/>
    <n v="3769214"/>
    <n v="-1230786"/>
    <x v="1285"/>
  </r>
  <r>
    <x v="4723"/>
    <x v="35"/>
    <x v="1625"/>
    <x v="1857"/>
    <n v="20000000"/>
    <n v="36606743"/>
    <n v="16606743"/>
    <x v="542"/>
  </r>
  <r>
    <x v="4724"/>
    <x v="35"/>
    <x v="1851"/>
    <x v="2928"/>
    <n v="200000000"/>
    <n v="332207671"/>
    <n v="132207671"/>
    <x v="611"/>
  </r>
  <r>
    <x v="2306"/>
    <x v="35"/>
    <x v="1852"/>
    <x v="2929"/>
    <n v="5000000"/>
    <n v="58980521"/>
    <n v="53980521"/>
    <x v="1302"/>
  </r>
  <r>
    <x v="1000"/>
    <x v="35"/>
    <x v="1384"/>
    <x v="1819"/>
    <n v="105000000"/>
    <n v="133718711"/>
    <n v="28718711"/>
    <x v="696"/>
  </r>
  <r>
    <x v="4725"/>
    <x v="35"/>
    <x v="1853"/>
    <x v="2930"/>
    <n v="40000000"/>
    <n v="111711453"/>
    <n v="71711453"/>
    <x v="1169"/>
  </r>
  <r>
    <x v="4726"/>
    <x v="35"/>
    <x v="1854"/>
    <x v="1716"/>
    <n v="35000000"/>
    <n v="82347656"/>
    <n v="47347656"/>
    <x v="18"/>
  </r>
  <r>
    <x v="4727"/>
    <x v="35"/>
    <x v="1855"/>
    <x v="2931"/>
    <n v="30000000"/>
    <n v="49263404"/>
    <n v="19263404"/>
    <x v="0"/>
  </r>
  <r>
    <x v="4728"/>
    <x v="35"/>
    <x v="682"/>
    <x v="829"/>
    <n v="30000000"/>
    <n v="34441873"/>
    <n v="4441873"/>
    <x v="5"/>
  </r>
  <r>
    <x v="4729"/>
    <x v="35"/>
    <x v="1856"/>
    <x v="2932"/>
    <n v="15000000"/>
    <n v="16137046"/>
    <n v="1137046"/>
    <x v="3"/>
  </r>
  <r>
    <x v="4730"/>
    <x v="35"/>
    <x v="1857"/>
    <x v="2933"/>
    <n v="2000000"/>
    <n v="16810562"/>
    <n v="14810562"/>
    <x v="883"/>
  </r>
  <r>
    <x v="4731"/>
    <x v="35"/>
    <x v="690"/>
    <x v="1066"/>
    <n v="60000000"/>
    <n v="101134059"/>
    <n v="41134059"/>
    <x v="541"/>
  </r>
  <r>
    <x v="4732"/>
    <x v="35"/>
    <x v="1252"/>
    <x v="2934"/>
    <n v="25000000"/>
    <n v="29674699"/>
    <n v="4674699"/>
    <x v="1013"/>
  </r>
  <r>
    <x v="4733"/>
    <x v="35"/>
    <x v="1234"/>
    <x v="1605"/>
    <n v="11000000"/>
    <n v="62402155"/>
    <n v="51402155"/>
    <x v="1277"/>
  </r>
  <r>
    <x v="4734"/>
    <x v="35"/>
    <x v="1003"/>
    <x v="2935"/>
    <n v="26000000"/>
    <n v="31807156"/>
    <n v="5807156"/>
    <x v="811"/>
  </r>
  <r>
    <x v="4735"/>
    <x v="35"/>
    <x v="1682"/>
    <x v="2687"/>
    <n v="68000000"/>
    <n v="215863606"/>
    <n v="147863606"/>
    <x v="5"/>
  </r>
  <r>
    <x v="4736"/>
    <x v="35"/>
    <x v="1299"/>
    <x v="2936"/>
    <n v="150000000"/>
    <n v="128388320"/>
    <n v="-21611680"/>
    <x v="0"/>
  </r>
  <r>
    <x v="4737"/>
    <x v="35"/>
    <x v="335"/>
    <x v="1106"/>
    <n v="88000000"/>
    <n v="244874809"/>
    <n v="156874809"/>
    <x v="1"/>
  </r>
  <r>
    <x v="4738"/>
    <x v="35"/>
    <x v="1564"/>
    <x v="2937"/>
    <n v="10000000"/>
    <n v="4366460"/>
    <n v="-5633540"/>
    <x v="1303"/>
  </r>
  <r>
    <x v="4739"/>
    <x v="35"/>
    <x v="1660"/>
    <x v="2938"/>
    <n v="15000000"/>
    <n v="16322067"/>
    <n v="1322067"/>
    <x v="1304"/>
  </r>
  <r>
    <x v="4740"/>
    <x v="35"/>
    <x v="1483"/>
    <x v="2939"/>
    <n v="50000000"/>
    <n v="242786137"/>
    <n v="192786137"/>
    <x v="3"/>
  </r>
  <r>
    <x v="4741"/>
    <x v="35"/>
    <x v="1308"/>
    <x v="2774"/>
    <n v="50000000"/>
    <n v="71561644"/>
    <n v="21561644"/>
    <x v="0"/>
  </r>
  <r>
    <x v="4742"/>
    <x v="35"/>
    <x v="1858"/>
    <x v="2702"/>
    <n v="8000000"/>
    <n v="607595"/>
    <n v="-7392405"/>
    <x v="1305"/>
  </r>
  <r>
    <x v="4743"/>
    <x v="35"/>
    <x v="1859"/>
    <x v="2692"/>
    <n v="14800000"/>
    <n v="117813057"/>
    <n v="103013057"/>
    <x v="0"/>
  </r>
  <r>
    <x v="4744"/>
    <x v="35"/>
    <x v="1860"/>
    <x v="2940"/>
    <n v="8500000"/>
    <n v="43709744"/>
    <n v="35209744"/>
    <x v="1087"/>
  </r>
  <r>
    <x v="4745"/>
    <x v="35"/>
    <x v="812"/>
    <x v="2941"/>
    <n v="15000000"/>
    <n v="11430025"/>
    <n v="-3569975"/>
    <x v="1306"/>
  </r>
  <r>
    <x v="4746"/>
    <x v="35"/>
    <x v="1684"/>
    <x v="2942"/>
    <n v="80000000"/>
    <n v="474800000"/>
    <n v="394800000"/>
    <x v="1"/>
  </r>
  <r>
    <x v="4747"/>
    <x v="35"/>
    <x v="836"/>
    <x v="1529"/>
    <n v="34000000"/>
    <n v="62944815"/>
    <n v="28944815"/>
    <x v="541"/>
  </r>
  <r>
    <x v="4748"/>
    <x v="35"/>
    <x v="1273"/>
    <x v="2702"/>
    <n v="65000000"/>
    <n v="34227298"/>
    <n v="-30772702"/>
    <x v="325"/>
  </r>
  <r>
    <x v="4749"/>
    <x v="35"/>
    <x v="1861"/>
    <x v="2005"/>
    <n v="10000000"/>
    <n v="112983889"/>
    <n v="102983889"/>
    <x v="426"/>
  </r>
  <r>
    <x v="4750"/>
    <x v="35"/>
    <x v="1546"/>
    <x v="2791"/>
    <n v="58000000"/>
    <n v="158261424"/>
    <n v="100261424"/>
    <x v="1307"/>
  </r>
  <r>
    <x v="4751"/>
    <x v="35"/>
    <x v="764"/>
    <x v="97"/>
    <n v="37000000"/>
    <n v="26250020"/>
    <n v="-10749980"/>
    <x v="1"/>
  </r>
  <r>
    <x v="4752"/>
    <x v="35"/>
    <x v="1862"/>
    <x v="2943"/>
    <n v="18026148"/>
    <n v="24548038"/>
    <n v="6521890"/>
    <x v="1308"/>
  </r>
  <r>
    <x v="4753"/>
    <x v="35"/>
    <x v="1863"/>
    <x v="2227"/>
    <n v="23000000"/>
    <n v="79799880"/>
    <n v="56799880"/>
    <x v="1283"/>
  </r>
  <r>
    <x v="4754"/>
    <x v="35"/>
    <x v="1678"/>
    <x v="2944"/>
    <n v="30000000"/>
    <n v="105011053"/>
    <n v="75011053"/>
    <x v="1309"/>
  </r>
  <r>
    <x v="4755"/>
    <x v="35"/>
    <x v="1221"/>
    <x v="1036"/>
    <n v="19500000"/>
    <n v="34854990"/>
    <n v="15354990"/>
    <x v="1155"/>
  </r>
  <r>
    <x v="4756"/>
    <x v="35"/>
    <x v="31"/>
    <x v="31"/>
    <n v="11000000"/>
    <n v="27391084"/>
    <n v="16391084"/>
    <x v="1202"/>
  </r>
  <r>
    <x v="4757"/>
    <x v="35"/>
    <x v="813"/>
    <x v="434"/>
    <n v="30000000"/>
    <n v="6738764"/>
    <n v="-23261236"/>
    <x v="937"/>
  </r>
  <r>
    <x v="4758"/>
    <x v="35"/>
    <x v="1743"/>
    <x v="2444"/>
    <n v="12000000"/>
    <n v="85512300"/>
    <n v="73512300"/>
    <x v="541"/>
  </r>
  <r>
    <x v="4759"/>
    <x v="35"/>
    <x v="687"/>
    <x v="1059"/>
    <n v="6000000"/>
    <n v="41387687"/>
    <n v="35387687"/>
    <x v="527"/>
  </r>
  <r>
    <x v="4760"/>
    <x v="35"/>
    <x v="1864"/>
    <x v="2350"/>
    <n v="74000000"/>
    <n v="325186032"/>
    <n v="251186032"/>
    <x v="1310"/>
  </r>
  <r>
    <x v="4761"/>
    <x v="35"/>
    <x v="1686"/>
    <x v="638"/>
    <n v="50000000"/>
    <n v="12951093"/>
    <n v="-37048907"/>
    <x v="829"/>
  </r>
  <r>
    <x v="4762"/>
    <x v="35"/>
    <x v="1865"/>
    <x v="2945"/>
    <n v="6000000"/>
    <n v="90777"/>
    <n v="-5909223"/>
    <x v="1182"/>
  </r>
  <r>
    <x v="4763"/>
    <x v="35"/>
    <x v="1866"/>
    <x v="2946"/>
    <n v="8000000"/>
    <n v="9074749"/>
    <n v="1074749"/>
    <x v="562"/>
  </r>
  <r>
    <x v="4764"/>
    <x v="35"/>
    <x v="1781"/>
    <x v="2821"/>
    <n v="35000000"/>
    <n v="48623572"/>
    <n v="13623572"/>
    <x v="1283"/>
  </r>
  <r>
    <x v="4765"/>
    <x v="35"/>
    <x v="1867"/>
    <x v="2947"/>
    <n v="2000000"/>
    <n v="1775133"/>
    <n v="-224867"/>
    <x v="1311"/>
  </r>
  <r>
    <x v="4766"/>
    <x v="35"/>
    <x v="211"/>
    <x v="303"/>
    <n v="35000000"/>
    <n v="61181942"/>
    <n v="26181942"/>
    <x v="1312"/>
  </r>
  <r>
    <x v="4767"/>
    <x v="35"/>
    <x v="1868"/>
    <x v="2948"/>
    <n v="100000"/>
    <n v="828874"/>
    <n v="728874"/>
    <x v="1295"/>
  </r>
  <r>
    <x v="4768"/>
    <x v="35"/>
    <x v="411"/>
    <x v="2194"/>
    <n v="8000000"/>
    <n v="37461274"/>
    <n v="29461274"/>
    <x v="1313"/>
  </r>
  <r>
    <x v="4769"/>
    <x v="35"/>
    <x v="1869"/>
    <x v="2688"/>
    <n v="10000000"/>
    <n v="53329150"/>
    <n v="43329150"/>
    <x v="1314"/>
  </r>
  <r>
    <x v="4770"/>
    <x v="35"/>
    <x v="1870"/>
    <x v="1493"/>
    <n v="8000000"/>
    <n v="5659286"/>
    <n v="-2340714"/>
    <x v="1310"/>
  </r>
  <r>
    <x v="4771"/>
    <x v="35"/>
    <x v="1613"/>
    <x v="2550"/>
    <n v="6000000"/>
    <n v="422746"/>
    <n v="-5577254"/>
    <x v="1194"/>
  </r>
  <r>
    <x v="4772"/>
    <x v="35"/>
    <x v="1871"/>
    <x v="2949"/>
    <n v="11000000"/>
    <n v="61619773"/>
    <n v="50619773"/>
    <x v="1315"/>
  </r>
  <r>
    <x v="4773"/>
    <x v="35"/>
    <x v="1872"/>
    <x v="2950"/>
    <n v="23000000"/>
    <n v="46152800"/>
    <n v="23152800"/>
    <x v="1316"/>
  </r>
  <r>
    <x v="4774"/>
    <x v="35"/>
    <x v="1467"/>
    <x v="2951"/>
    <n v="13000000"/>
    <n v="35259653"/>
    <n v="22259653"/>
    <x v="1317"/>
  </r>
  <r>
    <x v="4775"/>
    <x v="35"/>
    <x v="878"/>
    <x v="2133"/>
    <n v="10000000"/>
    <n v="85978292"/>
    <n v="75978292"/>
    <x v="1113"/>
  </r>
  <r>
    <x v="112"/>
    <x v="35"/>
    <x v="1373"/>
    <x v="2399"/>
    <n v="35000000"/>
    <n v="95437994"/>
    <n v="60437994"/>
    <x v="541"/>
  </r>
  <r>
    <x v="4776"/>
    <x v="35"/>
    <x v="1687"/>
    <x v="2382"/>
    <n v="3200000"/>
    <n v="5425148"/>
    <n v="2225148"/>
    <x v="990"/>
  </r>
  <r>
    <x v="4777"/>
    <x v="35"/>
    <x v="1873"/>
    <x v="2952"/>
    <n v="2000000"/>
    <n v="11122090"/>
    <n v="9122090"/>
    <x v="392"/>
  </r>
  <r>
    <x v="4778"/>
    <x v="35"/>
    <x v="932"/>
    <x v="2055"/>
    <n v="600000"/>
    <n v="7205073"/>
    <n v="6605073"/>
    <x v="1318"/>
  </r>
  <r>
    <x v="4779"/>
    <x v="35"/>
    <x v="1796"/>
    <x v="2953"/>
    <n v="10000000"/>
    <n v="3334927"/>
    <n v="-6665073"/>
    <x v="5"/>
  </r>
  <r>
    <x v="4780"/>
    <x v="35"/>
    <x v="959"/>
    <x v="2954"/>
    <n v="60000000"/>
    <n v="47275717"/>
    <n v="-12724283"/>
    <x v="1319"/>
  </r>
  <r>
    <x v="4781"/>
    <x v="35"/>
    <x v="1874"/>
    <x v="2955"/>
    <n v="12000000"/>
    <n v="33213241"/>
    <n v="21213241"/>
    <x v="1183"/>
  </r>
  <r>
    <x v="4782"/>
    <x v="35"/>
    <x v="1875"/>
    <x v="2956"/>
    <n v="10000000"/>
    <n v="12252684"/>
    <n v="2252684"/>
    <x v="953"/>
  </r>
  <r>
    <x v="4783"/>
    <x v="35"/>
    <x v="1703"/>
    <x v="2957"/>
    <n v="7500000"/>
    <n v="381839"/>
    <n v="-7118161"/>
    <x v="1320"/>
  </r>
  <r>
    <x v="4784"/>
    <x v="35"/>
    <x v="1664"/>
    <x v="2958"/>
    <n v="16000000"/>
    <n v="2084628"/>
    <n v="-13915372"/>
    <x v="1321"/>
  </r>
  <r>
    <x v="4785"/>
    <x v="35"/>
    <x v="975"/>
    <x v="1551"/>
    <n v="7000000"/>
    <n v="17986781"/>
    <n v="10986781"/>
    <x v="1322"/>
  </r>
  <r>
    <x v="4786"/>
    <x v="35"/>
    <x v="1366"/>
    <x v="2959"/>
    <n v="35000000"/>
    <n v="51380201"/>
    <n v="16380201"/>
    <x v="45"/>
  </r>
  <r>
    <x v="4787"/>
    <x v="35"/>
    <x v="1876"/>
    <x v="2960"/>
    <n v="15000000"/>
    <n v="61548707"/>
    <n v="46548707"/>
    <x v="1243"/>
  </r>
  <r>
    <x v="4788"/>
    <x v="35"/>
    <x v="1474"/>
    <x v="2961"/>
    <n v="40000000"/>
    <n v="24177137"/>
    <n v="-15822863"/>
    <x v="1114"/>
  </r>
  <r>
    <x v="4789"/>
    <x v="35"/>
    <x v="1531"/>
    <x v="2438"/>
    <n v="25000000"/>
    <n v="52395996"/>
    <n v="27395996"/>
    <x v="1"/>
  </r>
  <r>
    <x v="4790"/>
    <x v="35"/>
    <x v="1404"/>
    <x v="2962"/>
    <n v="5000000"/>
    <n v="4842699"/>
    <n v="-157301"/>
    <x v="1323"/>
  </r>
  <r>
    <x v="4791"/>
    <x v="35"/>
    <x v="1877"/>
    <x v="2963"/>
    <n v="36000000"/>
    <n v="157029618"/>
    <n v="121029618"/>
    <x v="35"/>
  </r>
  <r>
    <x v="4792"/>
    <x v="35"/>
    <x v="1174"/>
    <x v="2964"/>
    <n v="17000000"/>
    <n v="45710059"/>
    <n v="28710059"/>
    <x v="1324"/>
  </r>
  <r>
    <x v="4793"/>
    <x v="35"/>
    <x v="1707"/>
    <x v="2965"/>
    <n v="99000000"/>
    <n v="246233113"/>
    <n v="147233113"/>
    <x v="895"/>
  </r>
  <r>
    <x v="4794"/>
    <x v="35"/>
    <x v="119"/>
    <x v="543"/>
    <n v="15000000"/>
    <n v="3394174"/>
    <n v="-11605826"/>
    <x v="1325"/>
  </r>
  <r>
    <x v="4795"/>
    <x v="35"/>
    <x v="441"/>
    <x v="2542"/>
    <n v="25000000"/>
    <n v="906995"/>
    <n v="-24093005"/>
    <x v="1326"/>
  </r>
  <r>
    <x v="4796"/>
    <x v="35"/>
    <x v="1143"/>
    <x v="2966"/>
    <n v="90000000"/>
    <n v="234798636"/>
    <n v="144798636"/>
    <x v="541"/>
  </r>
  <r>
    <x v="4797"/>
    <x v="35"/>
    <x v="1878"/>
    <x v="2420"/>
    <n v="3300000"/>
    <n v="38356892"/>
    <n v="35056892"/>
    <x v="1302"/>
  </r>
  <r>
    <x v="4798"/>
    <x v="35"/>
    <x v="1082"/>
    <x v="1412"/>
    <n v="17000000"/>
    <n v="42426912"/>
    <n v="25426912"/>
    <x v="1087"/>
  </r>
  <r>
    <x v="4799"/>
    <x v="35"/>
    <x v="1879"/>
    <x v="2967"/>
    <n v="26000000"/>
    <n v="27972023"/>
    <n v="1972023"/>
    <x v="696"/>
  </r>
  <r>
    <x v="4800"/>
    <x v="35"/>
    <x v="1471"/>
    <x v="2968"/>
    <n v="81200000"/>
    <n v="97571250"/>
    <n v="16371250"/>
    <x v="1327"/>
  </r>
  <r>
    <x v="4801"/>
    <x v="35"/>
    <x v="1880"/>
    <x v="2969"/>
    <n v="11000000"/>
    <n v="1160724"/>
    <n v="-9839276"/>
    <x v="1328"/>
  </r>
  <r>
    <x v="4802"/>
    <x v="35"/>
    <x v="1881"/>
    <x v="2970"/>
    <n v="100000"/>
    <n v="42964410"/>
    <n v="42864410"/>
    <x v="131"/>
  </r>
  <r>
    <x v="4803"/>
    <x v="35"/>
    <x v="1882"/>
    <x v="2971"/>
    <n v="2000000"/>
    <n v="1295574"/>
    <n v="-704426"/>
    <x v="1188"/>
  </r>
  <r>
    <x v="4804"/>
    <x v="35"/>
    <x v="1816"/>
    <x v="2972"/>
    <n v="800000"/>
    <n v="143658"/>
    <n v="-656342"/>
    <x v="1329"/>
  </r>
  <r>
    <x v="4805"/>
    <x v="35"/>
    <x v="1492"/>
    <x v="2973"/>
    <n v="5000000"/>
    <n v="2333684"/>
    <n v="-2666316"/>
    <x v="1330"/>
  </r>
  <r>
    <x v="4806"/>
    <x v="35"/>
    <x v="1883"/>
    <x v="2974"/>
    <n v="2000000"/>
    <n v="2801508"/>
    <n v="801508"/>
    <x v="1331"/>
  </r>
  <r>
    <x v="4807"/>
    <x v="35"/>
    <x v="1235"/>
    <x v="2975"/>
    <n v="28000000"/>
    <n v="8527658"/>
    <n v="-19472342"/>
    <x v="1332"/>
  </r>
  <r>
    <x v="4808"/>
    <x v="35"/>
    <x v="1767"/>
    <x v="2173"/>
    <n v="35000000"/>
    <n v="14431253"/>
    <n v="-20568747"/>
    <x v="506"/>
  </r>
  <r>
    <x v="4809"/>
    <x v="35"/>
    <x v="1362"/>
    <x v="2539"/>
    <n v="14000000"/>
    <n v="13081651"/>
    <n v="-918349"/>
    <x v="3"/>
  </r>
  <r>
    <x v="4810"/>
    <x v="35"/>
    <x v="1884"/>
    <x v="2976"/>
    <n v="1000000"/>
    <n v="14659448"/>
    <n v="13659448"/>
    <x v="1182"/>
  </r>
  <r>
    <x v="4811"/>
    <x v="35"/>
    <x v="32"/>
    <x v="2279"/>
    <n v="18000000"/>
    <n v="41325328"/>
    <n v="23325328"/>
    <x v="595"/>
  </r>
  <r>
    <x v="4812"/>
    <x v="35"/>
    <x v="1885"/>
    <x v="2335"/>
    <n v="10000000"/>
    <n v="10835752"/>
    <n v="835752"/>
    <x v="1333"/>
  </r>
  <r>
    <x v="4813"/>
    <x v="35"/>
    <x v="372"/>
    <x v="2977"/>
    <n v="11000000"/>
    <n v="29355203"/>
    <n v="18355203"/>
    <x v="462"/>
  </r>
  <r>
    <x v="4814"/>
    <x v="35"/>
    <x v="1356"/>
    <x v="2489"/>
    <n v="30000000"/>
    <n v="107588225"/>
    <n v="77588225"/>
    <x v="1"/>
  </r>
  <r>
    <x v="4815"/>
    <x v="35"/>
    <x v="1522"/>
    <x v="2424"/>
    <n v="3000000"/>
    <n v="73256266"/>
    <n v="70256266"/>
    <x v="1334"/>
  </r>
  <r>
    <x v="4816"/>
    <x v="35"/>
    <x v="1886"/>
    <x v="2978"/>
    <n v="65000000"/>
    <n v="122606884"/>
    <n v="57606884"/>
    <x v="1335"/>
  </r>
  <r>
    <x v="4817"/>
    <x v="36"/>
    <x v="340"/>
    <x v="2139"/>
    <n v="25000000"/>
    <n v="48782670"/>
    <n v="23782670"/>
    <x v="1114"/>
  </r>
  <r>
    <x v="4818"/>
    <x v="36"/>
    <x v="1327"/>
    <x v="1701"/>
    <n v="175000000"/>
    <n v="746846894"/>
    <n v="571846894"/>
    <x v="626"/>
  </r>
  <r>
    <x v="4819"/>
    <x v="36"/>
    <x v="894"/>
    <x v="315"/>
    <n v="90000000"/>
    <n v="162360636"/>
    <n v="72360636"/>
    <x v="45"/>
  </r>
  <r>
    <x v="4820"/>
    <x v="36"/>
    <x v="1392"/>
    <x v="2552"/>
    <n v="250000000"/>
    <n v="1153337496"/>
    <n v="903337496"/>
    <x v="1136"/>
  </r>
  <r>
    <x v="4821"/>
    <x v="36"/>
    <x v="1539"/>
    <x v="2196"/>
    <n v="160000000"/>
    <n v="439048914"/>
    <n v="279048914"/>
    <x v="1243"/>
  </r>
  <r>
    <x v="4822"/>
    <x v="36"/>
    <x v="1887"/>
    <x v="2084"/>
    <n v="58000000"/>
    <n v="782836791"/>
    <n v="724836791"/>
    <x v="18"/>
  </r>
  <r>
    <x v="4823"/>
    <x v="36"/>
    <x v="1318"/>
    <x v="2624"/>
    <n v="165000000"/>
    <n v="677796076"/>
    <n v="512796076"/>
    <x v="1136"/>
  </r>
  <r>
    <x v="4824"/>
    <x v="36"/>
    <x v="915"/>
    <x v="1454"/>
    <n v="9000000"/>
    <n v="278454417"/>
    <n v="269454417"/>
    <x v="5"/>
  </r>
  <r>
    <x v="4825"/>
    <x v="36"/>
    <x v="1888"/>
    <x v="2979"/>
    <n v="20000000"/>
    <n v="208314186"/>
    <n v="188314186"/>
    <x v="45"/>
  </r>
  <r>
    <x v="4826"/>
    <x v="36"/>
    <x v="1751"/>
    <x v="2772"/>
    <n v="9900000"/>
    <n v="157830487"/>
    <n v="147930487"/>
    <x v="670"/>
  </r>
  <r>
    <x v="4827"/>
    <x v="36"/>
    <x v="55"/>
    <x v="2980"/>
    <n v="150000000"/>
    <n v="644411850"/>
    <n v="494411850"/>
    <x v="1316"/>
  </r>
  <r>
    <x v="4828"/>
    <x v="36"/>
    <x v="1599"/>
    <x v="2625"/>
    <n v="47000000"/>
    <n v="203388186"/>
    <n v="156388186"/>
    <x v="1336"/>
  </r>
  <r>
    <x v="4829"/>
    <x v="36"/>
    <x v="713"/>
    <x v="2096"/>
    <n v="178000000"/>
    <n v="543934105"/>
    <n v="365934105"/>
    <x v="18"/>
  </r>
  <r>
    <x v="4830"/>
    <x v="36"/>
    <x v="1889"/>
    <x v="2981"/>
    <n v="5000000"/>
    <n v="23123592"/>
    <n v="18123592"/>
    <x v="1337"/>
  </r>
  <r>
    <x v="4831"/>
    <x v="36"/>
    <x v="1157"/>
    <x v="2614"/>
    <n v="185000000"/>
    <n v="343471816"/>
    <n v="158471816"/>
    <x v="3"/>
  </r>
  <r>
    <x v="873"/>
    <x v="36"/>
    <x v="1303"/>
    <x v="2982"/>
    <n v="75000000"/>
    <n v="634208384"/>
    <n v="559208384"/>
    <x v="1338"/>
  </r>
  <r>
    <x v="4832"/>
    <x v="36"/>
    <x v="1786"/>
    <x v="2831"/>
    <n v="30000000"/>
    <n v="448906865"/>
    <n v="418906865"/>
    <x v="829"/>
  </r>
  <r>
    <x v="4833"/>
    <x v="36"/>
    <x v="1249"/>
    <x v="2759"/>
    <n v="40000000"/>
    <n v="321788219"/>
    <n v="281788219"/>
    <x v="131"/>
  </r>
  <r>
    <x v="3681"/>
    <x v="36"/>
    <x v="1791"/>
    <x v="2624"/>
    <n v="110000000"/>
    <n v="303144152"/>
    <n v="193144152"/>
    <x v="1"/>
  </r>
  <r>
    <x v="4834"/>
    <x v="36"/>
    <x v="1482"/>
    <x v="2983"/>
    <n v="150000000"/>
    <n v="1024121104"/>
    <n v="874121104"/>
    <x v="174"/>
  </r>
  <r>
    <x v="4835"/>
    <x v="36"/>
    <x v="1890"/>
    <x v="2984"/>
    <n v="115000000"/>
    <n v="164989338"/>
    <n v="49989338"/>
    <x v="5"/>
  </r>
  <r>
    <x v="4836"/>
    <x v="36"/>
    <x v="712"/>
    <x v="2985"/>
    <n v="40000000"/>
    <n v="180563636"/>
    <n v="140563636"/>
    <x v="829"/>
  </r>
  <r>
    <x v="4837"/>
    <x v="36"/>
    <x v="719"/>
    <x v="2986"/>
    <n v="50000000"/>
    <n v="69411370"/>
    <n v="19411370"/>
    <x v="3"/>
  </r>
  <r>
    <x v="4838"/>
    <x v="36"/>
    <x v="1558"/>
    <x v="2987"/>
    <n v="22500000"/>
    <n v="30311857"/>
    <n v="7811857"/>
    <x v="811"/>
  </r>
  <r>
    <x v="4839"/>
    <x v="36"/>
    <x v="1595"/>
    <x v="2297"/>
    <n v="200000000"/>
    <n v="1056057720"/>
    <n v="856057720"/>
    <x v="2"/>
  </r>
  <r>
    <x v="4840"/>
    <x v="36"/>
    <x v="1256"/>
    <x v="2683"/>
    <n v="250000000"/>
    <n v="873637528"/>
    <n v="623637528"/>
    <x v="0"/>
  </r>
  <r>
    <x v="4841"/>
    <x v="36"/>
    <x v="1891"/>
    <x v="2350"/>
    <n v="145000000"/>
    <n v="521170825"/>
    <n v="376170825"/>
    <x v="1226"/>
  </r>
  <r>
    <x v="4842"/>
    <x v="36"/>
    <x v="1309"/>
    <x v="448"/>
    <n v="50000000"/>
    <n v="62788218"/>
    <n v="12788218"/>
    <x v="0"/>
  </r>
  <r>
    <x v="4843"/>
    <x v="36"/>
    <x v="569"/>
    <x v="2988"/>
    <n v="165000000"/>
    <n v="389681935"/>
    <n v="224681935"/>
    <x v="18"/>
  </r>
  <r>
    <x v="4844"/>
    <x v="36"/>
    <x v="259"/>
    <x v="2989"/>
    <n v="110000000"/>
    <n v="296482446"/>
    <n v="186482446"/>
    <x v="18"/>
  </r>
  <r>
    <x v="4845"/>
    <x v="36"/>
    <x v="1413"/>
    <x v="1691"/>
    <n v="180000000"/>
    <n v="814044001"/>
    <n v="634044001"/>
    <x v="1339"/>
  </r>
  <r>
    <x v="4846"/>
    <x v="36"/>
    <x v="716"/>
    <x v="1802"/>
    <n v="40000000"/>
    <n v="312242626"/>
    <n v="272242626"/>
    <x v="670"/>
  </r>
  <r>
    <x v="4847"/>
    <x v="36"/>
    <x v="1698"/>
    <x v="2990"/>
    <n v="31500000"/>
    <n v="38803993"/>
    <n v="7303993"/>
    <x v="829"/>
  </r>
  <r>
    <x v="4848"/>
    <x v="36"/>
    <x v="1892"/>
    <x v="2641"/>
    <n v="35000000"/>
    <n v="81093313"/>
    <n v="46093313"/>
    <x v="670"/>
  </r>
  <r>
    <x v="4849"/>
    <x v="36"/>
    <x v="1308"/>
    <x v="2586"/>
    <n v="17000000"/>
    <n v="119100758"/>
    <n v="102100758"/>
    <x v="1"/>
  </r>
  <r>
    <x v="4850"/>
    <x v="36"/>
    <x v="1827"/>
    <x v="2991"/>
    <n v="25000000"/>
    <n v="236225193"/>
    <n v="211225193"/>
    <x v="541"/>
  </r>
  <r>
    <x v="4851"/>
    <x v="36"/>
    <x v="1893"/>
    <x v="2992"/>
    <n v="19000000"/>
    <n v="140705322"/>
    <n v="121705322"/>
    <x v="1189"/>
  </r>
  <r>
    <x v="4852"/>
    <x v="36"/>
    <x v="1644"/>
    <x v="1805"/>
    <n v="45000000"/>
    <n v="173185859"/>
    <n v="128185859"/>
    <x v="581"/>
  </r>
  <r>
    <x v="4853"/>
    <x v="36"/>
    <x v="1224"/>
    <x v="2906"/>
    <n v="12000000"/>
    <n v="37879877"/>
    <n v="25879877"/>
    <x v="1087"/>
  </r>
  <r>
    <x v="4854"/>
    <x v="36"/>
    <x v="1745"/>
    <x v="1210"/>
    <n v="10000000"/>
    <n v="118587880"/>
    <n v="108587880"/>
    <x v="5"/>
  </r>
  <r>
    <x v="259"/>
    <x v="36"/>
    <x v="1642"/>
    <x v="2793"/>
    <n v="144000000"/>
    <n v="229147509"/>
    <n v="85147509"/>
    <x v="1"/>
  </r>
  <r>
    <x v="4855"/>
    <x v="36"/>
    <x v="1272"/>
    <x v="2993"/>
    <n v="44000000"/>
    <n v="155160045"/>
    <n v="111160045"/>
    <x v="0"/>
  </r>
  <r>
    <x v="4856"/>
    <x v="36"/>
    <x v="1487"/>
    <x v="2796"/>
    <n v="7000000"/>
    <n v="3377430"/>
    <n v="-3622570"/>
    <x v="1207"/>
  </r>
  <r>
    <x v="4857"/>
    <x v="36"/>
    <x v="1894"/>
    <x v="2994"/>
    <n v="4000000"/>
    <n v="65336603"/>
    <n v="61336603"/>
    <x v="1231"/>
  </r>
  <r>
    <x v="4858"/>
    <x v="36"/>
    <x v="1255"/>
    <x v="2228"/>
    <n v="120000000"/>
    <n v="415484914"/>
    <n v="295484914"/>
    <x v="5"/>
  </r>
  <r>
    <x v="4859"/>
    <x v="36"/>
    <x v="1028"/>
    <x v="1532"/>
    <n v="9000000"/>
    <n v="78988148"/>
    <n v="69988148"/>
    <x v="1340"/>
  </r>
  <r>
    <x v="4860"/>
    <x v="36"/>
    <x v="1247"/>
    <x v="2995"/>
    <n v="50000000"/>
    <n v="216972543"/>
    <n v="166972543"/>
    <x v="131"/>
  </r>
  <r>
    <x v="4861"/>
    <x v="36"/>
    <x v="1000"/>
    <x v="2996"/>
    <n v="40000000"/>
    <n v="86234523"/>
    <n v="46234523"/>
    <x v="1341"/>
  </r>
  <r>
    <x v="4862"/>
    <x v="36"/>
    <x v="1413"/>
    <x v="2861"/>
    <n v="180000000"/>
    <n v="356700357"/>
    <n v="176700357"/>
    <x v="673"/>
  </r>
  <r>
    <x v="4863"/>
    <x v="36"/>
    <x v="7"/>
    <x v="1807"/>
    <n v="46000000"/>
    <n v="23834809"/>
    <n v="-22165191"/>
    <x v="1342"/>
  </r>
  <r>
    <x v="4864"/>
    <x v="36"/>
    <x v="668"/>
    <x v="2864"/>
    <n v="140000000"/>
    <n v="150680864"/>
    <n v="10680864"/>
    <x v="1343"/>
  </r>
  <r>
    <x v="4865"/>
    <x v="36"/>
    <x v="1162"/>
    <x v="2363"/>
    <n v="25000000"/>
    <n v="24121245"/>
    <n v="-878755"/>
    <x v="909"/>
  </r>
  <r>
    <x v="4866"/>
    <x v="36"/>
    <x v="216"/>
    <x v="2997"/>
    <n v="75000000"/>
    <n v="220021259"/>
    <n v="145021259"/>
    <x v="1"/>
  </r>
  <r>
    <x v="4867"/>
    <x v="36"/>
    <x v="1492"/>
    <x v="2767"/>
    <n v="90000000"/>
    <n v="334897606"/>
    <n v="244897606"/>
    <x v="829"/>
  </r>
  <r>
    <x v="4868"/>
    <x v="36"/>
    <x v="878"/>
    <x v="2998"/>
    <n v="13000000"/>
    <n v="9101546"/>
    <n v="-3898454"/>
    <x v="791"/>
  </r>
  <r>
    <x v="1437"/>
    <x v="36"/>
    <x v="1118"/>
    <x v="2513"/>
    <n v="175000000"/>
    <n v="966554929"/>
    <n v="791554929"/>
    <x v="1344"/>
  </r>
  <r>
    <x v="4869"/>
    <x v="36"/>
    <x v="1895"/>
    <x v="2999"/>
    <n v="15000000"/>
    <n v="110216998"/>
    <n v="95216998"/>
    <x v="3"/>
  </r>
  <r>
    <x v="4870"/>
    <x v="36"/>
    <x v="703"/>
    <x v="1083"/>
    <n v="30000000"/>
    <n v="19263938"/>
    <n v="-10736062"/>
    <x v="1345"/>
  </r>
  <r>
    <x v="4871"/>
    <x v="36"/>
    <x v="1198"/>
    <x v="1913"/>
    <n v="200000000"/>
    <n v="1028570942"/>
    <n v="828570942"/>
    <x v="611"/>
  </r>
  <r>
    <x v="4872"/>
    <x v="36"/>
    <x v="1896"/>
    <x v="3000"/>
    <n v="12000000"/>
    <n v="140853810"/>
    <n v="128853810"/>
    <x v="909"/>
  </r>
  <r>
    <x v="4873"/>
    <x v="36"/>
    <x v="1897"/>
    <x v="2625"/>
    <n v="4900000"/>
    <n v="148868835"/>
    <n v="143968835"/>
    <x v="131"/>
  </r>
  <r>
    <x v="4874"/>
    <x v="36"/>
    <x v="1898"/>
    <x v="3001"/>
    <n v="900000"/>
    <n v="9097072"/>
    <n v="8197072"/>
    <x v="1346"/>
  </r>
  <r>
    <x v="4875"/>
    <x v="36"/>
    <x v="211"/>
    <x v="1857"/>
    <n v="85000000"/>
    <n v="119520023"/>
    <n v="34520023"/>
    <x v="3"/>
  </r>
  <r>
    <x v="4876"/>
    <x v="36"/>
    <x v="300"/>
    <x v="2231"/>
    <n v="60000000"/>
    <n v="162146076"/>
    <n v="102146076"/>
    <x v="3"/>
  </r>
  <r>
    <x v="4877"/>
    <x v="36"/>
    <x v="1081"/>
    <x v="1719"/>
    <n v="35000000"/>
    <n v="211952420"/>
    <n v="176952420"/>
    <x v="5"/>
  </r>
  <r>
    <x v="4878"/>
    <x v="36"/>
    <x v="1899"/>
    <x v="1506"/>
    <n v="38000000"/>
    <n v="112343513"/>
    <n v="74343513"/>
    <x v="131"/>
  </r>
  <r>
    <x v="4879"/>
    <x v="36"/>
    <x v="290"/>
    <x v="3002"/>
    <n v="40000000"/>
    <n v="37357216"/>
    <n v="-2642784"/>
    <x v="867"/>
  </r>
  <r>
    <x v="4880"/>
    <x v="36"/>
    <x v="1900"/>
    <x v="3003"/>
    <n v="6000000"/>
    <n v="201890"/>
    <n v="-5798110"/>
    <x v="1347"/>
  </r>
  <r>
    <x v="4881"/>
    <x v="36"/>
    <x v="1338"/>
    <x v="3004"/>
    <n v="20000000"/>
    <n v="23177948"/>
    <n v="3177948"/>
    <x v="1191"/>
  </r>
  <r>
    <x v="4882"/>
    <x v="36"/>
    <x v="896"/>
    <x v="2294"/>
    <n v="110000000"/>
    <n v="121790373"/>
    <n v="11790373"/>
    <x v="829"/>
  </r>
  <r>
    <x v="4883"/>
    <x v="36"/>
    <x v="33"/>
    <x v="2309"/>
    <n v="60000000"/>
    <n v="240797623"/>
    <n v="180797623"/>
    <x v="1348"/>
  </r>
  <r>
    <x v="4884"/>
    <x v="36"/>
    <x v="1901"/>
    <x v="3005"/>
    <n v="8000000"/>
    <n v="8809407"/>
    <n v="809407"/>
    <x v="1349"/>
  </r>
  <r>
    <x v="4885"/>
    <x v="36"/>
    <x v="1169"/>
    <x v="1861"/>
    <n v="28000000"/>
    <n v="16457494"/>
    <n v="-11542506"/>
    <x v="1258"/>
  </r>
  <r>
    <x v="4886"/>
    <x v="36"/>
    <x v="1648"/>
    <x v="3006"/>
    <n v="28000000"/>
    <n v="21011110"/>
    <n v="-6988890"/>
    <x v="1350"/>
  </r>
  <r>
    <x v="4887"/>
    <x v="36"/>
    <x v="1902"/>
    <x v="3007"/>
    <n v="9000000"/>
    <n v="19370020"/>
    <n v="10370020"/>
    <x v="1351"/>
  </r>
  <r>
    <x v="4888"/>
    <x v="36"/>
    <x v="834"/>
    <x v="2355"/>
    <n v="40000000"/>
    <n v="26620002"/>
    <n v="-13379998"/>
    <x v="506"/>
  </r>
  <r>
    <x v="4889"/>
    <x v="36"/>
    <x v="1903"/>
    <x v="2773"/>
    <n v="60000000"/>
    <n v="205754447"/>
    <n v="145754447"/>
    <x v="956"/>
  </r>
  <r>
    <x v="4890"/>
    <x v="36"/>
    <x v="1904"/>
    <x v="3008"/>
    <n v="25000000"/>
    <n v="94073028"/>
    <n v="69073028"/>
    <x v="937"/>
  </r>
  <r>
    <x v="4891"/>
    <x v="36"/>
    <x v="1263"/>
    <x v="251"/>
    <n v="22000000"/>
    <n v="63945241"/>
    <n v="41945241"/>
    <x v="5"/>
  </r>
  <r>
    <x v="4892"/>
    <x v="36"/>
    <x v="1588"/>
    <x v="1393"/>
    <n v="38000000"/>
    <n v="109906372"/>
    <n v="71906372"/>
    <x v="1"/>
  </r>
  <r>
    <x v="4893"/>
    <x v="36"/>
    <x v="948"/>
    <x v="2350"/>
    <n v="125000000"/>
    <n v="346864886"/>
    <n v="221864886"/>
    <x v="616"/>
  </r>
  <r>
    <x v="4894"/>
    <x v="36"/>
    <x v="1313"/>
    <x v="2832"/>
    <n v="110000000"/>
    <n v="179246868"/>
    <n v="69246868"/>
    <x v="672"/>
  </r>
  <r>
    <x v="4895"/>
    <x v="36"/>
    <x v="230"/>
    <x v="267"/>
    <n v="5000000"/>
    <n v="9588282"/>
    <n v="4588282"/>
    <x v="1352"/>
  </r>
  <r>
    <x v="4896"/>
    <x v="36"/>
    <x v="1905"/>
    <x v="3009"/>
    <n v="3000000"/>
    <n v="4935501"/>
    <n v="1935501"/>
    <x v="1353"/>
  </r>
  <r>
    <x v="4897"/>
    <x v="36"/>
    <x v="1147"/>
    <x v="3010"/>
    <n v="150000000"/>
    <n v="334933831"/>
    <n v="184933831"/>
    <x v="1354"/>
  </r>
  <r>
    <x v="4898"/>
    <x v="36"/>
    <x v="1906"/>
    <x v="2846"/>
    <n v="33000000"/>
    <n v="77068246"/>
    <n v="44068246"/>
    <x v="18"/>
  </r>
  <r>
    <x v="4899"/>
    <x v="36"/>
    <x v="1779"/>
    <x v="2443"/>
    <n v="20000000"/>
    <n v="183936074"/>
    <n v="163936074"/>
    <x v="1355"/>
  </r>
  <r>
    <x v="4900"/>
    <x v="36"/>
    <x v="1355"/>
    <x v="2347"/>
    <n v="36000000"/>
    <n v="88528280"/>
    <n v="52528280"/>
    <x v="131"/>
  </r>
  <r>
    <x v="4901"/>
    <x v="36"/>
    <x v="1382"/>
    <x v="3011"/>
    <n v="10000000"/>
    <n v="73929392"/>
    <n v="63929392"/>
    <x v="714"/>
  </r>
  <r>
    <x v="4902"/>
    <x v="36"/>
    <x v="1153"/>
    <x v="3012"/>
    <n v="24000000"/>
    <n v="64414761"/>
    <n v="40414761"/>
    <x v="1298"/>
  </r>
  <r>
    <x v="4903"/>
    <x v="36"/>
    <x v="1658"/>
    <x v="763"/>
    <n v="170000000"/>
    <n v="299820798"/>
    <n v="129820798"/>
    <x v="174"/>
  </r>
  <r>
    <x v="4904"/>
    <x v="36"/>
    <x v="1142"/>
    <x v="2209"/>
    <n v="35000000"/>
    <n v="27979040"/>
    <n v="-7020960"/>
    <x v="1356"/>
  </r>
  <r>
    <x v="4905"/>
    <x v="36"/>
    <x v="1907"/>
    <x v="1811"/>
    <n v="105000000"/>
    <n v="408754975"/>
    <n v="303754975"/>
    <x v="1007"/>
  </r>
  <r>
    <x v="4906"/>
    <x v="36"/>
    <x v="896"/>
    <x v="1432"/>
    <n v="45000000"/>
    <n v="52185751"/>
    <n v="7185751"/>
    <x v="1087"/>
  </r>
  <r>
    <x v="4907"/>
    <x v="36"/>
    <x v="1412"/>
    <x v="2253"/>
    <n v="40000000"/>
    <n v="29918745"/>
    <n v="-10081255"/>
    <x v="541"/>
  </r>
  <r>
    <x v="4908"/>
    <x v="36"/>
    <x v="1695"/>
    <x v="1755"/>
    <n v="75000000"/>
    <n v="875458631"/>
    <n v="800458631"/>
    <x v="5"/>
  </r>
  <r>
    <x v="4909"/>
    <x v="36"/>
    <x v="1691"/>
    <x v="3013"/>
    <n v="20000000"/>
    <n v="9680029"/>
    <n v="-10319971"/>
    <x v="5"/>
  </r>
  <r>
    <x v="4910"/>
    <x v="36"/>
    <x v="1354"/>
    <x v="2571"/>
    <n v="7000000"/>
    <n v="7214806"/>
    <n v="214806"/>
    <x v="1231"/>
  </r>
  <r>
    <x v="4911"/>
    <x v="36"/>
    <x v="1660"/>
    <x v="3014"/>
    <n v="125000000"/>
    <n v="240697856"/>
    <n v="115697856"/>
    <x v="506"/>
  </r>
  <r>
    <x v="4912"/>
    <x v="36"/>
    <x v="1908"/>
    <x v="2850"/>
    <n v="135000000"/>
    <n v="245623848"/>
    <n v="110623848"/>
    <x v="3"/>
  </r>
  <r>
    <x v="4913"/>
    <x v="36"/>
    <x v="485"/>
    <x v="697"/>
    <n v="10000000"/>
    <n v="4644472"/>
    <n v="-5355528"/>
    <x v="1189"/>
  </r>
  <r>
    <x v="4914"/>
    <x v="36"/>
    <x v="1701"/>
    <x v="3015"/>
    <n v="20000000"/>
    <n v="14857808"/>
    <n v="-5142192"/>
    <x v="392"/>
  </r>
  <r>
    <x v="4915"/>
    <x v="36"/>
    <x v="1433"/>
    <x v="1799"/>
    <n v="80000000"/>
    <n v="52099090"/>
    <n v="-27900910"/>
    <x v="174"/>
  </r>
  <r>
    <x v="4916"/>
    <x v="36"/>
    <x v="1909"/>
    <x v="3016"/>
    <n v="9000000"/>
    <n v="2000620"/>
    <n v="-6999380"/>
    <x v="1357"/>
  </r>
  <r>
    <x v="4917"/>
    <x v="36"/>
    <x v="1317"/>
    <x v="1686"/>
    <n v="5000000"/>
    <n v="11084630"/>
    <n v="6084630"/>
    <x v="4"/>
  </r>
  <r>
    <x v="4918"/>
    <x v="36"/>
    <x v="40"/>
    <x v="101"/>
    <n v="140000000"/>
    <n v="195243411"/>
    <n v="55243411"/>
    <x v="174"/>
  </r>
  <r>
    <x v="4919"/>
    <x v="36"/>
    <x v="675"/>
    <x v="2351"/>
    <n v="50000000"/>
    <n v="56722693"/>
    <n v="6722693"/>
    <x v="1358"/>
  </r>
  <r>
    <x v="4920"/>
    <x v="36"/>
    <x v="1641"/>
    <x v="2598"/>
    <n v="18000000"/>
    <n v="6740647"/>
    <n v="-11259353"/>
    <x v="0"/>
  </r>
  <r>
    <x v="4921"/>
    <x v="36"/>
    <x v="1910"/>
    <x v="2303"/>
    <n v="73000000"/>
    <n v="352333929"/>
    <n v="279333929"/>
    <x v="1"/>
  </r>
  <r>
    <x v="4922"/>
    <x v="36"/>
    <x v="1411"/>
    <x v="2273"/>
    <n v="108000000"/>
    <n v="22678555"/>
    <n v="-85321445"/>
    <x v="1197"/>
  </r>
  <r>
    <x v="4923"/>
    <x v="36"/>
    <x v="1731"/>
    <x v="3017"/>
    <n v="19000000"/>
    <n v="85251425"/>
    <n v="66251425"/>
    <x v="937"/>
  </r>
  <r>
    <x v="4924"/>
    <x v="36"/>
    <x v="1911"/>
    <x v="3018"/>
    <n v="40000000"/>
    <n v="125729635"/>
    <n v="85729635"/>
    <x v="829"/>
  </r>
  <r>
    <x v="4925"/>
    <x v="36"/>
    <x v="1602"/>
    <x v="2526"/>
    <n v="20000000"/>
    <n v="25975621"/>
    <n v="5975621"/>
    <x v="1339"/>
  </r>
  <r>
    <x v="4926"/>
    <x v="36"/>
    <x v="1261"/>
    <x v="2027"/>
    <n v="38000000"/>
    <n v="118102725"/>
    <n v="80102725"/>
    <x v="18"/>
  </r>
  <r>
    <x v="4927"/>
    <x v="36"/>
    <x v="1879"/>
    <x v="3019"/>
    <n v="13000000"/>
    <n v="73983003"/>
    <n v="60983003"/>
    <x v="1"/>
  </r>
  <r>
    <x v="4928"/>
    <x v="36"/>
    <x v="1427"/>
    <x v="2298"/>
    <n v="15000000"/>
    <n v="4531320"/>
    <n v="-10468680"/>
    <x v="1359"/>
  </r>
  <r>
    <x v="4929"/>
    <x v="36"/>
    <x v="1475"/>
    <x v="2846"/>
    <n v="35000000"/>
    <n v="108007109"/>
    <n v="73007109"/>
    <x v="5"/>
  </r>
  <r>
    <x v="4930"/>
    <x v="36"/>
    <x v="1287"/>
    <x v="3020"/>
    <n v="100000000"/>
    <n v="94061311"/>
    <n v="-5938689"/>
    <x v="380"/>
  </r>
  <r>
    <x v="4931"/>
    <x v="36"/>
    <x v="876"/>
    <x v="512"/>
    <n v="50000000"/>
    <n v="25035950"/>
    <n v="-24964050"/>
    <x v="1313"/>
  </r>
  <r>
    <x v="4932"/>
    <x v="36"/>
    <x v="1912"/>
    <x v="2832"/>
    <n v="9000000"/>
    <n v="29777777"/>
    <n v="20777777"/>
    <x v="562"/>
  </r>
  <r>
    <x v="4933"/>
    <x v="36"/>
    <x v="1183"/>
    <x v="3021"/>
    <n v="20000000"/>
    <n v="14880939"/>
    <n v="-5119061"/>
    <x v="1234"/>
  </r>
  <r>
    <x v="4934"/>
    <x v="36"/>
    <x v="1913"/>
    <x v="3022"/>
    <n v="65000000"/>
    <n v="143695338"/>
    <n v="78695338"/>
    <x v="174"/>
  </r>
  <r>
    <x v="4935"/>
    <x v="36"/>
    <x v="1205"/>
    <x v="1923"/>
    <n v="1500000"/>
    <n v="850419"/>
    <n v="-649581"/>
    <x v="1360"/>
  </r>
  <r>
    <x v="4936"/>
    <x v="36"/>
    <x v="1914"/>
    <x v="3023"/>
    <n v="15000000"/>
    <n v="20651333"/>
    <n v="5651333"/>
    <x v="1361"/>
  </r>
  <r>
    <x v="4937"/>
    <x v="36"/>
    <x v="1475"/>
    <x v="2378"/>
    <n v="70000000"/>
    <n v="183388953"/>
    <n v="113388953"/>
    <x v="1276"/>
  </r>
  <r>
    <x v="4938"/>
    <x v="36"/>
    <x v="1679"/>
    <x v="3024"/>
    <n v="43000000"/>
    <n v="47309313"/>
    <n v="4309313"/>
    <x v="1291"/>
  </r>
  <r>
    <x v="4939"/>
    <x v="36"/>
    <x v="1915"/>
    <x v="3025"/>
    <n v="60000000"/>
    <n v="76249438"/>
    <n v="16249438"/>
    <x v="811"/>
  </r>
  <r>
    <x v="4940"/>
    <x v="36"/>
    <x v="31"/>
    <x v="31"/>
    <n v="30000000"/>
    <n v="43763247"/>
    <n v="13763247"/>
    <x v="1202"/>
  </r>
  <r>
    <x v="4941"/>
    <x v="36"/>
    <x v="1655"/>
    <x v="2626"/>
    <n v="5000000"/>
    <n v="45173154"/>
    <n v="40173154"/>
    <x v="937"/>
  </r>
  <r>
    <x v="4942"/>
    <x v="36"/>
    <x v="1448"/>
    <x v="3026"/>
    <n v="20000000"/>
    <n v="13385737"/>
    <n v="-6614263"/>
    <x v="426"/>
  </r>
  <r>
    <x v="4943"/>
    <x v="36"/>
    <x v="272"/>
    <x v="241"/>
    <n v="20000000"/>
    <n v="46771565"/>
    <n v="26771565"/>
    <x v="1044"/>
  </r>
  <r>
    <x v="4944"/>
    <x v="36"/>
    <x v="54"/>
    <x v="54"/>
    <n v="25000000"/>
    <n v="3885342"/>
    <n v="-21114658"/>
    <x v="506"/>
  </r>
  <r>
    <x v="4945"/>
    <x v="36"/>
    <x v="1419"/>
    <x v="2443"/>
    <n v="45000000"/>
    <n v="114501299"/>
    <n v="69501299"/>
    <x v="930"/>
  </r>
  <r>
    <x v="4946"/>
    <x v="36"/>
    <x v="382"/>
    <x v="3027"/>
    <n v="29000000"/>
    <n v="49052787"/>
    <n v="20052787"/>
    <x v="1217"/>
  </r>
  <r>
    <x v="4947"/>
    <x v="36"/>
    <x v="1916"/>
    <x v="3028"/>
    <n v="3500000"/>
    <n v="4462034"/>
    <n v="962034"/>
    <x v="440"/>
  </r>
  <r>
    <x v="4948"/>
    <x v="36"/>
    <x v="55"/>
    <x v="3029"/>
    <n v="30000000"/>
    <n v="106127278"/>
    <n v="76127278"/>
    <x v="1362"/>
  </r>
  <r>
    <x v="4949"/>
    <x v="36"/>
    <x v="1194"/>
    <x v="2499"/>
    <n v="30000000"/>
    <n v="9169507"/>
    <n v="-20830493"/>
    <x v="1054"/>
  </r>
  <r>
    <x v="4950"/>
    <x v="36"/>
    <x v="1756"/>
    <x v="2787"/>
    <n v="9000000"/>
    <n v="81705746"/>
    <n v="72705746"/>
    <x v="5"/>
  </r>
  <r>
    <x v="4951"/>
    <x v="36"/>
    <x v="1079"/>
    <x v="3030"/>
    <n v="30000000"/>
    <n v="678150"/>
    <n v="-29321850"/>
    <x v="1363"/>
  </r>
  <r>
    <x v="4952"/>
    <x v="36"/>
    <x v="1917"/>
    <x v="3031"/>
    <n v="10000000"/>
    <n v="39712000"/>
    <n v="29712000"/>
    <x v="1364"/>
  </r>
  <r>
    <x v="4953"/>
    <x v="36"/>
    <x v="543"/>
    <x v="2243"/>
    <n v="27000000"/>
    <n v="93282604"/>
    <n v="66282604"/>
    <x v="139"/>
  </r>
  <r>
    <x v="4954"/>
    <x v="36"/>
    <x v="1136"/>
    <x v="2701"/>
    <n v="125000000"/>
    <n v="64493915"/>
    <n v="-60506085"/>
    <x v="3"/>
  </r>
  <r>
    <x v="4955"/>
    <x v="36"/>
    <x v="1918"/>
    <x v="3032"/>
    <n v="3800000"/>
    <n v="1138609"/>
    <n v="-2661391"/>
    <x v="1194"/>
  </r>
  <r>
    <x v="4956"/>
    <x v="36"/>
    <x v="1780"/>
    <x v="2819"/>
    <n v="5000000"/>
    <n v="22227514"/>
    <n v="17227514"/>
    <x v="1365"/>
  </r>
  <r>
    <x v="4957"/>
    <x v="36"/>
    <x v="901"/>
    <x v="1815"/>
    <n v="18000000"/>
    <n v="90632641"/>
    <n v="72632641"/>
    <x v="790"/>
  </r>
  <r>
    <x v="4958"/>
    <x v="36"/>
    <x v="653"/>
    <x v="3033"/>
    <n v="40000000"/>
    <n v="30930984"/>
    <n v="-9069016"/>
    <x v="1366"/>
  </r>
  <r>
    <x v="4959"/>
    <x v="36"/>
    <x v="1919"/>
    <x v="3034"/>
    <n v="6000000"/>
    <n v="2840408"/>
    <n v="-3159592"/>
    <x v="1367"/>
  </r>
  <r>
    <x v="4960"/>
    <x v="36"/>
    <x v="504"/>
    <x v="726"/>
    <n v="3000000"/>
    <n v="21401949"/>
    <n v="18401949"/>
    <x v="345"/>
  </r>
  <r>
    <x v="4961"/>
    <x v="36"/>
    <x v="1016"/>
    <x v="1621"/>
    <n v="6000000"/>
    <n v="6698679"/>
    <n v="698679"/>
    <x v="1368"/>
  </r>
  <r>
    <x v="4962"/>
    <x v="36"/>
    <x v="1573"/>
    <x v="3035"/>
    <n v="35000000"/>
    <n v="24972139"/>
    <n v="-10027861"/>
    <x v="1013"/>
  </r>
  <r>
    <x v="4963"/>
    <x v="36"/>
    <x v="1641"/>
    <x v="2598"/>
    <n v="9000000"/>
    <n v="12957265"/>
    <n v="3957265"/>
    <x v="1317"/>
  </r>
  <r>
    <x v="4964"/>
    <x v="36"/>
    <x v="279"/>
    <x v="3036"/>
    <n v="8000000"/>
    <n v="685780"/>
    <n v="-7314220"/>
    <x v="1270"/>
  </r>
  <r>
    <x v="4965"/>
    <x v="36"/>
    <x v="1920"/>
    <x v="3037"/>
    <n v="20000000"/>
    <n v="4978353"/>
    <n v="-15021647"/>
    <x v="1369"/>
  </r>
  <r>
    <x v="4966"/>
    <x v="36"/>
    <x v="566"/>
    <x v="3038"/>
    <n v="10000000"/>
    <n v="7994527"/>
    <n v="-2005473"/>
    <x v="527"/>
  </r>
  <r>
    <x v="4967"/>
    <x v="36"/>
    <x v="1173"/>
    <x v="1769"/>
    <n v="40000000"/>
    <n v="124608438"/>
    <n v="84608438"/>
    <x v="5"/>
  </r>
  <r>
    <x v="4968"/>
    <x v="36"/>
    <x v="1420"/>
    <x v="3039"/>
    <n v="60000000"/>
    <n v="23157646"/>
    <n v="-36842354"/>
    <x v="1370"/>
  </r>
  <r>
    <x v="4969"/>
    <x v="36"/>
    <x v="442"/>
    <x v="3040"/>
    <n v="35000000"/>
    <n v="25070261"/>
    <n v="-9929739"/>
    <x v="1371"/>
  </r>
  <r>
    <x v="4970"/>
    <x v="36"/>
    <x v="1759"/>
    <x v="2951"/>
    <n v="14000000"/>
    <n v="14459330"/>
    <n v="459330"/>
    <x v="562"/>
  </r>
  <r>
    <x v="4971"/>
    <x v="36"/>
    <x v="1690"/>
    <x v="2419"/>
    <n v="5000000"/>
    <n v="9037058"/>
    <n v="4037058"/>
    <x v="1155"/>
  </r>
  <r>
    <x v="4972"/>
    <x v="37"/>
    <x v="1921"/>
    <x v="3041"/>
    <n v="180000000"/>
    <n v="853983911"/>
    <n v="673983911"/>
    <x v="174"/>
  </r>
  <r>
    <x v="4973"/>
    <x v="37"/>
    <x v="1299"/>
    <x v="2843"/>
    <n v="30000000"/>
    <n v="150847274"/>
    <n v="120847274"/>
    <x v="811"/>
  </r>
  <r>
    <x v="4974"/>
    <x v="37"/>
    <x v="1800"/>
    <x v="3042"/>
    <n v="30000000"/>
    <n v="176600207"/>
    <n v="146600207"/>
    <x v="829"/>
  </r>
  <r>
    <x v="4975"/>
    <x v="37"/>
    <x v="1753"/>
    <x v="3043"/>
    <n v="35000000"/>
    <n v="701796444"/>
    <n v="666796444"/>
    <x v="131"/>
  </r>
  <r>
    <x v="4976"/>
    <x v="37"/>
    <x v="1816"/>
    <x v="2814"/>
    <n v="175000000"/>
    <n v="880166924"/>
    <n v="705166924"/>
    <x v="1"/>
  </r>
  <r>
    <x v="4977"/>
    <x v="37"/>
    <x v="1599"/>
    <x v="98"/>
    <n v="150000000"/>
    <n v="259334548"/>
    <n v="109334548"/>
    <x v="696"/>
  </r>
  <r>
    <x v="4978"/>
    <x v="37"/>
    <x v="1363"/>
    <x v="1686"/>
    <n v="200000000"/>
    <n v="863756051"/>
    <n v="663756051"/>
    <x v="1136"/>
  </r>
  <r>
    <x v="4979"/>
    <x v="37"/>
    <x v="1922"/>
    <x v="3044"/>
    <n v="84000000"/>
    <n v="438006904"/>
    <n v="354006904"/>
    <x v="1366"/>
  </r>
  <r>
    <x v="4980"/>
    <x v="37"/>
    <x v="928"/>
    <x v="2437"/>
    <n v="90000000"/>
    <n v="962542945"/>
    <n v="872542945"/>
    <x v="1"/>
  </r>
  <r>
    <x v="4981"/>
    <x v="37"/>
    <x v="1512"/>
    <x v="3045"/>
    <n v="69000000"/>
    <n v="177856751"/>
    <n v="108856751"/>
    <x v="3"/>
  </r>
  <r>
    <x v="4982"/>
    <x v="37"/>
    <x v="1923"/>
    <x v="3046"/>
    <n v="12000000"/>
    <n v="37270721"/>
    <n v="25270721"/>
    <x v="1372"/>
  </r>
  <r>
    <x v="4983"/>
    <x v="37"/>
    <x v="717"/>
    <x v="860"/>
    <n v="250000000"/>
    <n v="1236005118"/>
    <n v="986005118"/>
    <x v="5"/>
  </r>
  <r>
    <x v="4984"/>
    <x v="37"/>
    <x v="1924"/>
    <x v="3023"/>
    <n v="4500000"/>
    <n v="255589157"/>
    <n v="251089157"/>
    <x v="5"/>
  </r>
  <r>
    <x v="4985"/>
    <x v="37"/>
    <x v="891"/>
    <x v="1421"/>
    <n v="100000000"/>
    <n v="527016307"/>
    <n v="427016307"/>
    <x v="1373"/>
  </r>
  <r>
    <x v="4986"/>
    <x v="37"/>
    <x v="1604"/>
    <x v="3047"/>
    <n v="175000000"/>
    <n v="807817888"/>
    <n v="632817888"/>
    <x v="174"/>
  </r>
  <r>
    <x v="4987"/>
    <x v="37"/>
    <x v="1593"/>
    <x v="2905"/>
    <n v="34000000"/>
    <n v="226945087"/>
    <n v="192945087"/>
    <x v="139"/>
  </r>
  <r>
    <x v="4988"/>
    <x v="37"/>
    <x v="1606"/>
    <x v="2408"/>
    <n v="125000000"/>
    <n v="527965936"/>
    <n v="402965936"/>
    <x v="616"/>
  </r>
  <r>
    <x v="4989"/>
    <x v="37"/>
    <x v="824"/>
    <x v="1299"/>
    <n v="97000000"/>
    <n v="619179950"/>
    <n v="522179950"/>
    <x v="18"/>
  </r>
  <r>
    <x v="4990"/>
    <x v="37"/>
    <x v="1201"/>
    <x v="3048"/>
    <n v="149000000"/>
    <n v="822824522"/>
    <n v="673824522"/>
    <x v="0"/>
  </r>
  <r>
    <x v="4991"/>
    <x v="37"/>
    <x v="100"/>
    <x v="179"/>
    <n v="97000000"/>
    <n v="240891763"/>
    <n v="143891763"/>
    <x v="18"/>
  </r>
  <r>
    <x v="4992"/>
    <x v="37"/>
    <x v="1785"/>
    <x v="2828"/>
    <n v="40000000"/>
    <n v="171547802"/>
    <n v="131547802"/>
    <x v="829"/>
  </r>
  <r>
    <x v="4993"/>
    <x v="37"/>
    <x v="1680"/>
    <x v="2115"/>
    <n v="20000000"/>
    <n v="306209289"/>
    <n v="286209289"/>
    <x v="937"/>
  </r>
  <r>
    <x v="4994"/>
    <x v="37"/>
    <x v="1256"/>
    <x v="8"/>
    <n v="300000000"/>
    <n v="657926987"/>
    <n v="357926987"/>
    <x v="0"/>
  </r>
  <r>
    <x v="4995"/>
    <x v="37"/>
    <x v="884"/>
    <x v="1405"/>
    <n v="30000000"/>
    <n v="44516999"/>
    <n v="14516999"/>
    <x v="3"/>
  </r>
  <r>
    <x v="4996"/>
    <x v="37"/>
    <x v="1730"/>
    <x v="1803"/>
    <n v="230000000"/>
    <n v="794881442"/>
    <n v="564881442"/>
    <x v="174"/>
  </r>
  <r>
    <x v="4997"/>
    <x v="37"/>
    <x v="632"/>
    <x v="954"/>
    <n v="19400000"/>
    <n v="195333312"/>
    <n v="175933312"/>
    <x v="1287"/>
  </r>
  <r>
    <x v="4998"/>
    <x v="37"/>
    <x v="1925"/>
    <x v="3049"/>
    <n v="6000000"/>
    <n v="8003180"/>
    <n v="2003180"/>
    <x v="1374"/>
  </r>
  <r>
    <x v="4999"/>
    <x v="37"/>
    <x v="1926"/>
    <x v="2124"/>
    <n v="185000000"/>
    <n v="566652812"/>
    <n v="381652812"/>
    <x v="0"/>
  </r>
  <r>
    <x v="1010"/>
    <x v="37"/>
    <x v="372"/>
    <x v="2115"/>
    <n v="160000000"/>
    <n v="1264434525"/>
    <n v="1104434525"/>
    <x v="672"/>
  </r>
  <r>
    <x v="5000"/>
    <x v="37"/>
    <x v="1410"/>
    <x v="2272"/>
    <n v="104000000"/>
    <n v="410902662"/>
    <n v="306902662"/>
    <x v="18"/>
  </r>
  <r>
    <x v="5001"/>
    <x v="37"/>
    <x v="1476"/>
    <x v="2358"/>
    <n v="15000000"/>
    <n v="160192267"/>
    <n v="145192267"/>
    <x v="1113"/>
  </r>
  <r>
    <x v="5002"/>
    <x v="37"/>
    <x v="1316"/>
    <x v="2126"/>
    <n v="317000000"/>
    <n v="1332698830"/>
    <n v="1015698830"/>
    <x v="174"/>
  </r>
  <r>
    <x v="5003"/>
    <x v="37"/>
    <x v="1433"/>
    <x v="1412"/>
    <n v="11000000"/>
    <n v="53939297"/>
    <n v="42939297"/>
    <x v="1364"/>
  </r>
  <r>
    <x v="5004"/>
    <x v="37"/>
    <x v="1927"/>
    <x v="2712"/>
    <n v="30000000"/>
    <n v="100014025"/>
    <n v="70014025"/>
    <x v="811"/>
  </r>
  <r>
    <x v="5005"/>
    <x v="37"/>
    <x v="1928"/>
    <x v="2906"/>
    <n v="11000000"/>
    <n v="43980821"/>
    <n v="32980821"/>
    <x v="1375"/>
  </r>
  <r>
    <x v="5006"/>
    <x v="37"/>
    <x v="444"/>
    <x v="3050"/>
    <n v="55000000"/>
    <n v="352794081"/>
    <n v="297794081"/>
    <x v="18"/>
  </r>
  <r>
    <x v="5007"/>
    <x v="37"/>
    <x v="1163"/>
    <x v="2289"/>
    <n v="175000000"/>
    <n v="148675066"/>
    <n v="-26324934"/>
    <x v="0"/>
  </r>
  <r>
    <x v="5008"/>
    <x v="37"/>
    <x v="1929"/>
    <x v="3051"/>
    <n v="10000000"/>
    <n v="78966486"/>
    <n v="68966486"/>
    <x v="1282"/>
  </r>
  <r>
    <x v="5009"/>
    <x v="37"/>
    <x v="429"/>
    <x v="3052"/>
    <n v="29000000"/>
    <n v="48453605"/>
    <n v="19453605"/>
    <x v="1376"/>
  </r>
  <r>
    <x v="5010"/>
    <x v="37"/>
    <x v="309"/>
    <x v="3053"/>
    <n v="55000000"/>
    <n v="381545846"/>
    <n v="326545846"/>
    <x v="5"/>
  </r>
  <r>
    <x v="5011"/>
    <x v="37"/>
    <x v="1856"/>
    <x v="3054"/>
    <n v="4800000"/>
    <n v="125479266"/>
    <n v="120679266"/>
    <x v="5"/>
  </r>
  <r>
    <x v="5012"/>
    <x v="37"/>
    <x v="719"/>
    <x v="3055"/>
    <n v="217000000"/>
    <n v="605425157"/>
    <n v="388425157"/>
    <x v="3"/>
  </r>
  <r>
    <x v="5013"/>
    <x v="37"/>
    <x v="1930"/>
    <x v="3056"/>
    <n v="4500000"/>
    <n v="3283369"/>
    <n v="-1216631"/>
    <x v="1377"/>
  </r>
  <r>
    <x v="5014"/>
    <x v="37"/>
    <x v="1681"/>
    <x v="3057"/>
    <n v="110000000"/>
    <n v="169846945"/>
    <n v="59846945"/>
    <x v="3"/>
  </r>
  <r>
    <x v="5015"/>
    <x v="37"/>
    <x v="1931"/>
    <x v="829"/>
    <n v="30000000"/>
    <n v="59284015"/>
    <n v="29284015"/>
    <x v="1355"/>
  </r>
  <r>
    <x v="5016"/>
    <x v="37"/>
    <x v="1562"/>
    <x v="2477"/>
    <n v="39000000"/>
    <n v="35669017"/>
    <n v="-3330983"/>
    <x v="1378"/>
  </r>
  <r>
    <x v="5017"/>
    <x v="37"/>
    <x v="811"/>
    <x v="3058"/>
    <n v="177200000"/>
    <n v="225973340"/>
    <n v="48773340"/>
    <x v="791"/>
  </r>
  <r>
    <x v="5018"/>
    <x v="37"/>
    <x v="1932"/>
    <x v="1085"/>
    <n v="60000000"/>
    <n v="113231078"/>
    <n v="53231078"/>
    <x v="1"/>
  </r>
  <r>
    <x v="5019"/>
    <x v="37"/>
    <x v="1828"/>
    <x v="2680"/>
    <n v="45000000"/>
    <n v="185400345"/>
    <n v="140400345"/>
    <x v="1379"/>
  </r>
  <r>
    <x v="5020"/>
    <x v="37"/>
    <x v="1124"/>
    <x v="3059"/>
    <n v="33000000"/>
    <n v="67234188"/>
    <n v="34234188"/>
    <x v="1087"/>
  </r>
  <r>
    <x v="5021"/>
    <x v="37"/>
    <x v="1868"/>
    <x v="2948"/>
    <n v="2000000"/>
    <n v="10971298"/>
    <n v="8971298"/>
    <x v="1380"/>
  </r>
  <r>
    <x v="2134"/>
    <x v="37"/>
    <x v="1686"/>
    <x v="2084"/>
    <n v="58000000"/>
    <n v="100541806"/>
    <n v="42541806"/>
    <x v="1"/>
  </r>
  <r>
    <x v="5022"/>
    <x v="37"/>
    <x v="1933"/>
    <x v="3060"/>
    <n v="13000000"/>
    <n v="24646055"/>
    <n v="11646055"/>
    <x v="1362"/>
  </r>
  <r>
    <x v="5023"/>
    <x v="37"/>
    <x v="1536"/>
    <x v="3061"/>
    <n v="7000000"/>
    <n v="43069254"/>
    <n v="36069254"/>
    <x v="1381"/>
  </r>
  <r>
    <x v="5024"/>
    <x v="37"/>
    <x v="774"/>
    <x v="1205"/>
    <n v="35000000"/>
    <n v="47756590"/>
    <n v="12756590"/>
    <x v="811"/>
  </r>
  <r>
    <x v="5025"/>
    <x v="37"/>
    <x v="1369"/>
    <x v="3062"/>
    <n v="37500000"/>
    <n v="125856180"/>
    <n v="88356180"/>
    <x v="1300"/>
  </r>
  <r>
    <x v="5026"/>
    <x v="37"/>
    <x v="1897"/>
    <x v="2842"/>
    <n v="15000000"/>
    <n v="306515884"/>
    <n v="291515884"/>
    <x v="131"/>
  </r>
  <r>
    <x v="5027"/>
    <x v="37"/>
    <x v="772"/>
    <x v="3063"/>
    <n v="50000000"/>
    <n v="134866593"/>
    <n v="84866593"/>
    <x v="1258"/>
  </r>
  <r>
    <x v="5028"/>
    <x v="37"/>
    <x v="805"/>
    <x v="2421"/>
    <n v="150000000"/>
    <n v="490719763"/>
    <n v="340719763"/>
    <x v="18"/>
  </r>
  <r>
    <x v="5029"/>
    <x v="37"/>
    <x v="1934"/>
    <x v="1014"/>
    <n v="120000000"/>
    <n v="221600160"/>
    <n v="101600160"/>
    <x v="0"/>
  </r>
  <r>
    <x v="5030"/>
    <x v="37"/>
    <x v="1761"/>
    <x v="3064"/>
    <n v="18000000"/>
    <n v="40656399"/>
    <n v="22656399"/>
    <x v="1382"/>
  </r>
  <r>
    <x v="5031"/>
    <x v="37"/>
    <x v="1935"/>
    <x v="3065"/>
    <n v="175000000"/>
    <n v="383930656"/>
    <n v="208930656"/>
    <x v="611"/>
  </r>
  <r>
    <x v="5032"/>
    <x v="37"/>
    <x v="1936"/>
    <x v="3066"/>
    <n v="20000000"/>
    <n v="47347283"/>
    <n v="27347283"/>
    <x v="1383"/>
  </r>
  <r>
    <x v="5033"/>
    <x v="37"/>
    <x v="1171"/>
    <x v="1818"/>
    <n v="85000000"/>
    <n v="346118277"/>
    <n v="261118277"/>
    <x v="3"/>
  </r>
  <r>
    <x v="2096"/>
    <x v="37"/>
    <x v="1738"/>
    <x v="723"/>
    <n v="125000000"/>
    <n v="409231607"/>
    <n v="284231607"/>
    <x v="5"/>
  </r>
  <r>
    <x v="5034"/>
    <x v="37"/>
    <x v="1937"/>
    <x v="3067"/>
    <n v="25000000"/>
    <n v="26800152"/>
    <n v="1800152"/>
    <x v="1384"/>
  </r>
  <r>
    <x v="5035"/>
    <x v="37"/>
    <x v="1381"/>
    <x v="3068"/>
    <n v="111000000"/>
    <n v="296069199"/>
    <n v="185069199"/>
    <x v="1007"/>
  </r>
  <r>
    <x v="5036"/>
    <x v="37"/>
    <x v="1603"/>
    <x v="3069"/>
    <n v="38000000"/>
    <n v="26351322"/>
    <n v="-11648678"/>
    <x v="1"/>
  </r>
  <r>
    <x v="5037"/>
    <x v="37"/>
    <x v="940"/>
    <x v="1908"/>
    <n v="10500000"/>
    <n v="27869129"/>
    <n v="17369129"/>
    <x v="386"/>
  </r>
  <r>
    <x v="5038"/>
    <x v="37"/>
    <x v="1938"/>
    <x v="3070"/>
    <n v="9000000"/>
    <n v="22088533"/>
    <n v="13088533"/>
    <x v="937"/>
  </r>
  <r>
    <x v="5039"/>
    <x v="37"/>
    <x v="1939"/>
    <x v="2691"/>
    <n v="80000000"/>
    <n v="311950384"/>
    <n v="231950384"/>
    <x v="1385"/>
  </r>
  <r>
    <x v="5040"/>
    <x v="37"/>
    <x v="1884"/>
    <x v="3071"/>
    <n v="5000000"/>
    <n v="56411585"/>
    <n v="51411585"/>
    <x v="968"/>
  </r>
  <r>
    <x v="5041"/>
    <x v="37"/>
    <x v="1940"/>
    <x v="3072"/>
    <n v="6000000"/>
    <n v="3187255"/>
    <n v="-2812745"/>
    <x v="1386"/>
  </r>
  <r>
    <x v="5042"/>
    <x v="37"/>
    <x v="695"/>
    <x v="1400"/>
    <n v="35000000"/>
    <n v="145418070"/>
    <n v="110418070"/>
    <x v="1355"/>
  </r>
  <r>
    <x v="5043"/>
    <x v="37"/>
    <x v="1560"/>
    <x v="2296"/>
    <n v="10000000"/>
    <n v="102952888"/>
    <n v="92952888"/>
    <x v="896"/>
  </r>
  <r>
    <x v="5044"/>
    <x v="37"/>
    <x v="1485"/>
    <x v="3073"/>
    <n v="35000000"/>
    <n v="43155261"/>
    <n v="8155261"/>
    <x v="5"/>
  </r>
  <r>
    <x v="5045"/>
    <x v="37"/>
    <x v="1941"/>
    <x v="2444"/>
    <n v="10000000"/>
    <n v="29820616"/>
    <n v="19820616"/>
    <x v="1196"/>
  </r>
  <r>
    <x v="5046"/>
    <x v="37"/>
    <x v="1942"/>
    <x v="3074"/>
    <n v="5300000"/>
    <n v="62198461"/>
    <n v="56898461"/>
    <x v="1387"/>
  </r>
  <r>
    <x v="5047"/>
    <x v="37"/>
    <x v="40"/>
    <x v="3075"/>
    <n v="50000000"/>
    <n v="180419231"/>
    <n v="130419231"/>
    <x v="18"/>
  </r>
  <r>
    <x v="5048"/>
    <x v="37"/>
    <x v="1943"/>
    <x v="2914"/>
    <n v="10000000"/>
    <n v="61621140"/>
    <n v="51621140"/>
    <x v="1388"/>
  </r>
  <r>
    <x v="5049"/>
    <x v="37"/>
    <x v="1913"/>
    <x v="3022"/>
    <n v="100000"/>
    <n v="1951683"/>
    <n v="1851683"/>
    <x v="1389"/>
  </r>
  <r>
    <x v="5050"/>
    <x v="37"/>
    <x v="1874"/>
    <x v="2183"/>
    <n v="100000000"/>
    <n v="142337240"/>
    <n v="42337240"/>
    <x v="937"/>
  </r>
  <r>
    <x v="5051"/>
    <x v="37"/>
    <x v="100"/>
    <x v="1721"/>
    <n v="50000000"/>
    <n v="56996304"/>
    <n v="6996304"/>
    <x v="1390"/>
  </r>
  <r>
    <x v="5052"/>
    <x v="37"/>
    <x v="1146"/>
    <x v="251"/>
    <n v="25000000"/>
    <n v="12751667"/>
    <n v="-12248333"/>
    <x v="1234"/>
  </r>
  <r>
    <x v="5053"/>
    <x v="37"/>
    <x v="1944"/>
    <x v="3076"/>
    <n v="5000000"/>
    <n v="19735344"/>
    <n v="14735344"/>
    <x v="1391"/>
  </r>
  <r>
    <x v="5054"/>
    <x v="37"/>
    <x v="1849"/>
    <x v="1755"/>
    <n v="80000000"/>
    <n v="1034800131"/>
    <n v="954800131"/>
    <x v="1299"/>
  </r>
  <r>
    <x v="5055"/>
    <x v="37"/>
    <x v="1265"/>
    <x v="2890"/>
    <n v="25000000"/>
    <n v="84918541"/>
    <n v="59918541"/>
    <x v="1061"/>
  </r>
  <r>
    <x v="5056"/>
    <x v="37"/>
    <x v="802"/>
    <x v="1254"/>
    <n v="68000000"/>
    <n v="55003890"/>
    <n v="-12996110"/>
    <x v="3"/>
  </r>
  <r>
    <x v="5057"/>
    <x v="37"/>
    <x v="1945"/>
    <x v="1175"/>
    <n v="5000000"/>
    <n v="16373843"/>
    <n v="11373843"/>
    <x v="1392"/>
  </r>
  <r>
    <x v="5058"/>
    <x v="37"/>
    <x v="31"/>
    <x v="31"/>
    <n v="25000000"/>
    <n v="15889124"/>
    <n v="-9110876"/>
    <x v="1340"/>
  </r>
  <r>
    <x v="5059"/>
    <x v="37"/>
    <x v="1530"/>
    <x v="3077"/>
    <n v="50000000"/>
    <n v="217776646"/>
    <n v="167776646"/>
    <x v="1"/>
  </r>
  <r>
    <x v="1793"/>
    <x v="37"/>
    <x v="1946"/>
    <x v="3078"/>
    <n v="12000000"/>
    <n v="17768012"/>
    <n v="5768012"/>
    <x v="612"/>
  </r>
  <r>
    <x v="5060"/>
    <x v="37"/>
    <x v="1807"/>
    <x v="2856"/>
    <n v="40000000"/>
    <n v="227978645"/>
    <n v="187978645"/>
    <x v="392"/>
  </r>
  <r>
    <x v="5061"/>
    <x v="37"/>
    <x v="968"/>
    <x v="2806"/>
    <n v="19000000"/>
    <n v="140552359"/>
    <n v="121552359"/>
    <x v="1393"/>
  </r>
  <r>
    <x v="5062"/>
    <x v="37"/>
    <x v="1088"/>
    <x v="2347"/>
    <n v="30000000"/>
    <n v="16080475"/>
    <n v="-13919525"/>
    <x v="1394"/>
  </r>
  <r>
    <x v="5063"/>
    <x v="37"/>
    <x v="1947"/>
    <x v="2297"/>
    <n v="35000000"/>
    <n v="62832209"/>
    <n v="27832209"/>
    <x v="1247"/>
  </r>
  <r>
    <x v="5064"/>
    <x v="37"/>
    <x v="682"/>
    <x v="1045"/>
    <n v="18000000"/>
    <n v="41681746"/>
    <n v="23681746"/>
    <x v="1395"/>
  </r>
  <r>
    <x v="5065"/>
    <x v="37"/>
    <x v="1948"/>
    <x v="3079"/>
    <n v="1200000"/>
    <n v="4101699"/>
    <n v="2901699"/>
    <x v="1396"/>
  </r>
  <r>
    <x v="5066"/>
    <x v="37"/>
    <x v="1358"/>
    <x v="1296"/>
    <n v="25000000"/>
    <n v="18598607"/>
    <n v="-6401393"/>
    <x v="1397"/>
  </r>
  <r>
    <x v="5067"/>
    <x v="37"/>
    <x v="1692"/>
    <x v="3080"/>
    <n v="10000000"/>
    <n v="4596705"/>
    <n v="-5403295"/>
    <x v="1398"/>
  </r>
  <r>
    <x v="5068"/>
    <x v="37"/>
    <x v="1483"/>
    <x v="2370"/>
    <n v="69000000"/>
    <n v="180613824"/>
    <n v="111613824"/>
    <x v="3"/>
  </r>
  <r>
    <x v="5069"/>
    <x v="37"/>
    <x v="560"/>
    <x v="3081"/>
    <n v="22000000"/>
    <n v="205035819"/>
    <n v="183035819"/>
    <x v="581"/>
  </r>
  <r>
    <x v="5070"/>
    <x v="37"/>
    <x v="1949"/>
    <x v="525"/>
    <n v="20000000"/>
    <n v="96942115"/>
    <n v="76942115"/>
    <x v="829"/>
  </r>
  <r>
    <x v="927"/>
    <x v="37"/>
    <x v="1550"/>
    <x v="698"/>
    <n v="19000000"/>
    <n v="45158254"/>
    <n v="26158254"/>
    <x v="1"/>
  </r>
  <r>
    <x v="5071"/>
    <x v="37"/>
    <x v="1950"/>
    <x v="2635"/>
    <n v="25000000"/>
    <n v="83080890"/>
    <n v="58080890"/>
    <x v="1399"/>
  </r>
  <r>
    <x v="5072"/>
    <x v="37"/>
    <x v="1951"/>
    <x v="3082"/>
    <n v="70000000"/>
    <n v="123081555"/>
    <n v="53081555"/>
    <x v="1385"/>
  </r>
  <r>
    <x v="5073"/>
    <x v="37"/>
    <x v="1952"/>
    <x v="3083"/>
    <n v="40000000"/>
    <n v="34184504"/>
    <n v="-5815496"/>
    <x v="1169"/>
  </r>
  <r>
    <x v="5074"/>
    <x v="37"/>
    <x v="1174"/>
    <x v="3084"/>
    <n v="20000000"/>
    <n v="26152835"/>
    <n v="6152835"/>
    <x v="1400"/>
  </r>
  <r>
    <x v="5075"/>
    <x v="37"/>
    <x v="336"/>
    <x v="2361"/>
    <n v="34000000"/>
    <n v="23355100"/>
    <n v="-10644900"/>
    <x v="1189"/>
  </r>
  <r>
    <x v="5076"/>
    <x v="37"/>
    <x v="1953"/>
    <x v="3085"/>
    <n v="40000000"/>
    <n v="55668698"/>
    <n v="15668698"/>
    <x v="829"/>
  </r>
  <r>
    <x v="5077"/>
    <x v="37"/>
    <x v="1954"/>
    <x v="2220"/>
    <n v="30000000"/>
    <n v="32917353"/>
    <n v="2917353"/>
    <x v="1114"/>
  </r>
  <r>
    <x v="5078"/>
    <x v="37"/>
    <x v="1480"/>
    <x v="2087"/>
    <n v="25000000"/>
    <n v="9204549"/>
    <n v="-15795451"/>
    <x v="1191"/>
  </r>
  <r>
    <x v="5079"/>
    <x v="37"/>
    <x v="1235"/>
    <x v="3086"/>
    <n v="30000000"/>
    <n v="8503658"/>
    <n v="-21496342"/>
    <x v="937"/>
  </r>
  <r>
    <x v="5080"/>
    <x v="37"/>
    <x v="1144"/>
    <x v="3087"/>
    <n v="60000000"/>
    <n v="197183546"/>
    <n v="137183546"/>
    <x v="43"/>
  </r>
  <r>
    <x v="5081"/>
    <x v="37"/>
    <x v="1531"/>
    <x v="2793"/>
    <n v="42000000"/>
    <n v="60845711"/>
    <n v="18845711"/>
    <x v="1247"/>
  </r>
  <r>
    <x v="5082"/>
    <x v="37"/>
    <x v="1788"/>
    <x v="2124"/>
    <n v="22000000"/>
    <n v="13025860"/>
    <n v="-8974140"/>
    <x v="1298"/>
  </r>
  <r>
    <x v="5083"/>
    <x v="37"/>
    <x v="382"/>
    <x v="1609"/>
    <n v="21000000"/>
    <n v="66558465"/>
    <n v="45558465"/>
    <x v="527"/>
  </r>
  <r>
    <x v="5084"/>
    <x v="37"/>
    <x v="1955"/>
    <x v="3088"/>
    <n v="22000000"/>
    <n v="41087017"/>
    <n v="19087017"/>
    <x v="131"/>
  </r>
  <r>
    <x v="5085"/>
    <x v="37"/>
    <x v="1956"/>
    <x v="1745"/>
    <n v="10000000"/>
    <n v="62547032"/>
    <n v="52547032"/>
    <x v="1401"/>
  </r>
  <r>
    <x v="5086"/>
    <x v="37"/>
    <x v="1957"/>
    <x v="3089"/>
    <n v="15000000"/>
    <n v="6423605"/>
    <n v="-8576395"/>
    <x v="1402"/>
  </r>
  <r>
    <x v="5087"/>
    <x v="37"/>
    <x v="1958"/>
    <x v="3090"/>
    <n v="6500000"/>
    <n v="60330833"/>
    <n v="53830833"/>
    <x v="937"/>
  </r>
  <r>
    <x v="5088"/>
    <x v="37"/>
    <x v="1959"/>
    <x v="2576"/>
    <n v="5000000"/>
    <n v="5042014"/>
    <n v="42014"/>
    <x v="1403"/>
  </r>
  <r>
    <x v="5089"/>
    <x v="37"/>
    <x v="1960"/>
    <x v="3091"/>
    <n v="25000000"/>
    <n v="25601244"/>
    <n v="601244"/>
    <x v="696"/>
  </r>
  <r>
    <x v="5090"/>
    <x v="37"/>
    <x v="1961"/>
    <x v="3092"/>
    <n v="21000000"/>
    <n v="34814102"/>
    <n v="13814102"/>
    <x v="906"/>
  </r>
  <r>
    <x v="5091"/>
    <x v="37"/>
    <x v="1375"/>
    <x v="3093"/>
    <n v="22000000"/>
    <n v="40140972"/>
    <n v="18140972"/>
    <x v="18"/>
  </r>
  <r>
    <x v="5092"/>
    <x v="37"/>
    <x v="1962"/>
    <x v="3094"/>
    <n v="6400000"/>
    <n v="6724365"/>
    <n v="324365"/>
    <x v="1404"/>
  </r>
  <r>
    <x v="5093"/>
    <x v="37"/>
    <x v="1963"/>
    <x v="3095"/>
    <n v="5400000"/>
    <n v="12062146"/>
    <n v="6662146"/>
    <x v="1405"/>
  </r>
  <r>
    <x v="5094"/>
    <x v="37"/>
    <x v="1779"/>
    <x v="2443"/>
    <n v="28000000"/>
    <n v="130560428"/>
    <n v="102560428"/>
    <x v="1406"/>
  </r>
  <r>
    <x v="5095"/>
    <x v="37"/>
    <x v="1758"/>
    <x v="2378"/>
    <n v="38000000"/>
    <n v="125427681"/>
    <n v="87427681"/>
    <x v="616"/>
  </r>
  <r>
    <x v="5096"/>
    <x v="37"/>
    <x v="830"/>
    <x v="3096"/>
    <n v="12000000"/>
    <n v="23468586"/>
    <n v="11468586"/>
    <x v="1285"/>
  </r>
  <r>
    <x v="5097"/>
    <x v="37"/>
    <x v="492"/>
    <x v="3097"/>
    <n v="12000000"/>
    <n v="10116816"/>
    <n v="-1883184"/>
    <x v="1407"/>
  </r>
  <r>
    <x v="5098"/>
    <x v="37"/>
    <x v="1964"/>
    <x v="3098"/>
    <n v="2000000"/>
    <n v="2308355"/>
    <n v="308355"/>
    <x v="1302"/>
  </r>
  <r>
    <x v="5099"/>
    <x v="37"/>
    <x v="1965"/>
    <x v="3099"/>
    <n v="7400000"/>
    <n v="29874280"/>
    <n v="22474280"/>
    <x v="1406"/>
  </r>
  <r>
    <x v="5100"/>
    <x v="38"/>
    <x v="1918"/>
    <x v="3100"/>
    <n v="17000000"/>
    <n v="350320413"/>
    <n v="333320413"/>
    <x v="3"/>
  </r>
  <r>
    <x v="5101"/>
    <x v="38"/>
    <x v="1392"/>
    <x v="2552"/>
    <n v="321000000"/>
    <n v="2048359754"/>
    <n v="1727359754"/>
    <x v="1136"/>
  </r>
  <r>
    <x v="5102"/>
    <x v="38"/>
    <x v="1927"/>
    <x v="2084"/>
    <n v="110000000"/>
    <n v="786470484"/>
    <n v="676470484"/>
    <x v="18"/>
  </r>
  <r>
    <x v="5103"/>
    <x v="38"/>
    <x v="713"/>
    <x v="2843"/>
    <n v="52000000"/>
    <n v="911902649"/>
    <n v="859902649"/>
    <x v="18"/>
  </r>
  <r>
    <x v="5104"/>
    <x v="38"/>
    <x v="1776"/>
    <x v="2815"/>
    <n v="200000000"/>
    <n v="1347597973"/>
    <n v="1147597973"/>
    <x v="1136"/>
  </r>
  <r>
    <x v="5105"/>
    <x v="38"/>
    <x v="1966"/>
    <x v="3101"/>
    <n v="10000000"/>
    <n v="80239658"/>
    <n v="70239658"/>
    <x v="1292"/>
  </r>
  <r>
    <x v="5106"/>
    <x v="38"/>
    <x v="1642"/>
    <x v="3102"/>
    <n v="20000000"/>
    <n v="97644617"/>
    <n v="77644617"/>
    <x v="1298"/>
  </r>
  <r>
    <x v="5107"/>
    <x v="38"/>
    <x v="1249"/>
    <x v="2660"/>
    <n v="160000000"/>
    <n v="1148485886"/>
    <n v="988485886"/>
    <x v="0"/>
  </r>
  <r>
    <x v="5108"/>
    <x v="38"/>
    <x v="40"/>
    <x v="919"/>
    <n v="175000000"/>
    <n v="582893671"/>
    <n v="407893671"/>
    <x v="0"/>
  </r>
  <r>
    <x v="5109"/>
    <x v="38"/>
    <x v="1967"/>
    <x v="2463"/>
    <n v="90000000"/>
    <n v="375540831"/>
    <n v="285540831"/>
    <x v="1312"/>
  </r>
  <r>
    <x v="5110"/>
    <x v="38"/>
    <x v="1031"/>
    <x v="1184"/>
    <n v="178000000"/>
    <n v="791657398"/>
    <n v="613657398"/>
    <x v="3"/>
  </r>
  <r>
    <x v="5111"/>
    <x v="38"/>
    <x v="1535"/>
    <x v="3103"/>
    <n v="100000000"/>
    <n v="856085151"/>
    <n v="756085151"/>
    <x v="1408"/>
  </r>
  <r>
    <x v="5112"/>
    <x v="38"/>
    <x v="667"/>
    <x v="3104"/>
    <n v="23000000"/>
    <n v="321752656"/>
    <n v="298752656"/>
    <x v="1291"/>
  </r>
  <r>
    <x v="5113"/>
    <x v="38"/>
    <x v="1492"/>
    <x v="2451"/>
    <n v="30000000"/>
    <n v="238539198"/>
    <n v="208539198"/>
    <x v="0"/>
  </r>
  <r>
    <x v="5114"/>
    <x v="38"/>
    <x v="1001"/>
    <x v="2437"/>
    <n v="162000000"/>
    <n v="622674139"/>
    <n v="460674139"/>
    <x v="1136"/>
  </r>
  <r>
    <x v="5115"/>
    <x v="38"/>
    <x v="310"/>
    <x v="3105"/>
    <n v="15000000"/>
    <n v="93413709"/>
    <n v="78413709"/>
    <x v="811"/>
  </r>
  <r>
    <x v="5116"/>
    <x v="38"/>
    <x v="1309"/>
    <x v="326"/>
    <n v="88000000"/>
    <n v="160542134"/>
    <n v="72542134"/>
    <x v="18"/>
  </r>
  <r>
    <x v="5117"/>
    <x v="38"/>
    <x v="1968"/>
    <x v="3106"/>
    <n v="29000000"/>
    <n v="25957482"/>
    <n v="-3042518"/>
    <x v="1409"/>
  </r>
  <r>
    <x v="5118"/>
    <x v="38"/>
    <x v="216"/>
    <x v="2341"/>
    <n v="275000000"/>
    <n v="392924807"/>
    <n v="117924807"/>
    <x v="2"/>
  </r>
  <r>
    <x v="5119"/>
    <x v="38"/>
    <x v="1710"/>
    <x v="3107"/>
    <n v="2800000"/>
    <n v="27365467"/>
    <n v="24565467"/>
    <x v="1410"/>
  </r>
  <r>
    <x v="5120"/>
    <x v="38"/>
    <x v="1792"/>
    <x v="2836"/>
    <n v="8500000"/>
    <n v="2053469"/>
    <n v="-6446531"/>
    <x v="1411"/>
  </r>
  <r>
    <x v="5121"/>
    <x v="38"/>
    <x v="1969"/>
    <x v="1955"/>
    <n v="30000000"/>
    <n v="80509622"/>
    <n v="50509622"/>
    <x v="1412"/>
  </r>
  <r>
    <x v="5122"/>
    <x v="38"/>
    <x v="1787"/>
    <x v="1804"/>
    <n v="40000000"/>
    <n v="43070915"/>
    <n v="3070915"/>
    <x v="3"/>
  </r>
  <r>
    <x v="5123"/>
    <x v="38"/>
    <x v="1302"/>
    <x v="2355"/>
    <n v="69000000"/>
    <n v="151572634"/>
    <n v="82572634"/>
    <x v="1247"/>
  </r>
  <r>
    <x v="5124"/>
    <x v="38"/>
    <x v="1970"/>
    <x v="485"/>
    <n v="36000000"/>
    <n v="436188866"/>
    <n v="400188866"/>
    <x v="1413"/>
  </r>
  <r>
    <x v="5125"/>
    <x v="38"/>
    <x v="1321"/>
    <x v="2133"/>
    <n v="75000000"/>
    <n v="395618157"/>
    <n v="320618157"/>
    <x v="5"/>
  </r>
  <r>
    <x v="5126"/>
    <x v="38"/>
    <x v="1150"/>
    <x v="1874"/>
    <n v="30000000"/>
    <n v="49562710"/>
    <n v="19562710"/>
    <x v="1414"/>
  </r>
  <r>
    <x v="5127"/>
    <x v="38"/>
    <x v="1483"/>
    <x v="2370"/>
    <n v="48000000"/>
    <n v="120556201"/>
    <n v="72556201"/>
    <x v="1081"/>
  </r>
  <r>
    <x v="5128"/>
    <x v="38"/>
    <x v="1679"/>
    <x v="2701"/>
    <n v="170000000"/>
    <n v="1310466296"/>
    <n v="1140466296"/>
    <x v="5"/>
  </r>
  <r>
    <x v="5129"/>
    <x v="38"/>
    <x v="1971"/>
    <x v="3108"/>
    <n v="2000000"/>
    <n v="14347433"/>
    <n v="12347433"/>
    <x v="1231"/>
  </r>
  <r>
    <x v="5130"/>
    <x v="38"/>
    <x v="876"/>
    <x v="512"/>
    <n v="70000000"/>
    <n v="297718711"/>
    <n v="227718711"/>
    <x v="0"/>
  </r>
  <r>
    <x v="5131"/>
    <x v="38"/>
    <x v="1972"/>
    <x v="3109"/>
    <n v="20000000"/>
    <n v="7942093"/>
    <n v="-12057907"/>
    <x v="1415"/>
  </r>
  <r>
    <x v="5132"/>
    <x v="38"/>
    <x v="1973"/>
    <x v="3110"/>
    <n v="15000000"/>
    <n v="95918706"/>
    <n v="80918706"/>
    <x v="562"/>
  </r>
  <r>
    <x v="5133"/>
    <x v="38"/>
    <x v="580"/>
    <x v="1943"/>
    <n v="130000000"/>
    <n v="530259473"/>
    <n v="400259473"/>
    <x v="906"/>
  </r>
  <r>
    <x v="5134"/>
    <x v="38"/>
    <x v="1974"/>
    <x v="3111"/>
    <n v="6000000"/>
    <n v="1555203"/>
    <n v="-4444797"/>
    <x v="1416"/>
  </r>
  <r>
    <x v="5135"/>
    <x v="38"/>
    <x v="1975"/>
    <x v="2906"/>
    <n v="35000000"/>
    <n v="75837743"/>
    <n v="40837743"/>
    <x v="1"/>
  </r>
  <r>
    <x v="5136"/>
    <x v="38"/>
    <x v="309"/>
    <x v="3053"/>
    <n v="55000000"/>
    <n v="371987838"/>
    <n v="316987838"/>
    <x v="1393"/>
  </r>
  <r>
    <x v="3424"/>
    <x v="38"/>
    <x v="1235"/>
    <x v="17"/>
    <n v="10000000"/>
    <n v="255614941"/>
    <n v="245614941"/>
    <x v="1302"/>
  </r>
  <r>
    <x v="5137"/>
    <x v="38"/>
    <x v="946"/>
    <x v="2004"/>
    <n v="200000000"/>
    <n v="1244639527"/>
    <n v="1044639527"/>
    <x v="174"/>
  </r>
  <r>
    <x v="5138"/>
    <x v="38"/>
    <x v="1976"/>
    <x v="1210"/>
    <n v="13000000"/>
    <n v="137056262"/>
    <n v="124056262"/>
    <x v="1302"/>
  </r>
  <r>
    <x v="5139"/>
    <x v="38"/>
    <x v="1977"/>
    <x v="3112"/>
    <n v="12000000"/>
    <n v="242115"/>
    <n v="-11757885"/>
    <x v="1325"/>
  </r>
  <r>
    <x v="5140"/>
    <x v="38"/>
    <x v="1978"/>
    <x v="2842"/>
    <n v="22000000"/>
    <n v="365551694"/>
    <n v="343551694"/>
    <x v="1417"/>
  </r>
  <r>
    <x v="5141"/>
    <x v="38"/>
    <x v="894"/>
    <x v="2231"/>
    <n v="62000000"/>
    <n v="190400157"/>
    <n v="128400157"/>
    <x v="1"/>
  </r>
  <r>
    <x v="5142"/>
    <x v="38"/>
    <x v="1308"/>
    <x v="3113"/>
    <n v="30000000"/>
    <n v="119942387"/>
    <n v="89942387"/>
    <x v="392"/>
  </r>
  <r>
    <x v="5143"/>
    <x v="38"/>
    <x v="1846"/>
    <x v="1881"/>
    <n v="37000000"/>
    <n v="117679066"/>
    <n v="80679066"/>
    <x v="1418"/>
  </r>
  <r>
    <x v="5144"/>
    <x v="38"/>
    <x v="1979"/>
    <x v="2097"/>
    <n v="28000000"/>
    <n v="78130625"/>
    <n v="50130625"/>
    <x v="1252"/>
  </r>
  <r>
    <x v="5145"/>
    <x v="38"/>
    <x v="836"/>
    <x v="1644"/>
    <n v="23000000"/>
    <n v="34934009"/>
    <n v="11934009"/>
    <x v="541"/>
  </r>
  <r>
    <x v="5146"/>
    <x v="38"/>
    <x v="1643"/>
    <x v="2364"/>
    <n v="32000000"/>
    <n v="31882724"/>
    <n v="-117276"/>
    <x v="1419"/>
  </r>
  <r>
    <x v="5147"/>
    <x v="38"/>
    <x v="1413"/>
    <x v="1691"/>
    <n v="200000000"/>
    <n v="654855901"/>
    <n v="454855901"/>
    <x v="1339"/>
  </r>
  <r>
    <x v="5148"/>
    <x v="38"/>
    <x v="1980"/>
    <x v="1212"/>
    <n v="40000000"/>
    <n v="31676128"/>
    <n v="-8323872"/>
    <x v="1420"/>
  </r>
  <r>
    <x v="5149"/>
    <x v="38"/>
    <x v="33"/>
    <x v="2360"/>
    <n v="50000000"/>
    <n v="174804407"/>
    <n v="124804407"/>
    <x v="0"/>
  </r>
  <r>
    <x v="3898"/>
    <x v="38"/>
    <x v="1981"/>
    <x v="3114"/>
    <n v="100000000"/>
    <n v="86493046"/>
    <n v="-13506954"/>
    <x v="829"/>
  </r>
  <r>
    <x v="5150"/>
    <x v="38"/>
    <x v="1982"/>
    <x v="3115"/>
    <n v="25000000"/>
    <n v="16636604"/>
    <n v="-8363396"/>
    <x v="1340"/>
  </r>
  <r>
    <x v="5151"/>
    <x v="38"/>
    <x v="1983"/>
    <x v="3116"/>
    <n v="4000000"/>
    <n v="64417003"/>
    <n v="60417003"/>
    <x v="1421"/>
  </r>
  <r>
    <x v="5152"/>
    <x v="38"/>
    <x v="1716"/>
    <x v="3117"/>
    <n v="35000000"/>
    <n v="59945012"/>
    <n v="24945012"/>
    <x v="1422"/>
  </r>
  <r>
    <x v="5153"/>
    <x v="38"/>
    <x v="1051"/>
    <x v="3118"/>
    <n v="17000000"/>
    <n v="66316289"/>
    <n v="49316289"/>
    <x v="541"/>
  </r>
  <r>
    <x v="5154"/>
    <x v="38"/>
    <x v="1138"/>
    <x v="3119"/>
    <n v="130000000"/>
    <n v="349546142"/>
    <n v="219546142"/>
    <x v="1423"/>
  </r>
  <r>
    <x v="5155"/>
    <x v="38"/>
    <x v="1915"/>
    <x v="3078"/>
    <n v="135000000"/>
    <n v="467989645"/>
    <n v="332989645"/>
    <x v="1424"/>
  </r>
  <r>
    <x v="5156"/>
    <x v="38"/>
    <x v="1258"/>
    <x v="2530"/>
    <n v="60000000"/>
    <n v="76073488"/>
    <n v="16073488"/>
    <x v="1189"/>
  </r>
  <r>
    <x v="5157"/>
    <x v="38"/>
    <x v="1684"/>
    <x v="3120"/>
    <n v="80000000"/>
    <n v="528583774"/>
    <n v="448583774"/>
    <x v="1307"/>
  </r>
  <r>
    <x v="5158"/>
    <x v="38"/>
    <x v="896"/>
    <x v="3121"/>
    <n v="50000000"/>
    <n v="66308758"/>
    <n v="16308758"/>
    <x v="1355"/>
  </r>
  <r>
    <x v="5159"/>
    <x v="38"/>
    <x v="1542"/>
    <x v="2889"/>
    <n v="50000000"/>
    <n v="351496066"/>
    <n v="301496066"/>
    <x v="1"/>
  </r>
  <r>
    <x v="5160"/>
    <x v="38"/>
    <x v="1984"/>
    <x v="3122"/>
    <n v="35000000"/>
    <n v="67450815"/>
    <n v="32450815"/>
    <x v="696"/>
  </r>
  <r>
    <x v="5161"/>
    <x v="38"/>
    <x v="1985"/>
    <x v="3123"/>
    <n v="40000000"/>
    <n v="75339459"/>
    <n v="35339459"/>
    <x v="1298"/>
  </r>
  <r>
    <x v="5162"/>
    <x v="38"/>
    <x v="1861"/>
    <x v="2005"/>
    <n v="5000000"/>
    <n v="16706680"/>
    <n v="11706680"/>
    <x v="1425"/>
  </r>
  <r>
    <x v="5163"/>
    <x v="38"/>
    <x v="1986"/>
    <x v="3124"/>
    <n v="25000000"/>
    <n v="46712809"/>
    <n v="21712809"/>
    <x v="811"/>
  </r>
  <r>
    <x v="5164"/>
    <x v="38"/>
    <x v="1987"/>
    <x v="3125"/>
    <n v="175000000"/>
    <n v="529323962"/>
    <n v="354323962"/>
    <x v="43"/>
  </r>
  <r>
    <x v="5165"/>
    <x v="38"/>
    <x v="1988"/>
    <x v="1036"/>
    <n v="38000000"/>
    <n v="41657844"/>
    <n v="3657844"/>
    <x v="1085"/>
  </r>
  <r>
    <x v="5166"/>
    <x v="38"/>
    <x v="1989"/>
    <x v="3126"/>
    <n v="94000000"/>
    <n v="274650803"/>
    <n v="180650803"/>
    <x v="0"/>
  </r>
  <r>
    <x v="5167"/>
    <x v="38"/>
    <x v="1751"/>
    <x v="3127"/>
    <n v="43000000"/>
    <n v="35164920"/>
    <n v="-7835080"/>
    <x v="1"/>
  </r>
  <r>
    <x v="5168"/>
    <x v="38"/>
    <x v="1990"/>
    <x v="1023"/>
    <n v="100000000"/>
    <n v="83869818"/>
    <n v="-16130182"/>
    <x v="1426"/>
  </r>
  <r>
    <x v="5169"/>
    <x v="38"/>
    <x v="1789"/>
    <x v="2927"/>
    <n v="62000000"/>
    <n v="288175335"/>
    <n v="226175335"/>
    <x v="1301"/>
  </r>
  <r>
    <x v="5170"/>
    <x v="38"/>
    <x v="1786"/>
    <x v="2909"/>
    <n v="59000000"/>
    <n v="105713218"/>
    <n v="46713218"/>
    <x v="5"/>
  </r>
  <r>
    <x v="5171"/>
    <x v="38"/>
    <x v="1991"/>
    <x v="3128"/>
    <n v="50000000"/>
    <n v="214215889"/>
    <n v="164215889"/>
    <x v="45"/>
  </r>
  <r>
    <x v="626"/>
    <x v="38"/>
    <x v="1690"/>
    <x v="3129"/>
    <n v="120000000"/>
    <n v="428028233"/>
    <n v="308028233"/>
    <x v="131"/>
  </r>
  <r>
    <x v="5172"/>
    <x v="38"/>
    <x v="1992"/>
    <x v="3130"/>
    <n v="10000000"/>
    <n v="9303022"/>
    <n v="-696978"/>
    <x v="1231"/>
  </r>
  <r>
    <x v="5173"/>
    <x v="38"/>
    <x v="1523"/>
    <x v="3131"/>
    <n v="30000000"/>
    <n v="9330075"/>
    <n v="-20669925"/>
    <x v="1100"/>
  </r>
  <r>
    <x v="5174"/>
    <x v="38"/>
    <x v="1646"/>
    <x v="2829"/>
    <n v="42000000"/>
    <n v="75984700"/>
    <n v="33984700"/>
    <x v="506"/>
  </r>
  <r>
    <x v="5175"/>
    <x v="38"/>
    <x v="1993"/>
    <x v="3132"/>
    <n v="880000"/>
    <n v="75462037"/>
    <n v="74582037"/>
    <x v="670"/>
  </r>
  <r>
    <x v="5176"/>
    <x v="38"/>
    <x v="1885"/>
    <x v="2335"/>
    <n v="10000000"/>
    <n v="7997774"/>
    <n v="-2002226"/>
    <x v="1427"/>
  </r>
  <r>
    <x v="5177"/>
    <x v="38"/>
    <x v="1994"/>
    <x v="3133"/>
    <n v="21000000"/>
    <n v="94019120"/>
    <n v="73019120"/>
    <x v="1428"/>
  </r>
  <r>
    <x v="5178"/>
    <x v="38"/>
    <x v="1942"/>
    <x v="2353"/>
    <n v="5000000"/>
    <n v="31039126"/>
    <n v="26039126"/>
    <x v="1429"/>
  </r>
  <r>
    <x v="5179"/>
    <x v="38"/>
    <x v="1474"/>
    <x v="3131"/>
    <n v="25000000"/>
    <n v="53918723"/>
    <n v="28918723"/>
    <x v="1412"/>
  </r>
  <r>
    <x v="5180"/>
    <x v="38"/>
    <x v="1702"/>
    <x v="2946"/>
    <n v="4900000"/>
    <n v="10421847"/>
    <n v="5521847"/>
    <x v="1430"/>
  </r>
  <r>
    <x v="5181"/>
    <x v="38"/>
    <x v="1127"/>
    <x v="3134"/>
    <n v="24000000"/>
    <n v="17612099"/>
    <n v="-6387901"/>
    <x v="45"/>
  </r>
  <r>
    <x v="5182"/>
    <x v="38"/>
    <x v="1566"/>
    <x v="3135"/>
    <n v="38000000"/>
    <n v="13143056"/>
    <n v="-24856944"/>
    <x v="1049"/>
  </r>
  <r>
    <x v="5183"/>
    <x v="38"/>
    <x v="1995"/>
    <x v="1506"/>
    <n v="32000000"/>
    <n v="94539426"/>
    <n v="62539426"/>
    <x v="1431"/>
  </r>
  <r>
    <x v="5184"/>
    <x v="38"/>
    <x v="1996"/>
    <x v="2758"/>
    <n v="15000000"/>
    <n v="13313581"/>
    <n v="-1686419"/>
    <x v="1432"/>
  </r>
  <r>
    <x v="5185"/>
    <x v="38"/>
    <x v="1468"/>
    <x v="1875"/>
    <n v="10000000"/>
    <n v="51738549"/>
    <n v="41738549"/>
    <x v="670"/>
  </r>
  <r>
    <x v="5186"/>
    <x v="38"/>
    <x v="1997"/>
    <x v="3136"/>
    <n v="10000000"/>
    <n v="104438188"/>
    <n v="94438188"/>
    <x v="1433"/>
  </r>
  <r>
    <x v="5187"/>
    <x v="38"/>
    <x v="1998"/>
    <x v="3137"/>
    <n v="3200000"/>
    <n v="18170707"/>
    <n v="14970707"/>
    <x v="1168"/>
  </r>
  <r>
    <x v="5188"/>
    <x v="38"/>
    <x v="1999"/>
    <x v="3138"/>
    <n v="150000000"/>
    <n v="290930148"/>
    <n v="140930148"/>
    <x v="1243"/>
  </r>
  <r>
    <x v="5189"/>
    <x v="38"/>
    <x v="1853"/>
    <x v="2387"/>
    <n v="42000000"/>
    <n v="40466970"/>
    <n v="-1533030"/>
    <x v="1"/>
  </r>
  <r>
    <x v="5190"/>
    <x v="38"/>
    <x v="1645"/>
    <x v="3139"/>
    <n v="34000000"/>
    <n v="41142379"/>
    <n v="7142379"/>
    <x v="1251"/>
  </r>
  <r>
    <x v="5191"/>
    <x v="38"/>
    <x v="1337"/>
    <x v="3140"/>
    <n v="3500000"/>
    <n v="95330710"/>
    <n v="91830710"/>
    <x v="1302"/>
  </r>
  <r>
    <x v="5192"/>
    <x v="38"/>
    <x v="618"/>
    <x v="3141"/>
    <n v="51000000"/>
    <n v="98203196"/>
    <n v="47203196"/>
    <x v="1434"/>
  </r>
  <r>
    <x v="566"/>
    <x v="38"/>
    <x v="2000"/>
    <x v="2763"/>
    <n v="12000000"/>
    <n v="91244913"/>
    <n v="79244913"/>
    <x v="45"/>
  </r>
  <r>
    <x v="5193"/>
    <x v="38"/>
    <x v="2001"/>
    <x v="3142"/>
    <n v="2000000"/>
    <n v="4165776"/>
    <n v="2165776"/>
    <x v="1435"/>
  </r>
  <r>
    <x v="5194"/>
    <x v="38"/>
    <x v="1822"/>
    <x v="2764"/>
    <n v="100000000"/>
    <n v="132675864"/>
    <n v="32675864"/>
    <x v="1436"/>
  </r>
  <r>
    <x v="5195"/>
    <x v="38"/>
    <x v="2002"/>
    <x v="3143"/>
    <n v="8000000"/>
    <n v="487420"/>
    <n v="-7512580"/>
    <x v="802"/>
  </r>
  <r>
    <x v="5196"/>
    <x v="38"/>
    <x v="2003"/>
    <x v="3144"/>
    <n v="4500000"/>
    <n v="62475342"/>
    <n v="57975342"/>
    <x v="1437"/>
  </r>
  <r>
    <x v="5197"/>
    <x v="38"/>
    <x v="1831"/>
    <x v="2893"/>
    <n v="30000000"/>
    <n v="65859911"/>
    <n v="35859911"/>
    <x v="131"/>
  </r>
  <r>
    <x v="5198"/>
    <x v="38"/>
    <x v="1150"/>
    <x v="3145"/>
    <n v="42000000"/>
    <n v="131523093"/>
    <n v="89523093"/>
    <x v="930"/>
  </r>
  <r>
    <x v="5199"/>
    <x v="38"/>
    <x v="670"/>
    <x v="2247"/>
    <n v="10000000"/>
    <n v="4376819"/>
    <n v="-5623181"/>
    <x v="1438"/>
  </r>
  <r>
    <x v="5200"/>
    <x v="38"/>
    <x v="2004"/>
    <x v="3146"/>
    <n v="10000000"/>
    <n v="6412349"/>
    <n v="-3587651"/>
    <x v="1170"/>
  </r>
  <r>
    <x v="5201"/>
    <x v="38"/>
    <x v="1079"/>
    <x v="3147"/>
    <n v="75000000"/>
    <n v="197744377"/>
    <n v="122744377"/>
    <x v="1363"/>
  </r>
  <r>
    <x v="5202"/>
    <x v="38"/>
    <x v="1052"/>
    <x v="1769"/>
    <n v="9000000"/>
    <n v="5580940"/>
    <n v="-3419060"/>
    <x v="1189"/>
  </r>
  <r>
    <x v="5203"/>
    <x v="38"/>
    <x v="2005"/>
    <x v="2005"/>
    <n v="10000000"/>
    <n v="167885588"/>
    <n v="157885588"/>
    <x v="1302"/>
  </r>
  <r>
    <x v="5204"/>
    <x v="38"/>
    <x v="1867"/>
    <x v="1791"/>
    <n v="10000000"/>
    <n v="12442161"/>
    <n v="2442161"/>
    <x v="1439"/>
  </r>
  <r>
    <x v="5205"/>
    <x v="38"/>
    <x v="429"/>
    <x v="2569"/>
    <n v="1500000"/>
    <n v="14293601"/>
    <n v="12793601"/>
    <x v="1376"/>
  </r>
  <r>
    <x v="5206"/>
    <x v="38"/>
    <x v="1852"/>
    <x v="3148"/>
    <n v="11000000"/>
    <n v="11853081"/>
    <n v="853081"/>
    <x v="811"/>
  </r>
  <r>
    <x v="5207"/>
    <x v="38"/>
    <x v="2006"/>
    <x v="522"/>
    <n v="25000000"/>
    <n v="158972499"/>
    <n v="133972499"/>
    <x v="5"/>
  </r>
  <r>
    <x v="5208"/>
    <x v="38"/>
    <x v="1247"/>
    <x v="2001"/>
    <n v="125000000"/>
    <n v="304868961"/>
    <n v="179868961"/>
    <x v="1243"/>
  </r>
  <r>
    <x v="5209"/>
    <x v="38"/>
    <x v="2007"/>
    <x v="3149"/>
    <n v="3500000"/>
    <n v="16376066"/>
    <n v="12876066"/>
    <x v="1044"/>
  </r>
  <r>
    <x v="5210"/>
    <x v="38"/>
    <x v="833"/>
    <x v="3150"/>
    <n v="20000000"/>
    <n v="38755900"/>
    <n v="18755900"/>
    <x v="1440"/>
  </r>
  <r>
    <x v="5211"/>
    <x v="38"/>
    <x v="1700"/>
    <x v="1376"/>
    <n v="14000000"/>
    <n v="953953"/>
    <n v="-13046047"/>
    <x v="1292"/>
  </r>
  <r>
    <x v="5212"/>
    <x v="38"/>
    <x v="211"/>
    <x v="303"/>
    <n v="39000000"/>
    <n v="13061491"/>
    <n v="-25938509"/>
    <x v="5"/>
  </r>
  <r>
    <x v="5213"/>
    <x v="38"/>
    <x v="2008"/>
    <x v="3151"/>
    <n v="7000000"/>
    <n v="2584988"/>
    <n v="-4415012"/>
    <x v="1298"/>
  </r>
  <r>
    <x v="5214"/>
    <x v="38"/>
    <x v="2009"/>
    <x v="2038"/>
    <n v="1000000"/>
    <n v="16024987"/>
    <n v="15024987"/>
    <x v="883"/>
  </r>
  <r>
    <x v="5215"/>
    <x v="38"/>
    <x v="560"/>
    <x v="3152"/>
    <n v="120000000"/>
    <n v="173961069"/>
    <n v="53961069"/>
    <x v="174"/>
  </r>
  <r>
    <x v="5216"/>
    <x v="38"/>
    <x v="595"/>
    <x v="3153"/>
    <n v="40000000"/>
    <n v="27506452"/>
    <n v="-12493548"/>
    <x v="1355"/>
  </r>
  <r>
    <x v="5217"/>
    <x v="38"/>
    <x v="1331"/>
    <x v="2279"/>
    <n v="13000000"/>
    <n v="15636462"/>
    <n v="2636462"/>
    <x v="1298"/>
  </r>
  <r>
    <x v="5218"/>
    <x v="38"/>
    <x v="968"/>
    <x v="3154"/>
    <n v="29000000"/>
    <n v="103105878"/>
    <n v="74105878"/>
    <x v="1441"/>
  </r>
  <r>
    <x v="5219"/>
    <x v="38"/>
    <x v="2010"/>
    <x v="2383"/>
    <n v="80000000"/>
    <n v="214040103"/>
    <n v="134040103"/>
    <x v="1442"/>
  </r>
  <r>
    <x v="5220"/>
    <x v="38"/>
    <x v="2011"/>
    <x v="3155"/>
    <n v="5500000"/>
    <n v="18160930"/>
    <n v="12660930"/>
    <x v="1087"/>
  </r>
  <r>
    <x v="5221"/>
    <x v="38"/>
    <x v="676"/>
    <x v="2299"/>
    <n v="16000000"/>
    <n v="72294066"/>
    <n v="56294066"/>
    <x v="1422"/>
  </r>
  <r>
    <x v="5222"/>
    <x v="38"/>
    <x v="1160"/>
    <x v="3156"/>
    <n v="19000000"/>
    <n v="46664414"/>
    <n v="27664414"/>
    <x v="829"/>
  </r>
  <r>
    <x v="5223"/>
    <x v="38"/>
    <x v="2012"/>
    <x v="3157"/>
    <n v="7700000"/>
    <n v="43016528"/>
    <n v="35316528"/>
    <x v="670"/>
  </r>
  <r>
    <x v="5224"/>
    <x v="38"/>
    <x v="1894"/>
    <x v="2994"/>
    <n v="12000000"/>
    <n v="20596567"/>
    <n v="8596567"/>
    <x v="1189"/>
  </r>
  <r>
    <x v="5225"/>
    <x v="38"/>
    <x v="2013"/>
    <x v="2253"/>
    <n v="75000000"/>
    <n v="512492755"/>
    <n v="437492755"/>
    <x v="5"/>
  </r>
  <r>
    <x v="5226"/>
    <x v="38"/>
    <x v="1560"/>
    <x v="3158"/>
    <n v="3500000"/>
    <n v="44019588"/>
    <n v="40519588"/>
    <x v="1087"/>
  </r>
  <r>
    <x v="5227"/>
    <x v="38"/>
    <x v="33"/>
    <x v="3159"/>
    <n v="30000000"/>
    <n v="57076286"/>
    <n v="27076286"/>
    <x v="0"/>
  </r>
  <r>
    <x v="5228"/>
    <x v="38"/>
    <x v="2014"/>
    <x v="3160"/>
    <n v="19000000"/>
    <n v="5103663"/>
    <n v="-13896337"/>
    <x v="3"/>
  </r>
  <r>
    <x v="5229"/>
    <x v="38"/>
    <x v="1072"/>
    <x v="1703"/>
    <n v="13500000"/>
    <n v="31626386"/>
    <n v="18126386"/>
    <x v="1443"/>
  </r>
  <r>
    <x v="5230"/>
    <x v="38"/>
    <x v="2015"/>
    <x v="3161"/>
    <n v="35000000"/>
    <n v="3326364"/>
    <n v="-31673636"/>
    <x v="1444"/>
  </r>
  <r>
    <x v="5231"/>
    <x v="38"/>
    <x v="1762"/>
    <x v="3162"/>
    <n v="10000000"/>
    <n v="24420923"/>
    <n v="14420923"/>
    <x v="1314"/>
  </r>
  <r>
    <x v="5232"/>
    <x v="38"/>
    <x v="2016"/>
    <x v="3163"/>
    <n v="16000000"/>
    <n v="20780685"/>
    <n v="4780685"/>
    <x v="1"/>
  </r>
  <r>
    <x v="5233"/>
    <x v="38"/>
    <x v="2017"/>
    <x v="2099"/>
    <n v="50000000"/>
    <n v="54622814"/>
    <n v="4622814"/>
    <x v="829"/>
  </r>
  <r>
    <x v="5234"/>
    <x v="38"/>
    <x v="2018"/>
    <x v="3164"/>
    <n v="7000000"/>
    <n v="86086881"/>
    <n v="79086881"/>
    <x v="1445"/>
  </r>
  <r>
    <x v="5235"/>
    <x v="38"/>
    <x v="2019"/>
    <x v="3165"/>
    <n v="8500000"/>
    <n v="115757940"/>
    <n v="107257940"/>
    <x v="1446"/>
  </r>
  <r>
    <x v="5236"/>
    <x v="38"/>
    <x v="2020"/>
    <x v="3166"/>
    <n v="30000000"/>
    <n v="10313019"/>
    <n v="-19686981"/>
    <x v="829"/>
  </r>
  <r>
    <x v="5237"/>
    <x v="38"/>
    <x v="1860"/>
    <x v="2889"/>
    <n v="35000000"/>
    <n v="93320380"/>
    <n v="58320380"/>
    <x v="1307"/>
  </r>
  <r>
    <x v="1461"/>
    <x v="38"/>
    <x v="1386"/>
    <x v="2140"/>
    <n v="19000000"/>
    <n v="33705333"/>
    <n v="14705333"/>
    <x v="1447"/>
  </r>
  <r>
    <x v="5238"/>
    <x v="39"/>
    <x v="1966"/>
    <x v="3101"/>
    <n v="9000000"/>
    <n v="47967636"/>
    <n v="38967636"/>
    <x v="1231"/>
  </r>
  <r>
    <x v="5239"/>
    <x v="39"/>
    <x v="564"/>
    <x v="826"/>
    <n v="90000000"/>
    <n v="374565754"/>
    <n v="284565754"/>
    <x v="1"/>
  </r>
  <r>
    <x v="5240"/>
    <x v="39"/>
    <x v="1392"/>
    <x v="2552"/>
    <n v="356000000"/>
    <n v="2797501328"/>
    <n v="2441501328"/>
    <x v="1136"/>
  </r>
  <r>
    <x v="5241"/>
    <x v="39"/>
    <x v="2021"/>
    <x v="3167"/>
    <n v="11000000"/>
    <n v="40811919"/>
    <n v="29811919"/>
    <x v="45"/>
  </r>
  <r>
    <x v="1404"/>
    <x v="39"/>
    <x v="1929"/>
    <x v="3051"/>
    <n v="40000000"/>
    <n v="216601214"/>
    <n v="176601214"/>
    <x v="1"/>
  </r>
  <r>
    <x v="5242"/>
    <x v="39"/>
    <x v="2005"/>
    <x v="2654"/>
    <n v="9000000"/>
    <n v="155712077"/>
    <n v="146712077"/>
    <x v="1"/>
  </r>
  <r>
    <x v="5243"/>
    <x v="39"/>
    <x v="1000"/>
    <x v="1589"/>
    <n v="55000000"/>
    <n v="1074427370"/>
    <n v="1019427370"/>
    <x v="0"/>
  </r>
  <r>
    <x v="5244"/>
    <x v="39"/>
    <x v="682"/>
    <x v="1020"/>
    <n v="26000000"/>
    <n v="153193369"/>
    <n v="127193369"/>
    <x v="1448"/>
  </r>
  <r>
    <x v="154"/>
    <x v="39"/>
    <x v="1197"/>
    <x v="1912"/>
    <n v="11400000"/>
    <n v="258908054"/>
    <n v="247508054"/>
    <x v="1017"/>
  </r>
  <r>
    <x v="5245"/>
    <x v="39"/>
    <x v="1785"/>
    <x v="2828"/>
    <n v="75000000"/>
    <n v="327281779"/>
    <n v="252281779"/>
    <x v="937"/>
  </r>
  <r>
    <x v="5246"/>
    <x v="39"/>
    <x v="1316"/>
    <x v="2126"/>
    <n v="40000000"/>
    <n v="311539397"/>
    <n v="271539397"/>
    <x v="937"/>
  </r>
  <r>
    <x v="5247"/>
    <x v="39"/>
    <x v="1927"/>
    <x v="2187"/>
    <n v="200000000"/>
    <n v="759056935"/>
    <n v="559056935"/>
    <x v="1449"/>
  </r>
  <r>
    <x v="5248"/>
    <x v="39"/>
    <x v="1613"/>
    <x v="2550"/>
    <n v="160000000"/>
    <n v="1128462972"/>
    <n v="968462972"/>
    <x v="174"/>
  </r>
  <r>
    <x v="5249"/>
    <x v="39"/>
    <x v="2022"/>
    <x v="3036"/>
    <n v="14000000"/>
    <n v="69756455"/>
    <n v="55756455"/>
    <x v="1450"/>
  </r>
  <r>
    <x v="5250"/>
    <x v="39"/>
    <x v="1816"/>
    <x v="2437"/>
    <n v="160000000"/>
    <n v="1131927996"/>
    <n v="971927996"/>
    <x v="1"/>
  </r>
  <r>
    <x v="5251"/>
    <x v="39"/>
    <x v="1921"/>
    <x v="3168"/>
    <n v="14000000"/>
    <n v="90335025"/>
    <n v="76335025"/>
    <x v="1451"/>
  </r>
  <r>
    <x v="5252"/>
    <x v="39"/>
    <x v="1897"/>
    <x v="3169"/>
    <n v="100000000"/>
    <n v="365971656"/>
    <n v="265971656"/>
    <x v="0"/>
  </r>
  <r>
    <x v="5253"/>
    <x v="39"/>
    <x v="1753"/>
    <x v="0"/>
    <n v="79000000"/>
    <n v="473093228"/>
    <n v="394093228"/>
    <x v="131"/>
  </r>
  <r>
    <x v="5254"/>
    <x v="39"/>
    <x v="933"/>
    <x v="3170"/>
    <n v="95000000"/>
    <n v="384623579"/>
    <n v="289623579"/>
    <x v="581"/>
  </r>
  <r>
    <x v="5255"/>
    <x v="39"/>
    <x v="1361"/>
    <x v="2683"/>
    <n v="275000000"/>
    <n v="1078232589"/>
    <n v="803232589"/>
    <x v="174"/>
  </r>
  <r>
    <x v="5256"/>
    <x v="39"/>
    <x v="824"/>
    <x v="2338"/>
    <n v="97600000"/>
    <n v="225508210"/>
    <n v="127908210"/>
    <x v="1247"/>
  </r>
  <r>
    <x v="5257"/>
    <x v="39"/>
    <x v="7"/>
    <x v="2256"/>
    <n v="159000000"/>
    <n v="968853"/>
    <n v="-158031147"/>
    <x v="682"/>
  </r>
  <r>
    <x v="5258"/>
    <x v="39"/>
    <x v="928"/>
    <x v="1472"/>
    <n v="125000000"/>
    <n v="800059707"/>
    <n v="675059707"/>
    <x v="1"/>
  </r>
  <r>
    <x v="5259"/>
    <x v="39"/>
    <x v="577"/>
    <x v="231"/>
    <n v="170000000"/>
    <n v="404980543"/>
    <n v="234980543"/>
    <x v="18"/>
  </r>
  <r>
    <x v="5260"/>
    <x v="39"/>
    <x v="1924"/>
    <x v="3023"/>
    <n v="20000000"/>
    <n v="255184580"/>
    <n v="235184580"/>
    <x v="1452"/>
  </r>
  <r>
    <x v="5261"/>
    <x v="39"/>
    <x v="2023"/>
    <x v="3171"/>
    <n v="6000000"/>
    <n v="57615777"/>
    <n v="51615777"/>
    <x v="562"/>
  </r>
  <r>
    <x v="2942"/>
    <x v="39"/>
    <x v="1491"/>
    <x v="3172"/>
    <n v="50000000"/>
    <n v="55065289"/>
    <n v="5065289"/>
    <x v="829"/>
  </r>
  <r>
    <x v="5262"/>
    <x v="39"/>
    <x v="1887"/>
    <x v="717"/>
    <n v="185000000"/>
    <n v="261119292"/>
    <n v="76119292"/>
    <x v="3"/>
  </r>
  <r>
    <x v="5263"/>
    <x v="39"/>
    <x v="2024"/>
    <x v="1715"/>
    <n v="13000000"/>
    <n v="237860050"/>
    <n v="224860050"/>
    <x v="378"/>
  </r>
  <r>
    <x v="5264"/>
    <x v="39"/>
    <x v="653"/>
    <x v="1835"/>
    <n v="138000000"/>
    <n v="173469516"/>
    <n v="35469516"/>
    <x v="1453"/>
  </r>
  <r>
    <x v="5265"/>
    <x v="39"/>
    <x v="2025"/>
    <x v="3173"/>
    <n v="6000000"/>
    <n v="24959607"/>
    <n v="18959607"/>
    <x v="1189"/>
  </r>
  <r>
    <x v="5266"/>
    <x v="39"/>
    <x v="1658"/>
    <x v="2378"/>
    <n v="49000000"/>
    <n v="119682635"/>
    <n v="70682635"/>
    <x v="1454"/>
  </r>
  <r>
    <x v="5267"/>
    <x v="39"/>
    <x v="915"/>
    <x v="1454"/>
    <n v="20000000"/>
    <n v="246999039"/>
    <n v="226999039"/>
    <x v="1455"/>
  </r>
  <r>
    <x v="5268"/>
    <x v="39"/>
    <x v="2026"/>
    <x v="3174"/>
    <n v="10000000"/>
    <n v="10209813"/>
    <n v="209813"/>
    <x v="1323"/>
  </r>
  <r>
    <x v="1391"/>
    <x v="39"/>
    <x v="1118"/>
    <x v="1803"/>
    <n v="260000000"/>
    <n v="1670727580"/>
    <n v="1410727580"/>
    <x v="174"/>
  </r>
  <r>
    <x v="1126"/>
    <x v="39"/>
    <x v="1163"/>
    <x v="1513"/>
    <n v="183000000"/>
    <n v="1050693953"/>
    <n v="867693953"/>
    <x v="174"/>
  </r>
  <r>
    <x v="5269"/>
    <x v="39"/>
    <x v="1324"/>
    <x v="2137"/>
    <n v="18600000"/>
    <n v="333686"/>
    <n v="-18266314"/>
    <x v="1339"/>
  </r>
  <r>
    <x v="5270"/>
    <x v="39"/>
    <x v="1876"/>
    <x v="2202"/>
    <n v="170000000"/>
    <n v="386600138"/>
    <n v="216600138"/>
    <x v="0"/>
  </r>
  <r>
    <x v="5271"/>
    <x v="39"/>
    <x v="1872"/>
    <x v="1609"/>
    <n v="40000000"/>
    <n v="195179299"/>
    <n v="155179299"/>
    <x v="3"/>
  </r>
  <r>
    <x v="5272"/>
    <x v="39"/>
    <x v="1687"/>
    <x v="2382"/>
    <n v="20000000"/>
    <n v="157563598"/>
    <n v="137563598"/>
    <x v="1189"/>
  </r>
  <r>
    <x v="5273"/>
    <x v="39"/>
    <x v="2027"/>
    <x v="1099"/>
    <n v="200000000"/>
    <n v="1073394593"/>
    <n v="873394593"/>
    <x v="611"/>
  </r>
  <r>
    <x v="5274"/>
    <x v="39"/>
    <x v="1535"/>
    <x v="2084"/>
    <n v="42000000"/>
    <n v="122810399"/>
    <n v="80810399"/>
    <x v="1456"/>
  </r>
  <r>
    <x v="5275"/>
    <x v="39"/>
    <x v="1531"/>
    <x v="2844"/>
    <n v="40000000"/>
    <n v="53873809"/>
    <n v="13873809"/>
    <x v="829"/>
  </r>
  <r>
    <x v="5276"/>
    <x v="39"/>
    <x v="1775"/>
    <x v="233"/>
    <n v="40000000"/>
    <n v="146661977"/>
    <n v="106661977"/>
    <x v="1457"/>
  </r>
  <r>
    <x v="5277"/>
    <x v="39"/>
    <x v="717"/>
    <x v="3175"/>
    <n v="110000000"/>
    <n v="253890701"/>
    <n v="143890701"/>
    <x v="1"/>
  </r>
  <r>
    <x v="5278"/>
    <x v="39"/>
    <x v="2028"/>
    <x v="2096"/>
    <n v="200000000"/>
    <n v="252442974"/>
    <n v="52442974"/>
    <x v="18"/>
  </r>
  <r>
    <x v="5279"/>
    <x v="39"/>
    <x v="944"/>
    <x v="2764"/>
    <n v="150000000"/>
    <n v="1450026933"/>
    <n v="1300026933"/>
    <x v="43"/>
  </r>
  <r>
    <x v="5280"/>
    <x v="39"/>
    <x v="2029"/>
    <x v="2699"/>
    <n v="6000000"/>
    <n v="32893421"/>
    <n v="26893421"/>
    <x v="670"/>
  </r>
  <r>
    <x v="5281"/>
    <x v="39"/>
    <x v="703"/>
    <x v="1083"/>
    <n v="90000000"/>
    <n v="127461872"/>
    <n v="37461872"/>
    <x v="506"/>
  </r>
  <r>
    <x v="5282"/>
    <x v="39"/>
    <x v="2030"/>
    <x v="3176"/>
    <n v="6200000"/>
    <n v="133031473"/>
    <n v="126831473"/>
    <x v="1435"/>
  </r>
  <r>
    <x v="5283"/>
    <x v="39"/>
    <x v="2031"/>
    <x v="3177"/>
    <n v="20000000"/>
    <n v="111037232"/>
    <n v="91037232"/>
    <x v="5"/>
  </r>
  <r>
    <x v="5284"/>
    <x v="39"/>
    <x v="1644"/>
    <x v="3178"/>
    <n v="5000000"/>
    <n v="61105744"/>
    <n v="56105744"/>
    <x v="1302"/>
  </r>
  <r>
    <x v="5285"/>
    <x v="39"/>
    <x v="2032"/>
    <x v="3179"/>
    <n v="7000000"/>
    <n v="91527795"/>
    <n v="84527795"/>
    <x v="1087"/>
  </r>
  <r>
    <x v="5286"/>
    <x v="39"/>
    <x v="2033"/>
    <x v="3180"/>
    <n v="60000000"/>
    <n v="76419755"/>
    <n v="16419755"/>
    <x v="829"/>
  </r>
  <r>
    <x v="5287"/>
    <x v="39"/>
    <x v="1364"/>
    <x v="3181"/>
    <n v="13500000"/>
    <n v="91542097"/>
    <n v="78042097"/>
    <x v="3"/>
  </r>
  <r>
    <x v="5288"/>
    <x v="39"/>
    <x v="2034"/>
    <x v="2842"/>
    <n v="30000000"/>
    <n v="231252591"/>
    <n v="201252591"/>
    <x v="131"/>
  </r>
  <r>
    <x v="5289"/>
    <x v="39"/>
    <x v="2035"/>
    <x v="3182"/>
    <n v="50000000"/>
    <n v="91490353"/>
    <n v="41490353"/>
    <x v="937"/>
  </r>
  <r>
    <x v="5290"/>
    <x v="39"/>
    <x v="2036"/>
    <x v="3183"/>
    <n v="4000000"/>
    <n v="22386555"/>
    <n v="18386555"/>
    <x v="542"/>
  </r>
  <r>
    <x v="1005"/>
    <x v="39"/>
    <x v="1893"/>
    <x v="3184"/>
    <n v="24000000"/>
    <n v="203783566"/>
    <n v="179783566"/>
    <x v="45"/>
  </r>
  <r>
    <x v="5291"/>
    <x v="39"/>
    <x v="1234"/>
    <x v="2404"/>
    <n v="45000000"/>
    <n v="9932621"/>
    <n v="-35067379"/>
    <x v="1340"/>
  </r>
  <r>
    <x v="5292"/>
    <x v="39"/>
    <x v="1867"/>
    <x v="3185"/>
    <n v="25000000"/>
    <n v="67760877"/>
    <n v="42760877"/>
    <x v="1129"/>
  </r>
  <r>
    <x v="5293"/>
    <x v="39"/>
    <x v="1137"/>
    <x v="2854"/>
    <n v="129000000"/>
    <n v="525683457"/>
    <n v="396683457"/>
    <x v="616"/>
  </r>
  <r>
    <x v="5294"/>
    <x v="39"/>
    <x v="1546"/>
    <x v="3186"/>
    <n v="150000000"/>
    <n v="433921300"/>
    <n v="283921300"/>
    <x v="0"/>
  </r>
  <r>
    <x v="3083"/>
    <x v="39"/>
    <x v="1755"/>
    <x v="1857"/>
    <n v="25000000"/>
    <n v="14454622"/>
    <n v="-10545378"/>
    <x v="1458"/>
  </r>
  <r>
    <x v="5295"/>
    <x v="39"/>
    <x v="1730"/>
    <x v="763"/>
    <n v="185000000"/>
    <n v="491730089"/>
    <n v="306730089"/>
    <x v="174"/>
  </r>
  <r>
    <x v="5296"/>
    <x v="39"/>
    <x v="1695"/>
    <x v="2917"/>
    <n v="80000000"/>
    <n v="430051293"/>
    <n v="350051293"/>
    <x v="5"/>
  </r>
  <r>
    <x v="5297"/>
    <x v="39"/>
    <x v="2037"/>
    <x v="3179"/>
    <n v="9000000"/>
    <n v="123133739"/>
    <n v="114133739"/>
    <x v="131"/>
  </r>
  <r>
    <x v="5298"/>
    <x v="39"/>
    <x v="1647"/>
    <x v="3187"/>
    <n v="25000000"/>
    <n v="8808611"/>
    <n v="-16191389"/>
    <x v="1291"/>
  </r>
  <r>
    <x v="5299"/>
    <x v="39"/>
    <x v="2038"/>
    <x v="3188"/>
    <n v="25000000"/>
    <n v="104545505"/>
    <n v="79545505"/>
    <x v="1087"/>
  </r>
  <r>
    <x v="5300"/>
    <x v="39"/>
    <x v="1898"/>
    <x v="2423"/>
    <n v="8000000"/>
    <n v="36599361"/>
    <n v="28599361"/>
    <x v="670"/>
  </r>
  <r>
    <x v="5301"/>
    <x v="39"/>
    <x v="2039"/>
    <x v="3189"/>
    <n v="65000000"/>
    <n v="147792047"/>
    <n v="82792047"/>
    <x v="1307"/>
  </r>
  <r>
    <x v="5302"/>
    <x v="39"/>
    <x v="1091"/>
    <x v="2258"/>
    <n v="20000000"/>
    <n v="72216294"/>
    <n v="52216294"/>
    <x v="1447"/>
  </r>
  <r>
    <x v="789"/>
    <x v="39"/>
    <x v="2040"/>
    <x v="0"/>
    <n v="21000000"/>
    <n v="113118226"/>
    <n v="92118226"/>
    <x v="3"/>
  </r>
  <r>
    <x v="5303"/>
    <x v="39"/>
    <x v="1942"/>
    <x v="3190"/>
    <n v="12000000"/>
    <n v="47582563"/>
    <n v="35582563"/>
    <x v="1459"/>
  </r>
  <r>
    <x v="5304"/>
    <x v="39"/>
    <x v="1856"/>
    <x v="2274"/>
    <n v="9000000"/>
    <n v="64600152"/>
    <n v="55600152"/>
    <x v="1302"/>
  </r>
  <r>
    <x v="5305"/>
    <x v="39"/>
    <x v="2041"/>
    <x v="3191"/>
    <n v="11100000"/>
    <n v="193457467"/>
    <n v="182357467"/>
    <x v="1460"/>
  </r>
  <r>
    <x v="2346"/>
    <x v="39"/>
    <x v="2042"/>
    <x v="3192"/>
    <n v="8000000"/>
    <n v="1561698"/>
    <n v="-6438302"/>
    <x v="1461"/>
  </r>
  <r>
    <x v="5306"/>
    <x v="39"/>
    <x v="948"/>
    <x v="2463"/>
    <n v="99000000"/>
    <n v="192306508"/>
    <n v="93306508"/>
    <x v="0"/>
  </r>
  <r>
    <x v="659"/>
    <x v="39"/>
    <x v="2043"/>
    <x v="3193"/>
    <n v="10000000"/>
    <n v="44907074"/>
    <n v="34907074"/>
    <x v="4"/>
  </r>
  <r>
    <x v="5307"/>
    <x v="39"/>
    <x v="259"/>
    <x v="1525"/>
    <n v="170000000"/>
    <n v="353284621"/>
    <n v="183284621"/>
    <x v="174"/>
  </r>
  <r>
    <x v="5308"/>
    <x v="39"/>
    <x v="2044"/>
    <x v="81"/>
    <n v="21000000"/>
    <n v="95017038"/>
    <n v="74017038"/>
    <x v="45"/>
  </r>
  <r>
    <x v="2330"/>
    <x v="39"/>
    <x v="1173"/>
    <x v="1634"/>
    <n v="35000000"/>
    <n v="21360215"/>
    <n v="-13639785"/>
    <x v="325"/>
  </r>
  <r>
    <x v="5309"/>
    <x v="39"/>
    <x v="825"/>
    <x v="1098"/>
    <n v="5000000"/>
    <n v="4554416"/>
    <n v="-445584"/>
    <x v="1462"/>
  </r>
  <r>
    <x v="5310"/>
    <x v="39"/>
    <x v="2045"/>
    <x v="2220"/>
    <n v="38000000"/>
    <n v="15980032"/>
    <n v="-22019968"/>
    <x v="1298"/>
  </r>
  <r>
    <x v="5311"/>
    <x v="39"/>
    <x v="1294"/>
    <x v="3194"/>
    <n v="16000000"/>
    <n v="32390945"/>
    <n v="16390945"/>
    <x v="1463"/>
  </r>
  <r>
    <x v="5312"/>
    <x v="39"/>
    <x v="1871"/>
    <x v="2421"/>
    <n v="18000000"/>
    <n v="33766787"/>
    <n v="15766787"/>
    <x v="541"/>
  </r>
  <r>
    <x v="5313"/>
    <x v="39"/>
    <x v="1269"/>
    <x v="3195"/>
    <n v="15000000"/>
    <n v="18096691"/>
    <n v="3096691"/>
    <x v="131"/>
  </r>
  <r>
    <x v="5314"/>
    <x v="39"/>
    <x v="485"/>
    <x v="697"/>
    <n v="20000000"/>
    <n v="11025353"/>
    <n v="-8974647"/>
    <x v="1189"/>
  </r>
  <r>
    <x v="5315"/>
    <x v="39"/>
    <x v="1877"/>
    <x v="3196"/>
    <n v="52000000"/>
    <n v="176345966"/>
    <n v="124345966"/>
    <x v="35"/>
  </r>
  <r>
    <x v="5316"/>
    <x v="39"/>
    <x v="2046"/>
    <x v="3197"/>
    <n v="75000000"/>
    <n v="180314199"/>
    <n v="105314199"/>
    <x v="616"/>
  </r>
  <r>
    <x v="5317"/>
    <x v="39"/>
    <x v="2047"/>
    <x v="3198"/>
    <n v="31000000"/>
    <n v="48791187"/>
    <n v="17791187"/>
    <x v="1298"/>
  </r>
  <r>
    <x v="5318"/>
    <x v="39"/>
    <x v="2048"/>
    <x v="3081"/>
    <n v="16000000"/>
    <n v="75741734"/>
    <n v="59741734"/>
    <x v="581"/>
  </r>
  <r>
    <x v="5319"/>
    <x v="39"/>
    <x v="1279"/>
    <x v="2057"/>
    <n v="5000000"/>
    <n v="5288011"/>
    <n v="288011"/>
    <x v="1302"/>
  </r>
  <r>
    <x v="5320"/>
    <x v="39"/>
    <x v="1144"/>
    <x v="3199"/>
    <n v="45000000"/>
    <n v="32450241"/>
    <n v="-12549759"/>
    <x v="1355"/>
  </r>
  <r>
    <x v="5321"/>
    <x v="39"/>
    <x v="2049"/>
    <x v="3200"/>
    <n v="20000000"/>
    <n v="9090040"/>
    <n v="-10909960"/>
    <x v="562"/>
  </r>
  <r>
    <x v="5322"/>
    <x v="39"/>
    <x v="1199"/>
    <x v="3201"/>
    <n v="15000000"/>
    <n v="15383580"/>
    <n v="383580"/>
    <x v="1464"/>
  </r>
  <r>
    <x v="5323"/>
    <x v="39"/>
    <x v="845"/>
    <x v="3081"/>
    <n v="18000000"/>
    <n v="80708134"/>
    <n v="62708134"/>
    <x v="1366"/>
  </r>
  <r>
    <x v="5324"/>
    <x v="39"/>
    <x v="2050"/>
    <x v="2850"/>
    <n v="90000000"/>
    <n v="119559110"/>
    <n v="29559110"/>
    <x v="1310"/>
  </r>
  <r>
    <x v="5325"/>
    <x v="39"/>
    <x v="2051"/>
    <x v="3202"/>
    <n v="10000000"/>
    <n v="345900"/>
    <n v="-9654100"/>
    <x v="1465"/>
  </r>
  <r>
    <x v="5326"/>
    <x v="39"/>
    <x v="2052"/>
    <x v="3203"/>
    <n v="48000000"/>
    <n v="699992512"/>
    <n v="651992512"/>
    <x v="1466"/>
  </r>
  <r>
    <x v="5327"/>
    <x v="39"/>
    <x v="1661"/>
    <x v="2645"/>
    <n v="59000000"/>
    <n v="32140970"/>
    <n v="-26859030"/>
    <x v="1467"/>
  </r>
  <r>
    <x v="5328"/>
    <x v="39"/>
    <x v="1715"/>
    <x v="2724"/>
    <n v="100000000"/>
    <n v="26565710"/>
    <n v="-73434290"/>
    <x v="1189"/>
  </r>
  <r>
    <x v="5329"/>
    <x v="39"/>
    <x v="2053"/>
    <x v="3204"/>
    <n v="14000000"/>
    <n v="50444358"/>
    <n v="36444358"/>
    <x v="541"/>
  </r>
  <r>
    <x v="5330"/>
    <x v="39"/>
    <x v="2054"/>
    <x v="3205"/>
    <n v="10000000"/>
    <n v="16418218"/>
    <n v="6418218"/>
    <x v="1314"/>
  </r>
  <r>
    <x v="5331"/>
    <x v="39"/>
    <x v="2055"/>
    <x v="3206"/>
    <n v="20000000"/>
    <n v="49000667"/>
    <n v="29000667"/>
    <x v="5"/>
  </r>
  <r>
    <x v="5332"/>
    <x v="39"/>
    <x v="2056"/>
    <x v="2395"/>
    <n v="6000000"/>
    <n v="21150265"/>
    <n v="15150265"/>
    <x v="4"/>
  </r>
  <r>
    <x v="5333"/>
    <x v="39"/>
    <x v="1522"/>
    <x v="2424"/>
    <n v="5000000"/>
    <n v="38026103"/>
    <n v="33026103"/>
    <x v="1468"/>
  </r>
  <r>
    <x v="5334"/>
    <x v="39"/>
    <x v="1386"/>
    <x v="2140"/>
    <n v="20000000"/>
    <n v="74747725"/>
    <n v="54747725"/>
    <x v="1469"/>
  </r>
  <r>
    <x v="5335"/>
    <x v="39"/>
    <x v="1945"/>
    <x v="3206"/>
    <n v="9000000"/>
    <n v="6750029"/>
    <n v="-2249971"/>
    <x v="1388"/>
  </r>
  <r>
    <x v="5336"/>
    <x v="39"/>
    <x v="2057"/>
    <x v="3207"/>
    <n v="5000000"/>
    <n v="359377"/>
    <n v="-4640623"/>
    <x v="1470"/>
  </r>
  <r>
    <x v="5337"/>
    <x v="39"/>
    <x v="2058"/>
    <x v="3208"/>
    <n v="6000000"/>
    <n v="21354152"/>
    <n v="15354152"/>
    <x v="1471"/>
  </r>
  <r>
    <x v="5338"/>
    <x v="39"/>
    <x v="2059"/>
    <x v="3209"/>
    <m/>
    <n v="1067629"/>
    <n v="1067629"/>
    <x v="1472"/>
  </r>
  <r>
    <x v="5339"/>
    <x v="39"/>
    <x v="2060"/>
    <x v="3210"/>
    <m/>
    <n v="9982083"/>
    <n v="9982083"/>
    <x v="1473"/>
  </r>
  <r>
    <x v="5340"/>
    <x v="39"/>
    <x v="2061"/>
    <x v="3211"/>
    <m/>
    <n v="151507"/>
    <n v="151507"/>
    <x v="1474"/>
  </r>
  <r>
    <x v="5341"/>
    <x v="39"/>
    <x v="2062"/>
    <x v="3212"/>
    <m/>
    <n v="3173282"/>
    <n v="3173282"/>
    <x v="1475"/>
  </r>
  <r>
    <x v="5342"/>
    <x v="39"/>
    <x v="2063"/>
    <x v="3213"/>
    <n v="350000"/>
    <n v="226421"/>
    <n v="-123579"/>
    <x v="1476"/>
  </r>
  <r>
    <x v="5343"/>
    <x v="39"/>
    <x v="2064"/>
    <x v="3214"/>
    <n v="2500000"/>
    <n v="50400"/>
    <n v="-2449600"/>
    <x v="1477"/>
  </r>
  <r>
    <x v="5344"/>
    <x v="39"/>
    <x v="2065"/>
    <x v="3215"/>
    <n v="1200000"/>
    <n v="45696"/>
    <n v="-1154304"/>
    <x v="1478"/>
  </r>
  <r>
    <x v="5345"/>
    <x v="39"/>
    <x v="2066"/>
    <x v="3216"/>
    <m/>
    <n v="695164"/>
    <n v="695164"/>
    <x v="1479"/>
  </r>
  <r>
    <x v="5346"/>
    <x v="39"/>
    <x v="2067"/>
    <x v="3217"/>
    <m/>
    <n v="288460"/>
    <n v="288460"/>
    <x v="1480"/>
  </r>
  <r>
    <x v="5347"/>
    <x v="39"/>
    <x v="2068"/>
    <x v="3218"/>
    <m/>
    <n v="9667157"/>
    <n v="9667157"/>
    <x v="1481"/>
  </r>
  <r>
    <x v="5348"/>
    <x v="39"/>
    <x v="55"/>
    <x v="3219"/>
    <m/>
    <n v="450064993"/>
    <n v="450064993"/>
    <x v="1440"/>
  </r>
  <r>
    <x v="5349"/>
    <x v="39"/>
    <x v="2069"/>
    <x v="3220"/>
    <m/>
    <n v="271101"/>
    <n v="271101"/>
    <x v="1482"/>
  </r>
  <r>
    <x v="5350"/>
    <x v="39"/>
    <x v="1133"/>
    <x v="1794"/>
    <m/>
    <n v="1807216"/>
    <n v="1807216"/>
    <x v="1483"/>
  </r>
  <r>
    <x v="5351"/>
    <x v="39"/>
    <x v="2070"/>
    <x v="3221"/>
    <m/>
    <n v="1715851"/>
    <n v="1715851"/>
    <x v="1484"/>
  </r>
  <r>
    <x v="5352"/>
    <x v="39"/>
    <x v="2071"/>
    <x v="3222"/>
    <m/>
    <n v="45738461"/>
    <n v="45738461"/>
    <x v="1366"/>
  </r>
  <r>
    <x v="5353"/>
    <x v="39"/>
    <x v="2072"/>
    <x v="3223"/>
    <m/>
    <n v="20941"/>
    <n v="20941"/>
    <x v="1485"/>
  </r>
  <r>
    <x v="5354"/>
    <x v="39"/>
    <x v="2073"/>
    <x v="3224"/>
    <m/>
    <n v="1101470"/>
    <n v="1101470"/>
    <x v="1486"/>
  </r>
  <r>
    <x v="5355"/>
    <x v="39"/>
    <x v="2074"/>
    <x v="3225"/>
    <m/>
    <n v="1671969"/>
    <n v="1671969"/>
    <x v="1487"/>
  </r>
  <r>
    <x v="5356"/>
    <x v="40"/>
    <x v="891"/>
    <x v="1421"/>
    <n v="205000000"/>
    <n v="363656624"/>
    <n v="158656624"/>
    <x v="0"/>
  </r>
  <r>
    <x v="5357"/>
    <x v="40"/>
    <x v="2075"/>
    <x v="3078"/>
    <n v="84500000"/>
    <n v="201858461"/>
    <n v="117358461"/>
    <x v="1488"/>
  </r>
  <r>
    <x v="5358"/>
    <x v="40"/>
    <x v="1861"/>
    <x v="2005"/>
    <n v="7000000"/>
    <n v="143151000"/>
    <n v="136151000"/>
    <x v="5"/>
  </r>
  <r>
    <x v="5359"/>
    <x v="40"/>
    <x v="2076"/>
    <x v="2517"/>
    <n v="90000000"/>
    <n v="426505244"/>
    <n v="336505244"/>
    <x v="1"/>
  </r>
  <r>
    <x v="5360"/>
    <x v="40"/>
    <x v="2077"/>
    <x v="3226"/>
    <n v="85000000"/>
    <n v="319715683"/>
    <n v="234715683"/>
    <x v="3"/>
  </r>
  <r>
    <x v="5361"/>
    <x v="40"/>
    <x v="1183"/>
    <x v="1883"/>
    <n v="175000000"/>
    <n v="245487753"/>
    <n v="70487753"/>
    <x v="5"/>
  </r>
  <r>
    <x v="5362"/>
    <x v="40"/>
    <x v="2078"/>
    <x v="3050"/>
    <n v="135000000"/>
    <n v="111105497"/>
    <n v="-23894503"/>
    <x v="1489"/>
  </r>
  <r>
    <x v="5363"/>
    <x v="40"/>
    <x v="2079"/>
    <x v="3219"/>
    <n v="80000000"/>
    <n v="461421559"/>
    <n v="381421559"/>
    <x v="1490"/>
  </r>
  <r>
    <x v="5364"/>
    <x v="40"/>
    <x v="2080"/>
    <x v="3227"/>
    <n v="58750"/>
    <m/>
    <n v="-58750"/>
    <x v="1491"/>
  </r>
  <r>
    <x v="5365"/>
    <x v="40"/>
    <x v="2081"/>
    <x v="3228"/>
    <n v="15000"/>
    <m/>
    <n v="-15000"/>
    <x v="14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F0B06-AB57-B445-A1B1-72D21E611AA4}" name="PivotTable10" cacheId="39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D43" firstHeaderRow="0" firstDataRow="1" firstDataCol="1"/>
  <pivotFields count="8"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udget" fld="4" subtotal="average" baseField="0" baseItem="0"/>
    <dataField name="Average of gross" fld="5" subtotal="average" baseField="0" baseItem="0"/>
    <dataField name="Average of profit" fld="6" subtotal="average" baseField="0" baseItem="0"/>
  </dataFields>
  <formats count="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4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1731D-803D-9A4E-91DB-4C5C1352EC7F}" name="PivotTable13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D2084" firstHeaderRow="0" firstDataRow="1" firstDataCol="1"/>
  <pivotFields count="8">
    <pivotField showAll="0"/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 sortType="descending">
      <items count="2083">
        <item x="1210"/>
        <item x="759"/>
        <item x="1391"/>
        <item x="1931"/>
        <item x="1995"/>
        <item x="1628"/>
        <item x="482"/>
        <item x="251"/>
        <item x="1385"/>
        <item x="630"/>
        <item x="1258"/>
        <item x="698"/>
        <item x="956"/>
        <item x="2005"/>
        <item x="1091"/>
        <item x="509"/>
        <item x="1655"/>
        <item x="2076"/>
        <item x="2035"/>
        <item x="154"/>
        <item x="1446"/>
        <item x="620"/>
        <item x="1569"/>
        <item x="255"/>
        <item x="1830"/>
        <item x="1691"/>
        <item x="912"/>
        <item x="96"/>
        <item x="189"/>
        <item x="299"/>
        <item x="67"/>
        <item x="113"/>
        <item x="1630"/>
        <item x="246"/>
        <item x="625"/>
        <item x="1744"/>
        <item x="618"/>
        <item x="232"/>
        <item x="437"/>
        <item x="1379"/>
        <item x="1074"/>
        <item x="1009"/>
        <item x="1854"/>
        <item x="1891"/>
        <item x="226"/>
        <item x="1787"/>
        <item x="1522"/>
        <item x="1738"/>
        <item x="668"/>
        <item x="2059"/>
        <item x="802"/>
        <item x="1257"/>
        <item x="1364"/>
        <item x="590"/>
        <item x="522"/>
        <item x="1866"/>
        <item x="995"/>
        <item x="1672"/>
        <item x="699"/>
        <item x="90"/>
        <item x="609"/>
        <item x="1397"/>
        <item x="1771"/>
        <item x="809"/>
        <item x="1759"/>
        <item x="99"/>
        <item x="197"/>
        <item x="1900"/>
        <item x="1615"/>
        <item x="2038"/>
        <item x="1568"/>
        <item x="2045"/>
        <item x="1070"/>
        <item x="500"/>
        <item x="276"/>
        <item x="1425"/>
        <item x="1314"/>
        <item x="2018"/>
        <item x="414"/>
        <item x="1952"/>
        <item x="1152"/>
        <item x="696"/>
        <item x="816"/>
        <item x="742"/>
        <item x="1198"/>
        <item x="180"/>
        <item x="263"/>
        <item x="1025"/>
        <item x="864"/>
        <item x="1356"/>
        <item x="1347"/>
        <item x="1753"/>
        <item x="820"/>
        <item x="868"/>
        <item x="1993"/>
        <item x="2066"/>
        <item x="653"/>
        <item x="1281"/>
        <item x="1796"/>
        <item x="1613"/>
        <item x="1892"/>
        <item x="612"/>
        <item x="1366"/>
        <item x="1584"/>
        <item x="930"/>
        <item x="1724"/>
        <item x="402"/>
        <item x="656"/>
        <item x="1392"/>
        <item x="839"/>
        <item x="894"/>
        <item x="2069"/>
        <item x="1598"/>
        <item x="958"/>
        <item x="990"/>
        <item x="1021"/>
        <item x="1966"/>
        <item x="1526"/>
        <item x="1860"/>
        <item x="1348"/>
        <item x="1698"/>
        <item x="2068"/>
        <item x="791"/>
        <item x="1933"/>
        <item x="283"/>
        <item x="602"/>
        <item x="239"/>
        <item x="1696"/>
        <item x="1649"/>
        <item x="1420"/>
        <item x="528"/>
        <item x="1341"/>
        <item x="1212"/>
        <item x="1822"/>
        <item x="1903"/>
        <item x="1716"/>
        <item x="1954"/>
        <item x="347"/>
        <item x="165"/>
        <item x="1894"/>
        <item x="119"/>
        <item x="521"/>
        <item x="1295"/>
        <item x="763"/>
        <item x="1278"/>
        <item x="1411"/>
        <item x="1831"/>
        <item x="1700"/>
        <item x="675"/>
        <item x="1016"/>
        <item x="1723"/>
        <item x="1323"/>
        <item x="1953"/>
        <item x="1930"/>
        <item x="1352"/>
        <item x="565"/>
        <item x="502"/>
        <item x="2007"/>
        <item x="728"/>
        <item x="1010"/>
        <item x="372"/>
        <item x="810"/>
        <item x="556"/>
        <item x="424"/>
        <item x="476"/>
        <item x="1997"/>
        <item x="578"/>
        <item x="1084"/>
        <item x="1820"/>
        <item x="637"/>
        <item x="1214"/>
        <item x="768"/>
        <item x="603"/>
        <item x="1221"/>
        <item x="662"/>
        <item x="88"/>
        <item x="1102"/>
        <item x="72"/>
        <item x="1971"/>
        <item x="1209"/>
        <item x="704"/>
        <item x="459"/>
        <item x="42"/>
        <item x="1187"/>
        <item x="171"/>
        <item x="358"/>
        <item x="1438"/>
        <item x="1967"/>
        <item x="68"/>
        <item x="895"/>
        <item x="831"/>
        <item x="405"/>
        <item x="770"/>
        <item x="544"/>
        <item x="1197"/>
        <item x="1036"/>
        <item x="1998"/>
        <item x="1093"/>
        <item x="946"/>
        <item x="1648"/>
        <item x="1690"/>
        <item x="722"/>
        <item x="1970"/>
        <item x="1736"/>
        <item x="1579"/>
        <item x="1315"/>
        <item x="880"/>
        <item x="1094"/>
        <item x="1948"/>
        <item x="574"/>
        <item x="841"/>
        <item x="1276"/>
        <item x="14"/>
        <item x="1935"/>
        <item x="183"/>
        <item x="311"/>
        <item x="826"/>
        <item x="955"/>
        <item x="595"/>
        <item x="1721"/>
        <item x="536"/>
        <item x="1764"/>
        <item x="821"/>
        <item x="628"/>
        <item x="1035"/>
        <item x="787"/>
        <item x="592"/>
        <item x="279"/>
        <item x="1320"/>
        <item x="645"/>
        <item x="76"/>
        <item x="967"/>
        <item x="1525"/>
        <item x="1055"/>
        <item x="589"/>
        <item x="1223"/>
        <item x="1473"/>
        <item x="1845"/>
        <item x="713"/>
        <item x="720"/>
        <item x="403"/>
        <item x="284"/>
        <item x="10"/>
        <item x="1169"/>
        <item x="277"/>
        <item x="1482"/>
        <item x="1231"/>
        <item x="1739"/>
        <item x="1166"/>
        <item x="764"/>
        <item x="1804"/>
        <item x="775"/>
        <item x="740"/>
        <item x="130"/>
        <item x="1754"/>
        <item x="598"/>
        <item x="754"/>
        <item x="1381"/>
        <item x="593"/>
        <item x="1479"/>
        <item x="1865"/>
        <item x="1220"/>
        <item x="1199"/>
        <item x="1188"/>
        <item x="2075"/>
        <item x="1890"/>
        <item x="1785"/>
        <item x="135"/>
        <item x="203"/>
        <item x="379"/>
        <item x="236"/>
        <item x="649"/>
        <item x="1122"/>
        <item x="37"/>
        <item x="845"/>
        <item x="241"/>
        <item x="1160"/>
        <item x="701"/>
        <item x="1951"/>
        <item x="1489"/>
        <item x="1824"/>
        <item x="691"/>
        <item x="2044"/>
        <item x="944"/>
        <item x="1715"/>
        <item x="1520"/>
        <item x="335"/>
        <item x="917"/>
        <item x="1653"/>
        <item x="1207"/>
        <item x="1023"/>
        <item x="1939"/>
        <item x="596"/>
        <item x="1424"/>
        <item x="1110"/>
        <item x="726"/>
        <item x="1695"/>
        <item x="986"/>
        <item x="1398"/>
        <item x="1237"/>
        <item x="2078"/>
        <item x="1459"/>
        <item x="1288"/>
        <item x="1136"/>
        <item x="1127"/>
        <item x="1545"/>
        <item x="1899"/>
        <item x="745"/>
        <item x="1668"/>
        <item x="1969"/>
        <item x="1990"/>
        <item x="1502"/>
        <item x="1089"/>
        <item x="361"/>
        <item x="652"/>
        <item x="423"/>
        <item x="1285"/>
        <item x="458"/>
        <item x="1856"/>
        <item x="345"/>
        <item x="1031"/>
        <item x="1797"/>
        <item x="751"/>
        <item x="891"/>
        <item x="2058"/>
        <item x="339"/>
        <item x="1132"/>
        <item x="1869"/>
        <item x="1977"/>
        <item x="1245"/>
        <item x="1498"/>
        <item x="1204"/>
        <item x="1910"/>
        <item x="33"/>
        <item x="487"/>
        <item x="30"/>
        <item x="184"/>
        <item x="1769"/>
        <item x="1407"/>
        <item x="16"/>
        <item x="1423"/>
        <item x="1692"/>
        <item x="1377"/>
        <item x="1978"/>
        <item x="1334"/>
        <item x="1940"/>
        <item x="132"/>
        <item x="1532"/>
        <item x="1022"/>
        <item x="1339"/>
        <item x="1433"/>
        <item x="1063"/>
        <item x="406"/>
        <item x="1703"/>
        <item x="174"/>
        <item x="1171"/>
        <item x="753"/>
        <item x="1964"/>
        <item x="755"/>
        <item x="1239"/>
        <item x="1803"/>
        <item x="131"/>
        <item x="1786"/>
        <item x="984"/>
        <item x="529"/>
        <item x="1694"/>
        <item x="1885"/>
        <item x="1788"/>
        <item x="804"/>
        <item x="1905"/>
        <item x="1904"/>
        <item x="254"/>
        <item x="1640"/>
        <item x="1746"/>
        <item x="1895"/>
        <item x="267"/>
        <item x="1581"/>
        <item x="1666"/>
        <item x="1686"/>
        <item x="1886"/>
        <item x="939"/>
        <item x="400"/>
        <item x="532"/>
        <item x="1090"/>
        <item x="1766"/>
        <item x="1627"/>
        <item x="616"/>
        <item x="1462"/>
        <item x="682"/>
        <item x="730"/>
        <item x="344"/>
        <item x="1005"/>
        <item x="1455"/>
        <item x="262"/>
        <item x="510"/>
        <item x="1524"/>
        <item x="884"/>
        <item x="1328"/>
        <item x="1312"/>
        <item x="953"/>
        <item x="327"/>
        <item x="1506"/>
        <item x="1908"/>
        <item x="1311"/>
        <item x="1450"/>
        <item x="295"/>
        <item x="1134"/>
        <item x="1327"/>
        <item x="1375"/>
        <item x="674"/>
        <item x="1734"/>
        <item x="156"/>
        <item x="925"/>
        <item x="1897"/>
        <item x="567"/>
        <item x="1355"/>
        <item x="1878"/>
        <item x="1235"/>
        <item x="506"/>
        <item x="474"/>
        <item x="1495"/>
        <item x="782"/>
        <item x="1176"/>
        <item x="540"/>
        <item x="2006"/>
        <item x="959"/>
        <item x="1447"/>
        <item x="1909"/>
        <item x="231"/>
        <item x="1927"/>
        <item x="1913"/>
        <item x="205"/>
        <item x="1224"/>
        <item x="853"/>
        <item x="998"/>
        <item x="1833"/>
        <item x="1092"/>
        <item x="1518"/>
        <item x="926"/>
        <item x="889"/>
        <item x="690"/>
        <item x="1704"/>
        <item x="583"/>
        <item x="1211"/>
        <item x="1037"/>
        <item x="1792"/>
        <item x="1259"/>
        <item x="133"/>
        <item x="1624"/>
        <item x="297"/>
        <item x="1435"/>
        <item x="1307"/>
        <item x="1758"/>
        <item x="781"/>
        <item x="1383"/>
        <item x="1077"/>
        <item x="2029"/>
        <item x="1413"/>
        <item x="378"/>
        <item x="1053"/>
        <item x="1937"/>
        <item x="1137"/>
        <item x="1934"/>
        <item x="1874"/>
        <item x="931"/>
        <item x="918"/>
        <item x="1469"/>
        <item x="1610"/>
        <item x="145"/>
        <item x="1087"/>
        <item x="1599"/>
        <item x="1946"/>
        <item x="1075"/>
        <item x="490"/>
        <item x="1911"/>
        <item x="393"/>
        <item x="1549"/>
        <item x="1153"/>
        <item x="1898"/>
        <item x="496"/>
        <item x="1602"/>
        <item x="1559"/>
        <item x="1032"/>
        <item x="43"/>
        <item x="757"/>
        <item x="1938"/>
        <item x="1179"/>
        <item x="1872"/>
        <item x="1497"/>
        <item x="1029"/>
        <item x="323"/>
        <item x="2012"/>
        <item x="795"/>
        <item x="2016"/>
        <item x="55"/>
        <item x="1125"/>
        <item x="2049"/>
        <item x="623"/>
        <item x="443"/>
        <item x="109"/>
        <item x="111"/>
        <item x="1794"/>
        <item x="1267"/>
        <item x="1763"/>
        <item x="1190"/>
        <item x="846"/>
        <item x="1773"/>
        <item x="147"/>
        <item x="20"/>
        <item x="376"/>
        <item x="201"/>
        <item x="274"/>
        <item x="1980"/>
        <item x="1390"/>
        <item x="1855"/>
        <item x="1464"/>
        <item x="772"/>
        <item x="693"/>
        <item x="1046"/>
        <item x="223"/>
        <item x="244"/>
        <item x="778"/>
        <item x="176"/>
        <item x="1664"/>
        <item x="1543"/>
        <item x="1643"/>
        <item x="1996"/>
        <item x="1870"/>
        <item x="555"/>
        <item x="1539"/>
        <item x="1346"/>
        <item x="1732"/>
        <item x="673"/>
        <item x="387"/>
        <item x="2050"/>
        <item x="2072"/>
        <item x="1034"/>
        <item x="1151"/>
        <item x="1040"/>
        <item x="2063"/>
        <item x="432"/>
        <item x="1593"/>
        <item x="750"/>
        <item x="576"/>
        <item x="1026"/>
        <item x="300"/>
        <item x="349"/>
        <item x="1150"/>
        <item x="1062"/>
        <item x="1371"/>
        <item x="1850"/>
        <item x="1148"/>
        <item x="334"/>
        <item x="1399"/>
        <item x="642"/>
        <item x="1065"/>
        <item x="1251"/>
        <item x="1481"/>
        <item x="890"/>
        <item x="36"/>
        <item x="1011"/>
        <item x="558"/>
        <item x="801"/>
        <item x="1241"/>
        <item x="1521"/>
        <item x="1384"/>
        <item x="1815"/>
        <item x="579"/>
        <item x="412"/>
        <item x="1853"/>
        <item x="1263"/>
        <item x="1605"/>
        <item x="587"/>
        <item x="463"/>
        <item x="1749"/>
        <item x="717"/>
        <item x="1950"/>
        <item x="1050"/>
        <item x="806"/>
        <item x="1751"/>
        <item x="844"/>
        <item x="1982"/>
        <item x="1229"/>
        <item x="198"/>
        <item x="1310"/>
        <item x="1048"/>
        <item x="1719"/>
        <item x="1333"/>
        <item x="1616"/>
        <item x="1360"/>
        <item x="26"/>
        <item x="738"/>
        <item x="570"/>
        <item x="278"/>
        <item x="1592"/>
        <item x="1107"/>
        <item x="74"/>
        <item x="1302"/>
        <item x="455"/>
        <item x="1456"/>
        <item x="983"/>
        <item x="898"/>
        <item x="872"/>
        <item x="664"/>
        <item x="494"/>
        <item x="407"/>
        <item x="481"/>
        <item x="1300"/>
        <item x="291"/>
        <item x="66"/>
        <item x="86"/>
        <item x="2052"/>
        <item x="808"/>
        <item x="303"/>
        <item x="140"/>
        <item x="314"/>
        <item x="1478"/>
        <item x="148"/>
        <item x="902"/>
        <item x="214"/>
        <item x="1416"/>
        <item x="1357"/>
        <item x="2048"/>
        <item x="1595"/>
        <item x="1651"/>
        <item x="340"/>
        <item x="1896"/>
        <item x="1303"/>
        <item x="1349"/>
        <item x="2034"/>
        <item x="460"/>
        <item x="743"/>
        <item x="338"/>
        <item x="977"/>
        <item x="1657"/>
        <item x="312"/>
        <item x="876"/>
        <item x="401"/>
        <item x="1809"/>
        <item x="988"/>
        <item x="523"/>
        <item x="1253"/>
        <item x="1541"/>
        <item x="1467"/>
        <item x="1272"/>
        <item x="626"/>
        <item x="325"/>
        <item x="2031"/>
        <item x="224"/>
        <item x="1684"/>
        <item x="561"/>
        <item x="270"/>
        <item x="1343"/>
        <item x="112"/>
        <item x="829"/>
        <item x="1511"/>
        <item x="1146"/>
        <item x="1577"/>
        <item x="1389"/>
        <item x="707"/>
        <item x="549"/>
        <item x="934"/>
        <item x="45"/>
        <item x="1650"/>
        <item x="190"/>
        <item x="118"/>
        <item x="386"/>
        <item x="836"/>
        <item x="1243"/>
        <item x="1976"/>
        <item x="935"/>
        <item x="1373"/>
        <item x="788"/>
        <item x="247"/>
        <item x="916"/>
        <item x="1018"/>
        <item x="377"/>
        <item x="1230"/>
        <item x="1573"/>
        <item x="706"/>
        <item x="1675"/>
        <item x="1395"/>
        <item x="1228"/>
        <item x="834"/>
        <item x="1673"/>
        <item x="2060"/>
        <item x="448"/>
        <item x="65"/>
        <item x="1557"/>
        <item x="391"/>
        <item x="1051"/>
        <item x="1374"/>
        <item x="1317"/>
        <item x="1412"/>
        <item x="1893"/>
        <item x="605"/>
        <item x="694"/>
        <item x="1115"/>
        <item x="1396"/>
        <item x="765"/>
        <item x="1859"/>
        <item x="749"/>
        <item x="2011"/>
        <item x="1099"/>
        <item x="733"/>
        <item x="1929"/>
        <item x="874"/>
        <item x="1760"/>
        <item x="1527"/>
        <item x="632"/>
        <item x="1269"/>
        <item x="91"/>
        <item x="441"/>
        <item x="1280"/>
        <item x="126"/>
        <item x="1163"/>
        <item x="139"/>
        <item x="511"/>
        <item x="47"/>
        <item x="1923"/>
        <item x="2061"/>
        <item x="2033"/>
        <item x="1947"/>
        <item x="1119"/>
        <item x="838"/>
        <item x="368"/>
        <item x="825"/>
        <item x="53"/>
        <item x="1829"/>
        <item x="4"/>
        <item x="879"/>
        <item x="305"/>
        <item x="686"/>
        <item x="219"/>
        <item x="357"/>
        <item x="491"/>
        <item x="1735"/>
        <item x="1111"/>
        <item x="1731"/>
        <item x="615"/>
        <item x="413"/>
        <item x="84"/>
        <item x="559"/>
        <item x="1325"/>
        <item x="1618"/>
        <item x="1106"/>
        <item x="735"/>
        <item x="1741"/>
        <item x="179"/>
        <item x="475"/>
        <item x="289"/>
        <item x="497"/>
        <item x="1494"/>
        <item x="266"/>
        <item x="25"/>
        <item x="1578"/>
        <item x="2079"/>
        <item x="56"/>
        <item x="207"/>
        <item x="900"/>
        <item x="721"/>
        <item x="136"/>
        <item x="911"/>
        <item x="910"/>
        <item x="1857"/>
        <item x="1677"/>
        <item x="114"/>
        <item x="2"/>
        <item x="607"/>
        <item x="1963"/>
        <item x="63"/>
        <item x="46"/>
        <item x="1588"/>
        <item x="178"/>
        <item x="1679"/>
        <item x="1083"/>
        <item x="1652"/>
        <item x="748"/>
        <item x="1361"/>
        <item x="533"/>
        <item x="170"/>
        <item x="326"/>
        <item x="488"/>
        <item x="258"/>
        <item x="1540"/>
        <item x="1279"/>
        <item x="1566"/>
        <item x="756"/>
        <item x="928"/>
        <item x="1743"/>
        <item x="1906"/>
        <item x="415"/>
        <item x="1658"/>
        <item x="250"/>
        <item x="149"/>
        <item x="204"/>
        <item x="1215"/>
        <item x="557"/>
        <item x="1745"/>
        <item x="144"/>
        <item x="309"/>
        <item x="1941"/>
        <item x="141"/>
        <item x="34"/>
        <item x="703"/>
        <item x="1363"/>
        <item x="464"/>
        <item x="256"/>
        <item x="269"/>
        <item x="159"/>
        <item x="824"/>
        <item x="1799"/>
        <item x="1727"/>
        <item x="1301"/>
        <item x="499"/>
        <item x="1761"/>
        <item x="2081"/>
        <item x="169"/>
        <item x="388"/>
        <item x="356"/>
        <item x="1249"/>
        <item x="1752"/>
        <item x="1701"/>
        <item x="1004"/>
        <item x="685"/>
        <item x="952"/>
        <item x="883"/>
        <item x="1740"/>
        <item x="11"/>
        <item x="666"/>
        <item x="512"/>
        <item x="614"/>
        <item x="420"/>
        <item x="1064"/>
        <item x="1252"/>
        <item x="1782"/>
        <item x="777"/>
        <item x="1667"/>
        <item x="1428"/>
        <item x="2071"/>
        <item x="1678"/>
        <item x="1331"/>
        <item x="1917"/>
        <item x="1186"/>
        <item x="1308"/>
        <item x="1072"/>
        <item x="1626"/>
        <item x="435"/>
        <item x="812"/>
        <item x="1054"/>
        <item x="1958"/>
        <item x="1296"/>
        <item x="94"/>
        <item x="794"/>
        <item x="1306"/>
        <item x="64"/>
        <item x="1564"/>
        <item x="1123"/>
        <item x="818"/>
        <item x="15"/>
        <item x="842"/>
        <item x="1514"/>
        <item x="473"/>
        <item x="457"/>
        <item x="2077"/>
        <item x="976"/>
        <item x="195"/>
        <item x="1641"/>
        <item x="688"/>
        <item x="1246"/>
        <item x="1979"/>
        <item x="1777"/>
        <item x="1337"/>
        <item x="1959"/>
        <item x="1523"/>
        <item x="2073"/>
        <item x="1790"/>
        <item x="1509"/>
        <item x="1802"/>
        <item x="1534"/>
        <item x="1645"/>
        <item x="2022"/>
        <item x="431"/>
        <item x="1863"/>
        <item x="683"/>
        <item x="1770"/>
        <item x="331"/>
        <item x="143"/>
        <item x="1883"/>
        <item x="260"/>
        <item x="547"/>
        <item x="360"/>
        <item x="790"/>
        <item x="477"/>
        <item x="1086"/>
        <item x="1671"/>
        <item x="2051"/>
        <item x="1165"/>
        <item x="1082"/>
        <item x="1282"/>
        <item x="1117"/>
        <item x="2046"/>
        <item x="3"/>
        <item x="461"/>
        <item x="994"/>
        <item x="1594"/>
        <item x="817"/>
        <item x="324"/>
        <item x="116"/>
        <item x="230"/>
        <item x="161"/>
        <item x="1633"/>
        <item x="617"/>
        <item x="1403"/>
        <item x="468"/>
        <item x="453"/>
        <item x="1496"/>
        <item x="1730"/>
        <item x="1880"/>
        <item x="1039"/>
        <item x="418"/>
        <item x="1421"/>
        <item x="741"/>
        <item x="543"/>
        <item x="1580"/>
        <item x="153"/>
        <item x="1027"/>
        <item x="35"/>
        <item x="1175"/>
        <item x="736"/>
        <item x="1024"/>
        <item x="1661"/>
        <item x="61"/>
        <item x="428"/>
        <item x="1270"/>
        <item x="2001"/>
        <item x="450"/>
        <item x="1109"/>
        <item x="1299"/>
        <item x="217"/>
        <item x="1852"/>
        <item x="1069"/>
        <item x="191"/>
        <item x="285"/>
        <item x="1139"/>
        <item x="1942"/>
        <item x="1104"/>
        <item x="92"/>
        <item x="702"/>
        <item x="1387"/>
        <item x="44"/>
        <item x="966"/>
        <item x="238"/>
        <item x="1095"/>
        <item x="308"/>
        <item x="1444"/>
        <item x="17"/>
        <item x="374"/>
        <item x="1234"/>
        <item x="1388"/>
        <item x="451"/>
        <item x="58"/>
        <item x="860"/>
        <item x="1240"/>
        <item x="1510"/>
        <item x="1006"/>
        <item x="433"/>
        <item x="892"/>
        <item x="1846"/>
        <item x="466"/>
        <item x="77"/>
        <item x="1351"/>
        <item x="51"/>
        <item x="799"/>
        <item x="233"/>
        <item x="1336"/>
        <item x="1261"/>
        <item x="503"/>
        <item x="181"/>
        <item x="1338"/>
        <item x="1244"/>
        <item x="212"/>
        <item x="39"/>
        <item x="1722"/>
        <item x="306"/>
        <item x="1918"/>
        <item x="483"/>
        <item x="6"/>
        <item x="715"/>
        <item x="1162"/>
        <item x="1612"/>
        <item x="192"/>
        <item x="1882"/>
        <item x="878"/>
        <item x="1330"/>
        <item x="302"/>
        <item x="332"/>
        <item x="1662"/>
        <item x="101"/>
        <item x="1080"/>
        <item x="725"/>
        <item x="852"/>
        <item x="1047"/>
        <item x="679"/>
        <item x="484"/>
        <item x="800"/>
        <item x="920"/>
        <item x="1835"/>
        <item x="1168"/>
        <item x="346"/>
        <item x="830"/>
        <item x="921"/>
        <item x="196"/>
        <item x="97"/>
        <item x="963"/>
        <item x="520"/>
        <item x="1193"/>
        <item x="1113"/>
        <item x="908"/>
        <item x="384"/>
        <item x="1625"/>
        <item x="647"/>
        <item x="621"/>
        <item x="518"/>
        <item x="524"/>
        <item x="1118"/>
        <item x="1507"/>
        <item x="1779"/>
        <item x="1492"/>
        <item x="1463"/>
        <item x="1762"/>
        <item x="580"/>
        <item x="1816"/>
        <item x="1992"/>
        <item x="1154"/>
        <item x="2020"/>
        <item x="906"/>
        <item x="1358"/>
        <item x="32"/>
        <item x="771"/>
        <item x="1283"/>
        <item x="1250"/>
        <item x="1920"/>
        <item x="352"/>
        <item x="1466"/>
        <item x="1531"/>
        <item x="1213"/>
        <item x="252"/>
        <item x="827"/>
        <item x="1962"/>
        <item x="546"/>
        <item x="1924"/>
        <item x="1926"/>
        <item x="1582"/>
        <item x="1772"/>
        <item x="1808"/>
        <item x="1617"/>
        <item x="1454"/>
        <item x="961"/>
        <item x="1747"/>
        <item x="1268"/>
        <item x="1603"/>
        <item x="526"/>
        <item x="194"/>
        <item x="220"/>
        <item x="1798"/>
        <item x="2027"/>
        <item x="1419"/>
        <item x="1729"/>
        <item x="1742"/>
        <item x="1693"/>
        <item x="1293"/>
        <item x="1778"/>
        <item x="1986"/>
        <item x="1304"/>
        <item x="268"/>
        <item x="551"/>
        <item x="1414"/>
        <item x="1544"/>
        <item x="117"/>
        <item x="1733"/>
        <item x="1298"/>
        <item x="121"/>
        <item x="1451"/>
        <item x="793"/>
        <item x="1619"/>
        <item x="1145"/>
        <item x="383"/>
        <item x="1988"/>
        <item x="1061"/>
        <item x="2032"/>
        <item x="1480"/>
        <item x="1660"/>
        <item x="1157"/>
        <item x="1774"/>
        <item x="641"/>
        <item x="832"/>
        <item x="1114"/>
        <item x="505"/>
        <item x="2010"/>
        <item x="1052"/>
        <item x="843"/>
        <item x="336"/>
        <item x="573"/>
        <item x="1994"/>
        <item x="1783"/>
        <item x="389"/>
        <item x="599"/>
        <item x="1144"/>
        <item x="1902"/>
        <item x="971"/>
        <item x="1408"/>
        <item x="396"/>
        <item x="123"/>
        <item x="411"/>
        <item x="1956"/>
        <item x="394"/>
        <item x="1767"/>
        <item x="83"/>
        <item x="80"/>
        <item x="444"/>
        <item x="404"/>
        <item x="1028"/>
        <item x="571"/>
        <item x="1493"/>
        <item x="1275"/>
        <item x="863"/>
        <item x="1182"/>
        <item x="2004"/>
        <item x="27"/>
        <item x="478"/>
        <item x="1167"/>
        <item x="1567"/>
        <item x="582"/>
        <item x="2040"/>
        <item x="724"/>
        <item x="1359"/>
        <item x="1448"/>
        <item x="272"/>
        <item x="907"/>
        <item x="672"/>
        <item x="1289"/>
        <item x="1575"/>
        <item x="321"/>
        <item x="960"/>
        <item x="677"/>
        <item x="1045"/>
        <item x="950"/>
        <item x="947"/>
        <item x="1748"/>
        <item x="901"/>
        <item x="897"/>
        <item x="1439"/>
        <item x="1768"/>
        <item x="1030"/>
        <item x="899"/>
        <item x="1140"/>
        <item x="1849"/>
        <item x="1538"/>
        <item x="24"/>
        <item x="767"/>
        <item x="280"/>
        <item x="893"/>
        <item x="798"/>
        <item x="1367"/>
        <item x="714"/>
        <item x="2043"/>
        <item x="1012"/>
        <item x="560"/>
        <item x="1108"/>
        <item x="152"/>
        <item x="1960"/>
        <item x="1552"/>
        <item x="785"/>
        <item x="1847"/>
        <item x="1604"/>
        <item x="1805"/>
        <item x="1861"/>
        <item x="1196"/>
        <item x="1844"/>
        <item x="655"/>
        <item x="225"/>
        <item x="535"/>
        <item x="575"/>
        <item x="1728"/>
        <item x="1810"/>
        <item x="160"/>
        <item x="1488"/>
        <item x="1365"/>
        <item x="1353"/>
        <item x="537"/>
        <item x="1706"/>
        <item x="1614"/>
        <item x="796"/>
        <item x="1402"/>
        <item x="1561"/>
        <item x="1687"/>
        <item x="1101"/>
        <item x="1142"/>
        <item x="249"/>
        <item x="982"/>
        <item x="811"/>
        <item x="1972"/>
        <item x="1936"/>
        <item x="73"/>
        <item x="1164"/>
        <item x="185"/>
        <item x="680"/>
        <item x="964"/>
        <item x="1961"/>
        <item x="472"/>
        <item x="87"/>
        <item x="1085"/>
        <item x="1901"/>
        <item x="1674"/>
        <item x="957"/>
        <item x="915"/>
        <item x="1712"/>
        <item x="1725"/>
        <item x="1670"/>
        <item x="1757"/>
        <item x="837"/>
        <item x="2041"/>
        <item x="968"/>
        <item x="513"/>
        <item x="1635"/>
        <item x="865"/>
        <item x="1685"/>
        <item x="1848"/>
        <item x="731"/>
        <item x="1079"/>
        <item x="1156"/>
        <item x="600"/>
        <item x="1529"/>
        <item x="1536"/>
        <item x="1517"/>
        <item x="611"/>
        <item x="1519"/>
        <item x="1556"/>
        <item x="1203"/>
        <item x="1161"/>
        <item x="760"/>
        <item x="1867"/>
        <item x="531"/>
        <item x="421"/>
        <item x="823"/>
        <item x="1683"/>
        <item x="1128"/>
        <item x="886"/>
        <item x="858"/>
        <item x="440"/>
        <item x="410"/>
        <item x="1426"/>
        <item x="1484"/>
        <item x="996"/>
        <item x="627"/>
        <item x="222"/>
        <item x="1665"/>
        <item x="1368"/>
        <item x="1471"/>
        <item x="1380"/>
        <item x="851"/>
        <item x="962"/>
        <item x="1060"/>
        <item x="1149"/>
        <item x="125"/>
        <item x="240"/>
        <item x="904"/>
        <item x="979"/>
        <item x="1699"/>
        <item x="861"/>
        <item x="1185"/>
        <item x="200"/>
        <item x="913"/>
        <item x="158"/>
        <item x="985"/>
        <item x="601"/>
        <item x="209"/>
        <item x="695"/>
        <item x="425"/>
        <item x="803"/>
        <item x="1476"/>
        <item x="271"/>
        <item x="7"/>
        <item x="508"/>
        <item x="1449"/>
        <item x="997"/>
        <item x="430"/>
        <item x="452"/>
        <item x="1516"/>
        <item x="2002"/>
        <item x="1033"/>
        <item x="2023"/>
        <item x="1875"/>
        <item x="805"/>
        <item x="1889"/>
        <item x="1017"/>
        <item x="784"/>
        <item x="1393"/>
        <item x="62"/>
        <item x="1410"/>
        <item x="1656"/>
        <item x="553"/>
        <item x="1873"/>
        <item x="999"/>
        <item x="60"/>
        <item x="167"/>
        <item x="712"/>
        <item x="710"/>
        <item x="2057"/>
        <item x="737"/>
        <item x="293"/>
        <item x="1434"/>
        <item x="969"/>
        <item x="1044"/>
        <item x="172"/>
        <item x="719"/>
        <item x="1957"/>
        <item x="446"/>
        <item x="164"/>
        <item x="2037"/>
        <item x="19"/>
        <item x="1290"/>
        <item x="978"/>
        <item x="469"/>
        <item x="1078"/>
        <item x="1124"/>
        <item x="1441"/>
        <item x="1876"/>
        <item x="1294"/>
        <item x="2024"/>
        <item x="342"/>
        <item x="337"/>
        <item x="1922"/>
        <item x="981"/>
        <item x="1418"/>
        <item x="465"/>
        <item x="539"/>
        <item x="542"/>
        <item x="375"/>
        <item x="1178"/>
        <item x="48"/>
        <item x="1394"/>
        <item x="1508"/>
        <item x="128"/>
        <item x="744"/>
        <item x="949"/>
        <item x="1477"/>
        <item x="1404"/>
        <item x="530"/>
        <item x="1801"/>
        <item x="366"/>
        <item x="29"/>
        <item x="989"/>
        <item x="82"/>
        <item x="1884"/>
        <item x="1560"/>
        <item x="658"/>
        <item x="1702"/>
        <item x="1780"/>
        <item x="1076"/>
        <item x="202"/>
        <item x="78"/>
        <item x="127"/>
        <item x="797"/>
        <item x="1248"/>
        <item x="1659"/>
        <item x="697"/>
        <item x="328"/>
        <item x="409"/>
        <item x="566"/>
        <item x="1038"/>
        <item x="1623"/>
        <item x="1332"/>
        <item x="903"/>
        <item x="992"/>
        <item x="1326"/>
        <item x="648"/>
        <item x="1663"/>
        <item x="417"/>
        <item x="1756"/>
        <item x="723"/>
        <item x="362"/>
        <item x="936"/>
        <item x="780"/>
        <item x="294"/>
        <item x="1705"/>
        <item x="1354"/>
        <item x="948"/>
        <item x="669"/>
        <item x="163"/>
        <item x="1907"/>
        <item x="708"/>
        <item x="208"/>
        <item x="833"/>
        <item x="779"/>
        <item x="1345"/>
        <item x="1133"/>
        <item x="1639"/>
        <item x="2074"/>
        <item x="1177"/>
        <item x="1791"/>
        <item x="1427"/>
        <item x="552"/>
        <item x="1983"/>
        <item x="1013"/>
        <item x="1622"/>
        <item x="1750"/>
        <item x="1596"/>
        <item x="1589"/>
        <item x="218"/>
        <item x="608"/>
        <item x="927"/>
        <item x="1369"/>
        <item x="234"/>
        <item x="869"/>
        <item x="1491"/>
        <item x="1537"/>
        <item x="1505"/>
        <item x="307"/>
        <item x="380"/>
        <item x="1344"/>
        <item x="687"/>
        <item x="1717"/>
        <item x="2056"/>
        <item x="106"/>
        <item x="1475"/>
        <item x="862"/>
        <item x="215"/>
        <item x="761"/>
        <item x="1405"/>
        <item x="1292"/>
        <item x="1486"/>
        <item x="2017"/>
        <item x="1638"/>
        <item x="1984"/>
        <item x="422"/>
        <item x="1487"/>
        <item x="1130"/>
        <item x="1550"/>
        <item x="1043"/>
        <item x="1174"/>
        <item x="709"/>
        <item x="1932"/>
        <item x="1689"/>
        <item x="1436"/>
        <item x="2036"/>
        <item x="2080"/>
        <item x="1324"/>
        <item x="1793"/>
        <item x="157"/>
        <item x="98"/>
        <item x="613"/>
        <item x="138"/>
        <item x="350"/>
        <item x="462"/>
        <item x="1321"/>
        <item x="1555"/>
        <item x="1711"/>
        <item x="1457"/>
        <item x="746"/>
        <item x="290"/>
        <item x="2025"/>
        <item x="1919"/>
        <item x="1443"/>
        <item x="1504"/>
        <item x="1586"/>
        <item x="1431"/>
        <item x="1981"/>
        <item x="89"/>
        <item x="678"/>
        <item x="1912"/>
        <item x="1858"/>
        <item x="1974"/>
        <item x="773"/>
        <item x="1155"/>
        <item x="1832"/>
        <item x="1097"/>
        <item x="104"/>
        <item x="1192"/>
        <item x="1879"/>
        <item x="1216"/>
        <item x="654"/>
        <item x="1800"/>
        <item x="1020"/>
        <item x="515"/>
        <item x="1547"/>
        <item x="1201"/>
        <item x="752"/>
        <item x="243"/>
        <item x="151"/>
        <item x="1642"/>
        <item x="684"/>
        <item x="416"/>
        <item x="1255"/>
        <item x="1254"/>
        <item x="1226"/>
        <item x="1676"/>
        <item x="1807"/>
        <item x="38"/>
        <item x="1273"/>
        <item x="319"/>
        <item x="854"/>
        <item x="182"/>
        <item x="23"/>
        <item x="774"/>
        <item x="1864"/>
        <item x="333"/>
        <item x="716"/>
        <item x="365"/>
        <item x="932"/>
        <item x="398"/>
        <item x="419"/>
        <item x="568"/>
        <item x="373"/>
        <item x="1159"/>
        <item x="1067"/>
        <item x="1501"/>
        <item x="1914"/>
        <item x="896"/>
        <item x="1548"/>
        <item x="253"/>
        <item x="454"/>
        <item x="822"/>
        <item x="1088"/>
        <item x="1572"/>
        <item x="287"/>
        <item x="667"/>
        <item x="758"/>
        <item x="1181"/>
        <item x="1238"/>
        <item x="525"/>
        <item x="987"/>
        <item x="887"/>
        <item x="71"/>
        <item x="572"/>
        <item x="993"/>
        <item x="1170"/>
        <item x="1781"/>
        <item x="1002"/>
        <item x="381"/>
        <item x="634"/>
        <item x="850"/>
        <item x="355"/>
        <item x="1697"/>
        <item x="193"/>
        <item x="676"/>
        <item x="1851"/>
        <item x="1490"/>
        <item x="1837"/>
        <item x="248"/>
        <item x="1208"/>
        <item x="120"/>
        <item x="348"/>
        <item x="70"/>
        <item x="1001"/>
        <item x="371"/>
        <item x="353"/>
        <item x="1987"/>
        <item x="1553"/>
        <item x="1350"/>
        <item x="586"/>
        <item x="1571"/>
        <item x="1445"/>
        <item x="747"/>
        <item x="155"/>
        <item x="1813"/>
        <item x="449"/>
        <item x="281"/>
        <item x="439"/>
        <item x="1472"/>
        <item x="1601"/>
        <item x="1474"/>
        <item x="1266"/>
        <item x="681"/>
        <item x="924"/>
        <item x="762"/>
        <item x="517"/>
        <item x="1620"/>
        <item x="564"/>
        <item x="1818"/>
        <item x="534"/>
        <item x="562"/>
        <item x="175"/>
        <item x="2070"/>
        <item x="815"/>
        <item x="166"/>
        <item x="501"/>
        <item x="1713"/>
        <item x="1841"/>
        <item x="657"/>
        <item x="972"/>
        <item x="313"/>
        <item x="1"/>
        <item x="591"/>
        <item x="881"/>
        <item x="1247"/>
        <item x="1583"/>
        <item x="807"/>
        <item x="1342"/>
        <item x="1737"/>
        <item x="1227"/>
        <item x="492"/>
        <item x="330"/>
        <item x="1316"/>
        <item x="1775"/>
        <item x="1688"/>
        <item x="107"/>
        <item x="467"/>
        <item x="235"/>
        <item x="142"/>
        <item x="1195"/>
        <item x="124"/>
        <item x="1112"/>
        <item x="186"/>
        <item x="162"/>
        <item x="1819"/>
        <item x="2064"/>
        <item x="1634"/>
        <item x="1068"/>
        <item x="1236"/>
        <item x="1432"/>
        <item x="8"/>
        <item x="485"/>
        <item x="1271"/>
        <item x="150"/>
        <item x="316"/>
        <item x="322"/>
        <item x="692"/>
        <item x="28"/>
        <item x="1340"/>
        <item x="498"/>
        <item x="320"/>
        <item x="650"/>
        <item x="1955"/>
        <item x="975"/>
        <item x="789"/>
        <item x="52"/>
        <item x="1554"/>
        <item x="100"/>
        <item x="604"/>
        <item x="1129"/>
        <item x="970"/>
        <item x="1784"/>
        <item x="1989"/>
        <item x="636"/>
        <item x="638"/>
        <item x="1765"/>
        <item x="2000"/>
        <item x="445"/>
        <item x="1546"/>
        <item x="1138"/>
        <item x="1305"/>
        <item x="941"/>
        <item x="1131"/>
        <item x="213"/>
        <item x="1200"/>
        <item x="1823"/>
        <item x="1205"/>
        <item x="12"/>
        <item x="1503"/>
        <item x="1440"/>
        <item x="134"/>
        <item x="395"/>
        <item x="859"/>
        <item x="1297"/>
        <item x="610"/>
        <item x="856"/>
        <item x="1843"/>
        <item x="470"/>
        <item x="2062"/>
        <item x="21"/>
        <item x="304"/>
        <item x="943"/>
        <item x="643"/>
        <item x="840"/>
        <item x="1042"/>
        <item x="622"/>
        <item x="729"/>
        <item x="1714"/>
        <item x="1066"/>
        <item x="318"/>
        <item x="438"/>
        <item x="13"/>
        <item x="507"/>
        <item x="577"/>
        <item x="1313"/>
        <item x="1795"/>
        <item x="129"/>
        <item x="367"/>
        <item x="177"/>
        <item x="211"/>
        <item x="814"/>
        <item x="1840"/>
        <item x="2026"/>
        <item x="1184"/>
        <item x="351"/>
        <item x="359"/>
        <item x="1049"/>
        <item x="705"/>
        <item x="1608"/>
        <item x="1515"/>
        <item x="665"/>
        <item x="631"/>
        <item x="1007"/>
        <item x="514"/>
        <item x="221"/>
        <item x="938"/>
        <item x="937"/>
        <item x="95"/>
        <item x="370"/>
        <item x="569"/>
        <item x="227"/>
        <item x="315"/>
        <item x="427"/>
        <item x="216"/>
        <item x="619"/>
        <item x="385"/>
        <item x="479"/>
        <item x="855"/>
        <item x="1812"/>
        <item x="426"/>
        <item x="2053"/>
        <item x="1535"/>
        <item x="273"/>
        <item x="354"/>
        <item x="1681"/>
        <item x="965"/>
        <item x="1647"/>
        <item x="1821"/>
        <item x="288"/>
        <item x="661"/>
        <item x="1945"/>
        <item x="1776"/>
        <item x="1400"/>
        <item x="1834"/>
        <item x="1242"/>
        <item x="1607"/>
        <item x="1499"/>
        <item x="1718"/>
        <item x="1533"/>
        <item x="1862"/>
        <item x="1709"/>
        <item x="1059"/>
        <item x="495"/>
        <item x="584"/>
        <item x="1528"/>
        <item x="188"/>
        <item x="2008"/>
        <item x="1916"/>
        <item x="933"/>
        <item x="1836"/>
        <item x="187"/>
        <item x="41"/>
        <item x="1842"/>
        <item x="819"/>
        <item x="1611"/>
        <item x="1513"/>
        <item x="1274"/>
        <item x="1838"/>
        <item x="471"/>
        <item x="1562"/>
        <item x="1318"/>
        <item x="1442"/>
        <item x="786"/>
        <item x="718"/>
        <item x="1121"/>
        <item x="1574"/>
        <item x="991"/>
        <item x="1710"/>
        <item x="1609"/>
        <item x="1806"/>
        <item x="1483"/>
        <item x="1868"/>
        <item x="1277"/>
        <item x="538"/>
        <item x="5"/>
        <item x="1925"/>
        <item x="1465"/>
        <item x="206"/>
        <item x="1512"/>
        <item x="1189"/>
        <item x="1682"/>
        <item x="1632"/>
        <item x="1563"/>
        <item x="1309"/>
        <item x="1260"/>
        <item x="1417"/>
        <item x="1081"/>
        <item x="1158"/>
        <item x="885"/>
        <item x="489"/>
        <item x="847"/>
        <item x="122"/>
        <item x="79"/>
        <item x="1871"/>
        <item x="1422"/>
        <item x="2028"/>
        <item x="550"/>
        <item x="1141"/>
        <item x="813"/>
        <item x="486"/>
        <item x="1636"/>
        <item x="940"/>
        <item x="519"/>
        <item x="1637"/>
        <item x="945"/>
        <item x="310"/>
        <item x="2003"/>
        <item x="1965"/>
        <item x="275"/>
        <item x="237"/>
        <item x="390"/>
        <item x="0"/>
        <item x="588"/>
        <item x="1720"/>
        <item x="1975"/>
        <item x="1372"/>
        <item x="1943"/>
        <item x="974"/>
        <item x="1120"/>
        <item x="1680"/>
        <item x="1103"/>
        <item x="660"/>
        <item x="1008"/>
        <item x="1708"/>
        <item x="382"/>
        <item x="1183"/>
        <item x="597"/>
        <item x="301"/>
        <item x="1262"/>
        <item x="442"/>
        <item x="1429"/>
        <item x="866"/>
        <item x="828"/>
        <item x="296"/>
        <item x="2021"/>
        <item x="594"/>
        <item x="871"/>
        <item x="644"/>
        <item x="633"/>
        <item x="2009"/>
        <item x="1401"/>
        <item x="1600"/>
        <item x="480"/>
        <item x="1073"/>
        <item x="1437"/>
        <item x="1329"/>
        <item x="923"/>
        <item x="783"/>
        <item x="1014"/>
        <item x="173"/>
        <item x="408"/>
        <item x="922"/>
        <item x="59"/>
        <item x="857"/>
        <item x="447"/>
        <item x="1707"/>
        <item x="1646"/>
        <item x="50"/>
        <item x="734"/>
        <item x="1362"/>
        <item x="81"/>
        <item x="1570"/>
        <item x="1233"/>
        <item x="1015"/>
        <item x="1991"/>
        <item x="671"/>
        <item x="282"/>
        <item x="1755"/>
        <item x="108"/>
        <item x="1654"/>
        <item x="1597"/>
        <item x="1999"/>
        <item x="689"/>
        <item x="1135"/>
        <item x="429"/>
        <item x="40"/>
        <item x="629"/>
        <item x="1551"/>
        <item x="229"/>
        <item x="1056"/>
        <item x="1839"/>
        <item x="776"/>
        <item x="1825"/>
        <item x="635"/>
        <item x="264"/>
        <item x="1949"/>
        <item x="22"/>
        <item x="265"/>
        <item x="1319"/>
        <item x="1985"/>
        <item x="1621"/>
        <item x="1378"/>
        <item x="1470"/>
        <item x="57"/>
        <item x="1225"/>
        <item x="1468"/>
        <item x="110"/>
        <item x="554"/>
        <item x="1921"/>
        <item x="980"/>
        <item x="1098"/>
        <item x="1172"/>
        <item x="1057"/>
        <item x="919"/>
        <item x="606"/>
        <item x="1003"/>
        <item x="1644"/>
        <item x="2019"/>
        <item x="103"/>
        <item x="1928"/>
        <item x="261"/>
        <item x="700"/>
        <item x="102"/>
        <item x="1058"/>
        <item x="93"/>
        <item x="875"/>
        <item x="1264"/>
        <item x="49"/>
        <item x="168"/>
        <item x="1071"/>
        <item x="1888"/>
        <item x="1827"/>
        <item x="849"/>
        <item x="228"/>
        <item x="1322"/>
        <item x="848"/>
        <item x="456"/>
        <item x="146"/>
        <item x="624"/>
        <item x="882"/>
        <item x="1461"/>
        <item x="2039"/>
        <item x="1576"/>
        <item x="516"/>
        <item x="1116"/>
        <item x="259"/>
        <item x="1232"/>
        <item x="973"/>
        <item x="292"/>
        <item x="1370"/>
        <item x="2014"/>
        <item x="1206"/>
        <item x="1887"/>
        <item x="792"/>
        <item x="727"/>
        <item x="1173"/>
        <item x="1287"/>
        <item x="2055"/>
        <item x="105"/>
        <item x="1284"/>
        <item x="1100"/>
        <item x="548"/>
        <item x="434"/>
        <item x="1726"/>
        <item x="1000"/>
        <item x="1406"/>
        <item x="739"/>
        <item x="2047"/>
        <item x="1452"/>
        <item x="364"/>
        <item x="1019"/>
        <item x="545"/>
        <item x="1558"/>
        <item x="1814"/>
        <item x="1096"/>
        <item x="769"/>
        <item x="257"/>
        <item x="1591"/>
        <item x="1453"/>
        <item x="343"/>
        <item x="1219"/>
        <item x="1606"/>
        <item x="298"/>
        <item x="646"/>
        <item x="493"/>
        <item x="867"/>
        <item x="670"/>
        <item x="639"/>
        <item x="1194"/>
        <item x="1500"/>
        <item x="1485"/>
        <item x="1587"/>
        <item x="1335"/>
        <item x="115"/>
        <item x="1105"/>
        <item x="1585"/>
        <item x="1202"/>
        <item x="873"/>
        <item x="369"/>
        <item x="929"/>
        <item x="1430"/>
        <item x="954"/>
        <item x="870"/>
        <item x="1530"/>
        <item x="585"/>
        <item x="392"/>
        <item x="137"/>
        <item x="286"/>
        <item x="2065"/>
        <item x="1881"/>
        <item x="1915"/>
        <item x="317"/>
        <item x="1944"/>
        <item x="835"/>
        <item x="1828"/>
        <item x="942"/>
        <item x="905"/>
        <item x="1631"/>
        <item x="2030"/>
        <item x="1386"/>
        <item x="581"/>
        <item x="75"/>
        <item x="1217"/>
        <item x="1218"/>
        <item x="1826"/>
        <item x="1041"/>
        <item x="640"/>
        <item x="732"/>
        <item x="2042"/>
        <item x="888"/>
        <item x="1458"/>
        <item x="877"/>
        <item x="1565"/>
        <item x="1126"/>
        <item x="563"/>
        <item x="1180"/>
        <item x="1811"/>
        <item x="1143"/>
        <item x="9"/>
        <item x="914"/>
        <item x="54"/>
        <item x="663"/>
        <item x="1222"/>
        <item x="363"/>
        <item x="1376"/>
        <item x="766"/>
        <item x="1789"/>
        <item x="69"/>
        <item x="504"/>
        <item x="1409"/>
        <item x="1286"/>
        <item x="1542"/>
        <item x="909"/>
        <item x="245"/>
        <item x="85"/>
        <item x="527"/>
        <item x="1382"/>
        <item x="341"/>
        <item x="1817"/>
        <item x="18"/>
        <item x="397"/>
        <item x="951"/>
        <item x="1629"/>
        <item x="199"/>
        <item x="436"/>
        <item x="242"/>
        <item x="1877"/>
        <item x="541"/>
        <item x="210"/>
        <item x="651"/>
        <item x="31"/>
        <item x="1191"/>
        <item x="2015"/>
        <item x="1415"/>
        <item x="711"/>
        <item x="1968"/>
        <item x="2013"/>
        <item x="1291"/>
        <item x="1147"/>
        <item x="1973"/>
        <item x="2067"/>
        <item x="659"/>
        <item x="1265"/>
        <item x="1590"/>
        <item x="1460"/>
        <item x="1256"/>
        <item x="1669"/>
        <item x="2054"/>
        <item x="399"/>
        <item x="32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2083">
    <i>
      <x v="108"/>
    </i>
    <i>
      <x v="1157"/>
    </i>
    <i>
      <x v="283"/>
    </i>
    <i>
      <x v="1066"/>
    </i>
    <i>
      <x v="1074"/>
    </i>
    <i>
      <x v="795"/>
    </i>
    <i>
      <x v="1175"/>
    </i>
    <i>
      <x v="661"/>
    </i>
    <i>
      <x v="1571"/>
    </i>
    <i>
      <x v="457"/>
    </i>
    <i>
      <x v="611"/>
    </i>
    <i>
      <x v="778"/>
    </i>
    <i>
      <x v="1687"/>
    </i>
    <i>
      <x v="1702"/>
    </i>
    <i>
      <x v="1516"/>
    </i>
    <i>
      <x v="373"/>
    </i>
    <i>
      <x v="293"/>
    </i>
    <i>
      <x v="1754"/>
    </i>
    <i>
      <x v="245"/>
    </i>
    <i>
      <x v="84"/>
    </i>
    <i>
      <x v="341"/>
    </i>
    <i>
      <x v="501"/>
    </i>
    <i>
      <x v="72"/>
    </i>
    <i>
      <x v="1535"/>
    </i>
    <i>
      <x v="296"/>
    </i>
    <i>
      <x v="257"/>
    </i>
    <i>
      <x v="1857"/>
    </i>
    <i>
      <x v="450"/>
    </i>
    <i>
      <x v="1149"/>
    </i>
    <i>
      <x v="2068"/>
    </i>
    <i>
      <x v="429"/>
    </i>
    <i>
      <x v="1733"/>
    </i>
    <i>
      <x v="774"/>
    </i>
    <i>
      <x v="198"/>
    </i>
    <i>
      <x v="1032"/>
    </i>
    <i>
      <x v="623"/>
    </i>
    <i>
      <x v="321"/>
    </i>
    <i>
      <x v="1944"/>
    </i>
    <i>
      <x v="202"/>
    </i>
    <i>
      <x v="91"/>
    </i>
    <i>
      <x v="1052"/>
    </i>
    <i>
      <x v="756"/>
    </i>
    <i>
      <x v="35"/>
    </i>
    <i>
      <x v="43"/>
    </i>
    <i>
      <x v="1900"/>
    </i>
    <i>
      <x v="649"/>
    </i>
    <i>
      <x v="597"/>
    </i>
    <i>
      <x v="1025"/>
    </i>
    <i>
      <x v="1316"/>
    </i>
    <i>
      <x v="558"/>
    </i>
    <i>
      <x v="1487"/>
    </i>
    <i>
      <x v="820"/>
    </i>
    <i>
      <x v="1558"/>
    </i>
    <i>
      <x v="1333"/>
    </i>
    <i>
      <x v="1246"/>
    </i>
    <i>
      <x v="323"/>
    </i>
    <i>
      <x v="461"/>
    </i>
    <i>
      <x v="343"/>
    </i>
    <i>
      <x v="988"/>
    </i>
    <i>
      <x v="17"/>
    </i>
    <i>
      <x v="1408"/>
    </i>
    <i>
      <x v="1570"/>
    </i>
    <i>
      <x v="320"/>
    </i>
    <i>
      <x v="99"/>
    </i>
    <i>
      <x v="805"/>
    </i>
    <i>
      <x v="627"/>
    </i>
    <i>
      <x v="1606"/>
    </i>
    <i>
      <x v="1391"/>
    </i>
    <i>
      <x v="1956"/>
    </i>
    <i>
      <x v="1973"/>
    </i>
    <i>
      <x v="1065"/>
    </i>
    <i>
      <x v="1750"/>
    </i>
    <i>
      <x v="917"/>
    </i>
    <i>
      <x v="1381"/>
    </i>
    <i>
      <x v="1877"/>
    </i>
    <i>
      <x v="187"/>
    </i>
    <i>
      <x v="1604"/>
    </i>
    <i>
      <x v="1234"/>
    </i>
    <i>
      <x v="332"/>
    </i>
    <i>
      <x v="1785"/>
    </i>
    <i>
      <x v="1093"/>
    </i>
    <i>
      <x v="1347"/>
    </i>
    <i>
      <x v="1527"/>
    </i>
    <i>
      <x v="2038"/>
    </i>
    <i>
      <x v="788"/>
    </i>
    <i>
      <x v="880"/>
    </i>
    <i>
      <x v="1259"/>
    </i>
    <i>
      <x v="550"/>
    </i>
    <i>
      <x v="1941"/>
    </i>
    <i>
      <x v="238"/>
    </i>
    <i>
      <x v="683"/>
    </i>
    <i>
      <x v="2077"/>
    </i>
    <i>
      <x v="1506"/>
    </i>
    <i>
      <x v="286"/>
    </i>
    <i>
      <x v="160"/>
    </i>
    <i>
      <x v="380"/>
    </i>
    <i>
      <x v="1651"/>
    </i>
    <i>
      <x v="715"/>
    </i>
    <i>
      <x v="1711"/>
    </i>
    <i>
      <x v="1051"/>
    </i>
    <i>
      <x v="1307"/>
    </i>
    <i>
      <x v="864"/>
    </i>
    <i>
      <x v="1625"/>
    </i>
    <i>
      <x v="413"/>
    </i>
    <i>
      <x v="200"/>
    </i>
    <i>
      <x v="291"/>
    </i>
    <i>
      <x v="1782"/>
    </i>
    <i>
      <x v="640"/>
    </i>
    <i>
      <x v="1449"/>
    </i>
    <i>
      <x v="451"/>
    </i>
    <i>
      <x v="144"/>
    </i>
    <i>
      <x v="1330"/>
    </i>
    <i>
      <x v="54"/>
    </i>
    <i>
      <x v="560"/>
    </i>
    <i>
      <x v="1788"/>
    </i>
    <i>
      <x v="1388"/>
    </i>
    <i>
      <x v="1989"/>
    </i>
    <i>
      <x v="1692"/>
    </i>
    <i>
      <x v="1969"/>
    </i>
    <i>
      <x v="1160"/>
    </i>
    <i>
      <x v="213"/>
    </i>
    <i>
      <x v="1498"/>
    </i>
    <i>
      <x v="1846"/>
    </i>
    <i>
      <x v="1555"/>
    </i>
    <i>
      <x v="1294"/>
    </i>
    <i>
      <x v="1401"/>
    </i>
    <i>
      <x v="629"/>
    </i>
    <i>
      <x v="893"/>
    </i>
    <i>
      <x v="337"/>
    </i>
    <i>
      <x v="1723"/>
    </i>
    <i>
      <x v="1559"/>
    </i>
    <i>
      <x v="304"/>
    </i>
    <i>
      <x v="1216"/>
    </i>
    <i>
      <x v="1467"/>
    </i>
    <i>
      <x v="1300"/>
    </i>
    <i>
      <x v="944"/>
    </i>
    <i>
      <x v="1714"/>
    </i>
    <i>
      <x v="1153"/>
    </i>
    <i>
      <x v="1922"/>
    </i>
    <i>
      <x v="1494"/>
    </i>
    <i>
      <x v="767"/>
    </i>
    <i>
      <x v="1762"/>
    </i>
    <i>
      <x v="1222"/>
    </i>
    <i>
      <x v="1596"/>
    </i>
    <i>
      <x v="1405"/>
    </i>
    <i>
      <x v="1644"/>
    </i>
    <i>
      <x v="1465"/>
    </i>
    <i>
      <x v="1650"/>
    </i>
    <i>
      <x v="829"/>
    </i>
    <i>
      <x v="1691"/>
    </i>
    <i>
      <x v="2002"/>
    </i>
    <i>
      <x v="636"/>
    </i>
    <i>
      <x v="362"/>
    </i>
    <i>
      <x v="1864"/>
    </i>
    <i>
      <x v="985"/>
    </i>
    <i>
      <x v="1579"/>
    </i>
    <i>
      <x v="1866"/>
    </i>
    <i>
      <x v="1847"/>
    </i>
    <i>
      <x v="1544"/>
    </i>
    <i>
      <x v="1753"/>
    </i>
    <i>
      <x v="575"/>
    </i>
    <i>
      <x v="1028"/>
    </i>
    <i>
      <x v="1937"/>
    </i>
    <i>
      <x v="1456"/>
    </i>
    <i>
      <x v="1000"/>
    </i>
    <i>
      <x v="1389"/>
    </i>
    <i>
      <x v="1491"/>
    </i>
    <i>
      <x v="1585"/>
    </i>
    <i>
      <x v="303"/>
    </i>
    <i>
      <x v="557"/>
    </i>
    <i>
      <x v="1526"/>
    </i>
    <i>
      <x v="1821"/>
    </i>
    <i>
      <x v="13"/>
    </i>
    <i>
      <x v="1164"/>
    </i>
    <i>
      <x v="1789"/>
    </i>
    <i>
      <x v="694"/>
    </i>
    <i>
      <x v="1817"/>
    </i>
    <i>
      <x v="266"/>
    </i>
    <i>
      <x v="143"/>
    </i>
    <i>
      <x v="414"/>
    </i>
    <i>
      <x v="141"/>
    </i>
    <i>
      <x v="206"/>
    </i>
    <i>
      <x v="638"/>
    </i>
    <i>
      <x v="134"/>
    </i>
    <i>
      <x v="1046"/>
    </i>
    <i>
      <x v="1031"/>
    </i>
    <i>
      <x v="1737"/>
    </i>
    <i>
      <x v="1796"/>
    </i>
    <i>
      <x v="733"/>
    </i>
    <i>
      <x v="1726"/>
    </i>
    <i>
      <x v="848"/>
    </i>
    <i>
      <x v="755"/>
    </i>
    <i>
      <x v="1873"/>
    </i>
    <i>
      <x v="1483"/>
    </i>
    <i>
      <x v="159"/>
    </i>
    <i>
      <x v="47"/>
    </i>
    <i>
      <x v="810"/>
    </i>
    <i>
      <x v="1370"/>
    </i>
    <i>
      <x v="1771"/>
    </i>
    <i>
      <x v="871"/>
    </i>
    <i>
      <x v="1839"/>
    </i>
    <i>
      <x v="1417"/>
    </i>
    <i>
      <x v="1898"/>
    </i>
    <i>
      <x v="933"/>
    </i>
    <i>
      <x v="1099"/>
    </i>
    <i>
      <x v="1978"/>
    </i>
    <i>
      <x v="424"/>
    </i>
    <i>
      <x v="1155"/>
    </i>
    <i>
      <x v="407"/>
    </i>
    <i>
      <x v="529"/>
    </i>
    <i>
      <x v="1547"/>
    </i>
    <i>
      <x v="1328"/>
    </i>
    <i>
      <x v="41"/>
    </i>
    <i>
      <x v="1728"/>
    </i>
    <i>
      <x v="626"/>
    </i>
    <i>
      <x v="1130"/>
    </i>
    <i>
      <x v="210"/>
    </i>
    <i>
      <x v="1061"/>
    </i>
    <i>
      <x v="1022"/>
    </i>
    <i>
      <x v="589"/>
    </i>
    <i>
      <x v="2010"/>
    </i>
    <i>
      <x v="1780"/>
    </i>
    <i>
      <x v="1923"/>
    </i>
    <i>
      <x v="744"/>
    </i>
    <i>
      <x v="1413"/>
    </i>
    <i>
      <x v="1523"/>
    </i>
    <i>
      <x v="669"/>
    </i>
    <i>
      <x v="1539"/>
    </i>
    <i>
      <x v="1135"/>
    </i>
    <i>
      <x v="705"/>
    </i>
    <i>
      <x v="2058"/>
    </i>
    <i>
      <x v="1278"/>
    </i>
    <i>
      <x v="775"/>
    </i>
    <i>
      <x/>
    </i>
    <i>
      <x v="1178"/>
    </i>
    <i>
      <x v="1715"/>
    </i>
    <i>
      <x v="621"/>
    </i>
    <i>
      <x v="516"/>
    </i>
    <i>
      <x v="620"/>
    </i>
    <i>
      <x v="1198"/>
    </i>
    <i>
      <x v="1366"/>
    </i>
    <i>
      <x v="415"/>
    </i>
    <i>
      <x v="452"/>
    </i>
    <i>
      <x v="264"/>
    </i>
    <i>
      <x v="763"/>
    </i>
    <i>
      <x v="1201"/>
    </i>
    <i>
      <x v="1871"/>
    </i>
    <i>
      <x v="295"/>
    </i>
    <i>
      <x v="1320"/>
    </i>
    <i>
      <x v="743"/>
    </i>
    <i>
      <x v="1830"/>
    </i>
    <i>
      <x v="2043"/>
    </i>
    <i>
      <x v="402"/>
    </i>
    <i>
      <x v="2060"/>
    </i>
    <i>
      <x v="1308"/>
    </i>
    <i>
      <x v="811"/>
    </i>
    <i>
      <x v="1120"/>
    </i>
    <i>
      <x v="1207"/>
    </i>
    <i>
      <x v="1026"/>
    </i>
    <i>
      <x v="1909"/>
    </i>
    <i>
      <x v="102"/>
    </i>
    <i>
      <x v="901"/>
    </i>
    <i>
      <x v="398"/>
    </i>
    <i>
      <x v="1334"/>
    </i>
    <i>
      <x v="957"/>
    </i>
    <i>
      <x v="420"/>
    </i>
    <i>
      <x v="700"/>
    </i>
    <i>
      <x v="1653"/>
    </i>
    <i>
      <x v="738"/>
    </i>
    <i>
      <x v="1520"/>
    </i>
    <i>
      <x v="462"/>
    </i>
    <i>
      <x v="1639"/>
    </i>
    <i>
      <x v="96"/>
    </i>
    <i>
      <x v="1027"/>
    </i>
    <i>
      <x v="1939"/>
    </i>
    <i>
      <x v="325"/>
    </i>
    <i>
      <x v="1081"/>
    </i>
    <i>
      <x v="798"/>
    </i>
    <i>
      <x v="92"/>
    </i>
    <i>
      <x v="1882"/>
    </i>
    <i>
      <x v="158"/>
    </i>
    <i>
      <x v="1426"/>
    </i>
    <i>
      <x v="552"/>
    </i>
    <i>
      <x v="1708"/>
    </i>
    <i>
      <x v="1230"/>
    </i>
    <i>
      <x v="1693"/>
    </i>
    <i>
      <x v="1470"/>
    </i>
    <i>
      <x v="1304"/>
    </i>
    <i>
      <x v="1686"/>
    </i>
    <i>
      <x v="1510"/>
    </i>
    <i>
      <x v="374"/>
    </i>
    <i>
      <x v="1695"/>
    </i>
    <i>
      <x v="1908"/>
    </i>
    <i>
      <x v="1010"/>
    </i>
    <i>
      <x v="107"/>
    </i>
    <i>
      <x v="165"/>
    </i>
    <i>
      <x v="1947"/>
    </i>
    <i>
      <x v="1838"/>
    </i>
    <i>
      <x v="473"/>
    </i>
    <i>
      <x v="1680"/>
    </i>
    <i>
      <x v="1277"/>
    </i>
    <i>
      <x v="1394"/>
    </i>
    <i>
      <x v="1134"/>
    </i>
    <i>
      <x v="1508"/>
    </i>
    <i>
      <x v="647"/>
    </i>
    <i>
      <x v="2006"/>
    </i>
    <i>
      <x v="1231"/>
    </i>
    <i>
      <x v="1507"/>
    </i>
    <i>
      <x v="1340"/>
    </i>
    <i>
      <x v="771"/>
    </i>
    <i>
      <x v="1227"/>
    </i>
    <i>
      <x v="976"/>
    </i>
    <i>
      <x v="487"/>
    </i>
    <i>
      <x v="19"/>
    </i>
    <i>
      <x v="1048"/>
    </i>
    <i>
      <x v="1611"/>
    </i>
    <i>
      <x v="1987"/>
    </i>
    <i>
      <x v="1948"/>
    </i>
    <i>
      <x v="916"/>
    </i>
    <i>
      <x v="76"/>
    </i>
    <i>
      <x v="1854"/>
    </i>
    <i>
      <x v="570"/>
    </i>
    <i>
      <x v="792"/>
    </i>
    <i>
      <x v="858"/>
    </i>
    <i>
      <x v="1951"/>
    </i>
    <i>
      <x v="1995"/>
    </i>
    <i>
      <x v="844"/>
    </i>
    <i>
      <x v="840"/>
    </i>
    <i>
      <x v="1358"/>
    </i>
    <i>
      <x v="474"/>
    </i>
    <i>
      <x v="602"/>
    </i>
    <i>
      <x v="1090"/>
    </i>
    <i>
      <x v="396"/>
    </i>
    <i>
      <x v="1932"/>
    </i>
    <i>
      <x v="51"/>
    </i>
    <i>
      <x v="1003"/>
    </i>
    <i>
      <x v="1981"/>
    </i>
    <i>
      <x v="556"/>
    </i>
    <i>
      <x v="1177"/>
    </i>
    <i>
      <x v="1895"/>
    </i>
    <i>
      <x v="1106"/>
    </i>
    <i>
      <x v="262"/>
    </i>
    <i>
      <x v="409"/>
    </i>
    <i>
      <x v="1646"/>
    </i>
    <i>
      <x v="1933"/>
    </i>
    <i>
      <x v="1999"/>
    </i>
    <i>
      <x v="1123"/>
    </i>
    <i>
      <x v="201"/>
    </i>
    <i>
      <x v="14"/>
    </i>
    <i>
      <x v="1108"/>
    </i>
    <i>
      <x v="1070"/>
    </i>
    <i>
      <x v="40"/>
    </i>
    <i>
      <x v="652"/>
    </i>
    <i>
      <x v="48"/>
    </i>
    <i>
      <x v="2071"/>
    </i>
    <i>
      <x v="1756"/>
    </i>
    <i>
      <x v="999"/>
    </i>
    <i>
      <x v="1850"/>
    </i>
    <i>
      <x v="344"/>
    </i>
    <i>
      <x v="2029"/>
    </i>
    <i>
      <x v="625"/>
    </i>
    <i>
      <x v="69"/>
    </i>
    <i>
      <x v="470"/>
    </i>
    <i>
      <x v="1648"/>
    </i>
    <i>
      <x v="1992"/>
    </i>
    <i>
      <x v="77"/>
    </i>
    <i>
      <x v="135"/>
    </i>
    <i>
      <x v="57"/>
    </i>
    <i>
      <x v="968"/>
    </i>
    <i>
      <x v="1800"/>
    </i>
    <i>
      <x v="355"/>
    </i>
    <i>
      <x v="1540"/>
    </i>
    <i>
      <x v="1452"/>
    </i>
    <i>
      <x v="220"/>
    </i>
    <i>
      <x v="663"/>
    </i>
    <i>
      <x v="723"/>
    </i>
    <i>
      <x v="1887"/>
    </i>
    <i>
      <x v="1057"/>
    </i>
    <i>
      <x v="440"/>
    </i>
    <i>
      <x v="194"/>
    </i>
    <i>
      <x v="10"/>
    </i>
    <i>
      <x v="545"/>
    </i>
    <i>
      <x v="1903"/>
    </i>
    <i>
      <x v="1595"/>
    </i>
    <i>
      <x v="1519"/>
    </i>
    <i>
      <x v="39"/>
    </i>
    <i>
      <x v="1605"/>
    </i>
    <i>
      <x v="94"/>
    </i>
    <i>
      <x v="1546"/>
    </i>
    <i>
      <x v="306"/>
    </i>
    <i>
      <x v="282"/>
    </i>
    <i>
      <x v="340"/>
    </i>
    <i>
      <x v="579"/>
    </i>
    <i>
      <x v="236"/>
    </i>
    <i>
      <x v="1427"/>
    </i>
    <i>
      <x v="1881"/>
    </i>
    <i>
      <x v="331"/>
    </i>
    <i>
      <x v="1104"/>
    </i>
    <i>
      <x v="388"/>
    </i>
    <i>
      <x v="1181"/>
    </i>
    <i>
      <x v="1373"/>
    </i>
    <i>
      <x v="192"/>
    </i>
    <i>
      <x v="1772"/>
    </i>
    <i>
      <x v="1858"/>
    </i>
    <i>
      <x v="1458"/>
    </i>
    <i>
      <x v="333"/>
    </i>
    <i>
      <x v="902"/>
    </i>
    <i>
      <x v="1386"/>
    </i>
    <i>
      <x v="458"/>
    </i>
    <i>
      <x v="1524"/>
    </i>
    <i>
      <x v="1824"/>
    </i>
    <i>
      <x v="494"/>
    </i>
    <i>
      <x v="993"/>
    </i>
    <i>
      <x v="709"/>
    </i>
    <i>
      <x v="27"/>
    </i>
    <i>
      <x v="541"/>
    </i>
    <i>
      <x v="370"/>
    </i>
    <i>
      <x v="800"/>
    </i>
    <i>
      <x v="249"/>
    </i>
    <i>
      <x v="936"/>
    </i>
    <i>
      <x v="1860"/>
    </i>
    <i>
      <x v="1249"/>
    </i>
    <i>
      <x v="2070"/>
    </i>
    <i>
      <x v="989"/>
    </i>
    <i>
      <x v="385"/>
    </i>
    <i>
      <x v="1525"/>
    </i>
    <i>
      <x v="1552"/>
    </i>
    <i>
      <x v="925"/>
    </i>
    <i>
      <x v="1556"/>
    </i>
    <i>
      <x v="1876"/>
    </i>
    <i>
      <x v="1580"/>
    </i>
    <i>
      <x v="1612"/>
    </i>
    <i>
      <x v="894"/>
    </i>
    <i>
      <x v="693"/>
    </i>
    <i>
      <x v="1089"/>
    </i>
    <i>
      <x v="1769"/>
    </i>
    <i>
      <x v="2"/>
    </i>
    <i>
      <x v="643"/>
    </i>
    <i>
      <x v="1569"/>
    </i>
    <i>
      <x v="89"/>
    </i>
    <i>
      <x v="641"/>
    </i>
    <i>
      <x v="937"/>
    </i>
    <i>
      <x v="1867"/>
    </i>
    <i>
      <x v="1312"/>
    </i>
    <i>
      <x v="668"/>
    </i>
    <i>
      <x v="1172"/>
    </i>
    <i>
      <x v="339"/>
    </i>
    <i>
      <x v="851"/>
    </i>
    <i>
      <x v="809"/>
    </i>
    <i>
      <x v="877"/>
    </i>
    <i>
      <x v="37"/>
    </i>
    <i>
      <x v="996"/>
    </i>
    <i>
      <x v="728"/>
    </i>
    <i>
      <x v="4"/>
    </i>
    <i>
      <x v="65"/>
    </i>
    <i>
      <x v="1185"/>
    </i>
    <i>
      <x v="1067"/>
    </i>
    <i>
      <x v="2048"/>
    </i>
    <i>
      <x v="1270"/>
    </i>
    <i>
      <x v="1464"/>
    </i>
    <i>
      <x v="74"/>
    </i>
    <i>
      <x v="1008"/>
    </i>
    <i>
      <x v="1062"/>
    </i>
    <i>
      <x v="1281"/>
    </i>
    <i>
      <x v="1404"/>
    </i>
    <i>
      <x v="1907"/>
    </i>
    <i>
      <x v="664"/>
    </i>
    <i>
      <x v="1685"/>
    </i>
    <i>
      <x v="401"/>
    </i>
    <i>
      <x v="622"/>
    </i>
    <i>
      <x v="1513"/>
    </i>
    <i>
      <x v="1142"/>
    </i>
    <i>
      <x v="318"/>
    </i>
    <i>
      <x v="603"/>
    </i>
    <i>
      <x v="52"/>
    </i>
    <i>
      <x v="1822"/>
    </i>
    <i>
      <x v="145"/>
    </i>
    <i>
      <x v="823"/>
    </i>
    <i>
      <x v="1169"/>
    </i>
    <i>
      <x v="1892"/>
    </i>
    <i>
      <x v="146"/>
    </i>
    <i>
      <x v="576"/>
    </i>
    <i>
      <x v="1808"/>
    </i>
    <i>
      <x v="443"/>
    </i>
    <i>
      <x v="662"/>
    </i>
    <i>
      <x v="379"/>
    </i>
    <i>
      <x v="221"/>
    </i>
    <i>
      <x v="1365"/>
    </i>
    <i>
      <x v="1490"/>
    </i>
    <i>
      <x v="841"/>
    </i>
    <i>
      <x v="1132"/>
    </i>
    <i>
      <x v="1168"/>
    </i>
    <i>
      <x v="1486"/>
    </i>
    <i>
      <x v="883"/>
    </i>
    <i>
      <x v="1138"/>
    </i>
    <i>
      <x v="1380"/>
    </i>
    <i>
      <x v="412"/>
    </i>
    <i>
      <x v="110"/>
    </i>
    <i>
      <x v="881"/>
    </i>
    <i>
      <x v="1844"/>
    </i>
    <i>
      <x v="269"/>
    </i>
    <i>
      <x v="606"/>
    </i>
    <i>
      <x v="116"/>
    </i>
    <i>
      <x v="655"/>
    </i>
    <i>
      <x v="1572"/>
    </i>
    <i>
      <x v="850"/>
    </i>
    <i>
      <x v="1863"/>
    </i>
    <i>
      <x v="1349"/>
    </i>
    <i>
      <x v="822"/>
    </i>
    <i>
      <x v="1443"/>
    </i>
    <i>
      <x v="148"/>
    </i>
    <i>
      <x v="278"/>
    </i>
    <i>
      <x v="1150"/>
    </i>
    <i>
      <x v="1115"/>
    </i>
    <i>
      <x v="1797"/>
    </i>
    <i>
      <x v="1445"/>
    </i>
    <i>
      <x v="1818"/>
    </i>
    <i>
      <x v="1292"/>
    </i>
    <i>
      <x v="1517"/>
    </i>
    <i>
      <x v="941"/>
    </i>
    <i>
      <x v="1283"/>
    </i>
    <i>
      <x v="1223"/>
    </i>
    <i>
      <x v="1315"/>
    </i>
    <i>
      <x v="898"/>
    </i>
    <i>
      <x v="309"/>
    </i>
    <i>
      <x v="678"/>
    </i>
    <i>
      <x v="354"/>
    </i>
    <i>
      <x v="870"/>
    </i>
    <i>
      <x v="1077"/>
    </i>
    <i>
      <x v="265"/>
    </i>
    <i>
      <x v="1291"/>
    </i>
    <i>
      <x v="1055"/>
    </i>
    <i>
      <x v="1621"/>
    </i>
    <i>
      <x v="838"/>
    </i>
    <i>
      <x v="1267"/>
    </i>
    <i>
      <x v="434"/>
    </i>
    <i>
      <x v="1212"/>
    </i>
    <i>
      <x v="531"/>
    </i>
    <i>
      <x v="889"/>
    </i>
    <i>
      <x v="1245"/>
    </i>
    <i>
      <x v="1015"/>
    </i>
    <i>
      <x v="938"/>
    </i>
    <i>
      <x v="464"/>
    </i>
    <i>
      <x v="1927"/>
    </i>
    <i>
      <x v="42"/>
    </i>
    <i>
      <x v="1926"/>
    </i>
    <i>
      <x v="274"/>
    </i>
    <i>
      <x v="1813"/>
    </i>
    <i>
      <x v="1196"/>
    </i>
    <i>
      <x v="118"/>
    </i>
    <i>
      <x v="1038"/>
    </i>
    <i>
      <x v="386"/>
    </i>
    <i>
      <x v="312"/>
    </i>
    <i>
      <x v="100"/>
    </i>
    <i>
      <x v="437"/>
    </i>
    <i>
      <x v="839"/>
    </i>
    <i>
      <x v="942"/>
    </i>
    <i>
      <x v="97"/>
    </i>
    <i>
      <x v="50"/>
    </i>
    <i>
      <x v="397"/>
    </i>
    <i>
      <x v="1444"/>
    </i>
    <i>
      <x v="98"/>
    </i>
    <i>
      <x v="272"/>
    </i>
    <i>
      <x v="872"/>
    </i>
    <i>
      <x v="1131"/>
    </i>
    <i>
      <x v="1697"/>
    </i>
    <i>
      <x v="1727"/>
    </i>
    <i>
      <x v="688"/>
    </i>
    <i>
      <x v="790"/>
    </i>
    <i>
      <x v="497"/>
    </i>
    <i>
      <x v="884"/>
    </i>
    <i>
      <x v="1799"/>
    </i>
    <i>
      <x v="1139"/>
    </i>
    <i>
      <x v="250"/>
    </i>
    <i>
      <x v="327"/>
    </i>
    <i>
      <x v="666"/>
    </i>
    <i>
      <x v="2001"/>
    </i>
    <i>
      <x v="378"/>
    </i>
    <i>
      <x v="302"/>
    </i>
    <i>
      <x v="32"/>
    </i>
    <i>
      <x v="46"/>
    </i>
    <i>
      <x v="928"/>
    </i>
    <i>
      <x v="2039"/>
    </i>
    <i>
      <x v="18"/>
    </i>
    <i>
      <x v="446"/>
    </i>
    <i>
      <x v="1356"/>
    </i>
    <i>
      <x v="1751"/>
    </i>
    <i>
      <x v="987"/>
    </i>
    <i>
      <x v="132"/>
    </i>
    <i>
      <x v="1816"/>
    </i>
    <i>
      <x v="1174"/>
    </i>
    <i>
      <x v="1289"/>
    </i>
    <i>
      <x v="36"/>
    </i>
    <i>
      <x v="1173"/>
    </i>
    <i>
      <x v="430"/>
    </i>
    <i>
      <x v="1122"/>
    </i>
    <i>
      <x v="1645"/>
    </i>
    <i>
      <x v="1461"/>
    </i>
    <i>
      <x v="1616"/>
    </i>
    <i>
      <x v="133"/>
    </i>
    <i>
      <x v="1865"/>
    </i>
    <i>
      <x v="945"/>
    </i>
    <i>
      <x v="684"/>
    </i>
    <i>
      <x v="294"/>
    </i>
    <i>
      <x v="1425"/>
    </i>
    <i>
      <x v="285"/>
    </i>
    <i>
      <x v="690"/>
    </i>
    <i>
      <x v="964"/>
    </i>
    <i>
      <x v="955"/>
    </i>
    <i>
      <x v="1962"/>
    </i>
    <i>
      <x v="946"/>
    </i>
    <i>
      <x v="1883"/>
    </i>
    <i>
      <x v="1092"/>
    </i>
    <i>
      <x v="1390"/>
    </i>
    <i>
      <x v="1440"/>
    </i>
    <i>
      <x v="1514"/>
    </i>
    <i>
      <x v="789"/>
    </i>
    <i>
      <x v="990"/>
    </i>
    <i>
      <x v="140"/>
    </i>
    <i>
      <x v="1457"/>
    </i>
    <i>
      <x v="1965"/>
    </i>
    <i>
      <x v="391"/>
    </i>
    <i>
      <x v="1845"/>
    </i>
    <i>
      <x v="203"/>
    </i>
    <i>
      <x v="2065"/>
    </i>
    <i>
      <x v="29"/>
    </i>
    <i>
      <x v="758"/>
    </i>
    <i>
      <x v="180"/>
    </i>
    <i>
      <x v="644"/>
    </i>
    <i>
      <x v="1194"/>
    </i>
    <i>
      <x v="1722"/>
    </i>
    <i>
      <x v="1059"/>
    </i>
    <i>
      <x v="1668"/>
    </i>
    <i>
      <x v="1897"/>
    </i>
    <i>
      <x v="1655"/>
    </i>
    <i>
      <x v="1152"/>
    </i>
    <i>
      <x v="772"/>
    </i>
    <i>
      <x v="547"/>
    </i>
    <i>
      <x v="849"/>
    </i>
    <i>
      <x v="263"/>
    </i>
    <i>
      <x v="1053"/>
    </i>
    <i>
      <x v="1531"/>
    </i>
    <i>
      <x v="1217"/>
    </i>
    <i>
      <x v="2042"/>
    </i>
    <i>
      <x v="1891"/>
    </i>
    <i>
      <x v="491"/>
    </i>
    <i>
      <x v="2011"/>
    </i>
    <i>
      <x v="1709"/>
    </i>
    <i>
      <x v="1706"/>
    </i>
    <i>
      <x v="1439"/>
    </i>
    <i>
      <x v="569"/>
    </i>
    <i>
      <x v="416"/>
    </i>
    <i>
      <x v="571"/>
    </i>
    <i>
      <x v="139"/>
    </i>
    <i>
      <x v="247"/>
    </i>
    <i>
      <x v="1039"/>
    </i>
    <i>
      <x v="1166"/>
    </i>
    <i>
      <x v="1252"/>
    </i>
    <i>
      <x v="1495"/>
    </i>
    <i>
      <x v="288"/>
    </i>
    <i>
      <x v="813"/>
    </i>
    <i>
      <x v="112"/>
    </i>
    <i>
      <x v="1843"/>
    </i>
    <i>
      <x v="1343"/>
    </i>
    <i>
      <x v="289"/>
    </i>
    <i>
      <x v="1269"/>
    </i>
    <i>
      <x v="488"/>
    </i>
    <i>
      <x v="1021"/>
    </i>
    <i>
      <x v="741"/>
    </i>
    <i>
      <x v="1972"/>
    </i>
    <i>
      <x v="970"/>
    </i>
    <i>
      <x v="217"/>
    </i>
    <i>
      <x v="1085"/>
    </i>
    <i>
      <x v="1410"/>
    </i>
    <i>
      <x v="82"/>
    </i>
    <i>
      <x v="1795"/>
    </i>
    <i>
      <x v="2049"/>
    </i>
    <i>
      <x v="826"/>
    </i>
    <i>
      <x v="1078"/>
    </i>
    <i>
      <x v="1911"/>
    </i>
    <i>
      <x v="417"/>
    </i>
    <i>
      <x v="855"/>
    </i>
    <i>
      <x v="2037"/>
    </i>
    <i>
      <x v="926"/>
    </i>
    <i>
      <x v="276"/>
    </i>
    <i>
      <x v="151"/>
    </i>
    <i>
      <x v="1355"/>
    </i>
    <i>
      <x v="591"/>
    </i>
    <i>
      <x v="1239"/>
    </i>
    <i>
      <x v="1435"/>
    </i>
    <i>
      <x v="1341"/>
    </i>
    <i>
      <x v="1359"/>
    </i>
    <i>
      <x v="972"/>
    </i>
    <i>
      <x v="463"/>
    </i>
    <i>
      <x v="981"/>
    </i>
    <i>
      <x v="1195"/>
    </i>
    <i>
      <x v="1764"/>
    </i>
    <i>
      <x v="1480"/>
    </i>
    <i>
      <x v="1023"/>
    </i>
    <i>
      <x v="1707"/>
    </i>
    <i>
      <x v="754"/>
    </i>
    <i>
      <x v="476"/>
    </i>
    <i>
      <x v="2074"/>
    </i>
    <i>
      <x v="544"/>
    </i>
    <i>
      <x v="574"/>
    </i>
    <i>
      <x v="540"/>
    </i>
    <i>
      <x v="1829"/>
    </i>
    <i>
      <x v="1192"/>
    </i>
    <i>
      <x v="1917"/>
    </i>
    <i>
      <x v="963"/>
    </i>
    <i>
      <x v="608"/>
    </i>
    <i>
      <x v="1072"/>
    </i>
    <i>
      <x v="906"/>
    </i>
    <i>
      <x v="671"/>
    </i>
    <i>
      <x v="455"/>
    </i>
    <i>
      <x v="212"/>
    </i>
    <i>
      <x v="1836"/>
    </i>
    <i>
      <x v="905"/>
    </i>
    <i>
      <x v="842"/>
    </i>
    <i>
      <x v="534"/>
    </i>
    <i>
      <x v="1037"/>
    </i>
    <i>
      <x v="3"/>
    </i>
    <i>
      <x v="1024"/>
    </i>
    <i>
      <x v="1803"/>
    </i>
    <i>
      <x v="1949"/>
    </i>
    <i>
      <x v="509"/>
    </i>
    <i>
      <x v="1045"/>
    </i>
    <i>
      <x v="1183"/>
    </i>
    <i>
      <x v="656"/>
    </i>
    <i>
      <x v="1460"/>
    </i>
    <i>
      <x v="947"/>
    </i>
    <i>
      <x v="170"/>
    </i>
    <i>
      <x v="1770"/>
    </i>
    <i>
      <x v="1533"/>
    </i>
    <i>
      <x v="183"/>
    </i>
    <i>
      <x v="1258"/>
    </i>
    <i>
      <x v="1253"/>
    </i>
    <i>
      <x v="722"/>
    </i>
    <i>
      <x v="1910"/>
    </i>
    <i>
      <x v="2019"/>
    </i>
    <i>
      <x v="73"/>
    </i>
    <i>
      <x v="1921"/>
    </i>
    <i>
      <x v="1280"/>
    </i>
    <i>
      <x v="1137"/>
    </i>
    <i>
      <x v="980"/>
    </i>
    <i>
      <x v="940"/>
    </i>
    <i>
      <x v="729"/>
    </i>
    <i>
      <x v="1515"/>
    </i>
    <i>
      <x v="853"/>
    </i>
    <i>
      <x v="1203"/>
    </i>
    <i>
      <x v="360"/>
    </i>
    <i>
      <x v="1286"/>
    </i>
    <i>
      <x v="667"/>
    </i>
    <i>
      <x v="1914"/>
    </i>
    <i>
      <x v="205"/>
    </i>
    <i>
      <x v="1746"/>
    </i>
    <i>
      <x v="456"/>
    </i>
    <i>
      <x v="2005"/>
    </i>
    <i>
      <x v="1967"/>
    </i>
    <i>
      <x v="628"/>
    </i>
    <i>
      <x v="243"/>
    </i>
    <i>
      <x v="1551"/>
    </i>
    <i>
      <x v="691"/>
    </i>
    <i>
      <x v="1114"/>
    </i>
    <i>
      <x v="227"/>
    </i>
    <i>
      <x v="834"/>
    </i>
    <i>
      <x v="230"/>
    </i>
    <i>
      <x v="584"/>
    </i>
    <i>
      <x v="483"/>
    </i>
    <i>
      <x v="1296"/>
    </i>
    <i>
      <x v="564"/>
    </i>
    <i>
      <x v="1593"/>
    </i>
    <i>
      <x v="1603"/>
    </i>
    <i>
      <x v="1530"/>
    </i>
    <i>
      <x v="408"/>
    </i>
    <i>
      <x v="1477"/>
    </i>
    <i>
      <x v="919"/>
    </i>
    <i>
      <x v="587"/>
    </i>
    <i>
      <x v="1673"/>
    </i>
    <i>
      <x v="248"/>
    </i>
    <i>
      <x v="598"/>
    </i>
    <i>
      <x v="2032"/>
    </i>
    <i>
      <x v="1730"/>
    </i>
    <i>
      <x v="719"/>
    </i>
    <i>
      <x v="1562"/>
    </i>
    <i>
      <x v="828"/>
    </i>
    <i>
      <x v="179"/>
    </i>
    <i>
      <x v="596"/>
    </i>
    <i>
      <x v="53"/>
    </i>
    <i>
      <x v="1186"/>
    </i>
    <i>
      <x v="1002"/>
    </i>
    <i>
      <x v="308"/>
    </i>
    <i>
      <x v="2056"/>
    </i>
    <i>
      <x v="1418"/>
    </i>
    <i>
      <x v="1827"/>
    </i>
    <i>
      <x v="199"/>
    </i>
    <i>
      <x v="1211"/>
    </i>
    <i>
      <x v="921"/>
    </i>
    <i>
      <x v="607"/>
    </i>
    <i>
      <x v="87"/>
    </i>
    <i>
      <x v="138"/>
    </i>
    <i>
      <x v="1243"/>
    </i>
    <i>
      <x v="1637"/>
    </i>
    <i>
      <x v="1265"/>
    </i>
    <i>
      <x v="565"/>
    </i>
    <i>
      <x v="1548"/>
    </i>
    <i>
      <x v="1240"/>
    </i>
    <i>
      <x v="1423"/>
    </i>
    <i>
      <x v="30"/>
    </i>
    <i>
      <x v="290"/>
    </i>
    <i>
      <x v="1484"/>
    </i>
    <i>
      <x v="1622"/>
    </i>
    <i>
      <x v="1376"/>
    </i>
    <i>
      <x v="1004"/>
    </i>
    <i>
      <x v="1889"/>
    </i>
    <i>
      <x v="149"/>
    </i>
    <i>
      <x v="436"/>
    </i>
    <i>
      <x v="1613"/>
    </i>
    <i>
      <x v="1285"/>
    </i>
    <i>
      <x v="1790"/>
    </i>
    <i>
      <x v="699"/>
    </i>
    <i>
      <x v="1809"/>
    </i>
    <i>
      <x v="1179"/>
    </i>
    <i>
      <x v="1842"/>
    </i>
    <i>
      <x v="477"/>
    </i>
    <i>
      <x v="727"/>
    </i>
    <i>
      <x v="1801"/>
    </i>
    <i>
      <x v="1624"/>
    </i>
    <i>
      <x v="1073"/>
    </i>
    <i>
      <x v="618"/>
    </i>
    <i>
      <x v="1407"/>
    </i>
    <i>
      <x v="326"/>
    </i>
    <i>
      <x v="1453"/>
    </i>
    <i>
      <x v="1592"/>
    </i>
    <i>
      <x v="1885"/>
    </i>
    <i>
      <x v="16"/>
    </i>
    <i>
      <x v="680"/>
    </i>
    <i>
      <x v="1683"/>
    </i>
    <i>
      <x v="1016"/>
    </i>
    <i>
      <x v="1371"/>
    </i>
    <i>
      <x v="124"/>
    </i>
    <i>
      <x v="895"/>
    </i>
    <i>
      <x v="1471"/>
    </i>
    <i>
      <x v="1481"/>
    </i>
    <i>
      <x v="20"/>
    </i>
    <i>
      <x v="1511"/>
    </i>
    <i>
      <x v="1469"/>
    </i>
    <i>
      <x v="845"/>
    </i>
    <i>
      <x v="712"/>
    </i>
    <i>
      <x v="904"/>
    </i>
    <i>
      <x v="533"/>
    </i>
    <i>
      <x v="525"/>
    </i>
    <i>
      <x v="1298"/>
    </i>
    <i>
      <x v="801"/>
    </i>
    <i>
      <x v="423"/>
    </i>
    <i>
      <x v="226"/>
    </i>
    <i>
      <x v="1014"/>
    </i>
    <i>
      <x v="393"/>
    </i>
    <i>
      <x v="2035"/>
    </i>
    <i>
      <x v="1776"/>
    </i>
    <i>
      <x v="1020"/>
    </i>
    <i>
      <x v="1832"/>
    </i>
    <i>
      <x v="1009"/>
    </i>
    <i>
      <x v="1761"/>
    </i>
    <i>
      <x v="316"/>
    </i>
    <i>
      <x v="1968"/>
    </i>
    <i>
      <x v="150"/>
    </i>
    <i>
      <x v="514"/>
    </i>
    <i>
      <x v="856"/>
    </i>
    <i>
      <x v="1634"/>
    </i>
    <i>
      <x v="1679"/>
    </i>
    <i>
      <x v="1462"/>
    </i>
    <i>
      <x v="1658"/>
    </i>
    <i>
      <x v="861"/>
    </i>
    <i>
      <x v="762"/>
    </i>
    <i>
      <x v="349"/>
    </i>
    <i>
      <x v="168"/>
    </i>
    <i>
      <x v="242"/>
    </i>
    <i>
      <x v="1784"/>
    </i>
    <i>
      <x v="1421"/>
    </i>
    <i>
      <x v="932"/>
    </i>
    <i>
      <x v="478"/>
    </i>
    <i>
      <x v="1602"/>
    </i>
    <i>
      <x v="1446"/>
    </i>
    <i>
      <x v="630"/>
    </i>
    <i>
      <x v="843"/>
    </i>
    <i>
      <x v="392"/>
    </i>
    <i>
      <x v="1943"/>
    </i>
    <i>
      <x v="1758"/>
    </i>
    <i>
      <x v="537"/>
    </i>
    <i>
      <x v="1118"/>
    </i>
    <i>
      <x v="1295"/>
    </i>
    <i>
      <x v="204"/>
    </i>
    <i>
      <x v="692"/>
    </i>
    <i>
      <x v="1759"/>
    </i>
    <i>
      <x v="390"/>
    </i>
    <i>
      <x v="351"/>
    </i>
    <i>
      <x v="1959"/>
    </i>
    <i>
      <x v="1326"/>
    </i>
    <i>
      <x v="1007"/>
    </i>
    <i>
      <x v="1264"/>
    </i>
    <i>
      <x v="480"/>
    </i>
    <i>
      <x v="1719"/>
    </i>
    <i>
      <x v="1757"/>
    </i>
    <i>
      <x v="1906"/>
    </i>
    <i>
      <x v="930"/>
    </i>
    <i>
      <x v="1980"/>
    </i>
    <i>
      <x v="1615"/>
    </i>
    <i>
      <x v="1474"/>
    </i>
    <i>
      <x v="1971"/>
    </i>
    <i>
      <x v="1097"/>
    </i>
    <i>
      <x v="182"/>
    </i>
    <i>
      <x v="831"/>
    </i>
    <i>
      <x v="1509"/>
    </i>
    <i>
      <x v="1147"/>
    </i>
    <i>
      <x v="939"/>
    </i>
    <i>
      <x v="1635"/>
    </i>
    <i>
      <x v="225"/>
    </i>
    <i>
      <x v="1919"/>
    </i>
    <i>
      <x v="912"/>
    </i>
    <i>
      <x v="1262"/>
    </i>
    <i>
      <x v="1437"/>
    </i>
    <i>
      <x v="1700"/>
    </i>
    <i>
      <x v="721"/>
    </i>
    <i>
      <x v="923"/>
    </i>
    <i>
      <x v="616"/>
    </i>
    <i>
      <x v="1136"/>
    </i>
    <i>
      <x v="1047"/>
    </i>
    <i>
      <x v="1656"/>
    </i>
    <i>
      <x v="1870"/>
    </i>
    <i>
      <x v="961"/>
    </i>
    <i>
      <x v="718"/>
    </i>
    <i>
      <x v="1807"/>
    </i>
    <i>
      <x v="1952"/>
    </i>
    <i>
      <x v="551"/>
    </i>
    <i>
      <x v="1729"/>
    </i>
    <i>
      <x v="152"/>
    </i>
    <i>
      <x v="1441"/>
    </i>
    <i>
      <x v="1652"/>
    </i>
    <i>
      <x v="2022"/>
    </i>
    <i>
      <x v="1563"/>
    </i>
    <i>
      <x v="739"/>
    </i>
    <i>
      <x v="404"/>
    </i>
    <i>
      <x v="324"/>
    </i>
    <i>
      <x v="329"/>
    </i>
    <i>
      <x v="1424"/>
    </i>
    <i>
      <x v="1841"/>
    </i>
    <i>
      <x v="1242"/>
    </i>
    <i>
      <x v="645"/>
    </i>
    <i>
      <x v="559"/>
    </i>
    <i>
      <x v="196"/>
    </i>
    <i>
      <x v="367"/>
    </i>
    <i>
      <x v="986"/>
    </i>
    <i>
      <x v="1667"/>
    </i>
    <i>
      <x v="259"/>
    </i>
    <i>
      <x v="441"/>
    </i>
    <i>
      <x v="764"/>
    </i>
    <i>
      <x v="1063"/>
    </i>
    <i>
      <x v="675"/>
    </i>
    <i>
      <x v="2004"/>
    </i>
    <i>
      <x v="1879"/>
    </i>
    <i>
      <x v="1318"/>
    </i>
    <i>
      <x v="1755"/>
    </i>
    <i>
      <x v="1861"/>
    </i>
    <i>
      <x v="1690"/>
    </i>
    <i>
      <x v="475"/>
    </i>
    <i>
      <x v="660"/>
    </i>
    <i>
      <x v="61"/>
    </i>
    <i>
      <x v="1654"/>
    </i>
    <i>
      <x v="651"/>
    </i>
    <i>
      <x v="530"/>
    </i>
    <i>
      <x v="1929"/>
    </i>
    <i>
      <x v="711"/>
    </i>
    <i>
      <x v="609"/>
    </i>
    <i>
      <x v="1151"/>
    </i>
    <i>
      <x v="757"/>
    </i>
    <i>
      <x v="1638"/>
    </i>
    <i>
      <x v="1778"/>
    </i>
    <i>
      <x v="517"/>
    </i>
    <i>
      <x v="1209"/>
    </i>
    <i>
      <x v="619"/>
    </i>
    <i>
      <x v="447"/>
    </i>
    <i>
      <x v="1428"/>
    </i>
    <i>
      <x v="1859"/>
    </i>
    <i>
      <x v="1091"/>
    </i>
    <i>
      <x v="68"/>
    </i>
    <i>
      <x v="997"/>
    </i>
    <i>
      <x v="815"/>
    </i>
    <i>
      <x v="1888"/>
    </i>
    <i>
      <x v="1154"/>
    </i>
    <i>
      <x v="967"/>
    </i>
    <i>
      <x v="2009"/>
    </i>
    <i>
      <x v="485"/>
    </i>
    <i>
      <x v="1096"/>
    </i>
    <i>
      <x v="812"/>
    </i>
    <i>
      <x v="9"/>
    </i>
    <i>
      <x v="1964"/>
    </i>
    <i>
      <x v="157"/>
    </i>
    <i>
      <x v="502"/>
    </i>
    <i>
      <x v="977"/>
    </i>
    <i>
      <x v="229"/>
    </i>
    <i>
      <x v="1609"/>
    </i>
    <i>
      <x v="702"/>
    </i>
    <i>
      <x v="195"/>
    </i>
    <i>
      <x v="45"/>
    </i>
    <i>
      <x v="703"/>
    </i>
    <i>
      <x v="1684"/>
    </i>
    <i>
      <x v="1806"/>
    </i>
    <i>
      <x v="178"/>
    </i>
    <i>
      <x v="1950"/>
    </i>
    <i>
      <x v="920"/>
    </i>
    <i>
      <x v="222"/>
    </i>
    <i>
      <x v="499"/>
    </i>
    <i>
      <x v="1113"/>
    </i>
    <i>
      <x v="1287"/>
    </i>
    <i>
      <x v="128"/>
    </i>
    <i>
      <x v="1661"/>
    </i>
    <i>
      <x v="966"/>
    </i>
    <i>
      <x v="1884"/>
    </i>
    <i>
      <x v="467"/>
    </i>
    <i>
      <x v="1352"/>
    </i>
    <i>
      <x v="1774"/>
    </i>
    <i>
      <x v="123"/>
    </i>
    <i>
      <x v="549"/>
    </i>
    <i>
      <x v="1299"/>
    </i>
    <i>
      <x v="1064"/>
    </i>
    <i>
      <x v="1094"/>
    </i>
    <i>
      <x v="808"/>
    </i>
    <i>
      <x v="2062"/>
    </i>
    <i>
      <x v="817"/>
    </i>
    <i>
      <x v="1505"/>
    </i>
    <i>
      <x v="2016"/>
    </i>
    <i>
      <x v="1834"/>
    </i>
    <i>
      <x v="1742"/>
    </i>
    <i>
      <x v="126"/>
    </i>
    <i>
      <x v="1534"/>
    </i>
    <i>
      <x v="1102"/>
    </i>
    <i>
      <x v="1127"/>
    </i>
    <i>
      <x v="428"/>
    </i>
    <i>
      <x v="1438"/>
    </i>
    <i>
      <x v="432"/>
    </i>
    <i>
      <x v="1565"/>
    </i>
    <i>
      <x v="513"/>
    </i>
    <i>
      <x v="577"/>
    </i>
    <i>
      <x v="377"/>
    </i>
    <i>
      <x v="910"/>
    </i>
    <i>
      <x v="1675"/>
    </i>
    <i>
      <x v="1787"/>
    </i>
    <i>
      <x v="1623"/>
    </i>
    <i>
      <x v="698"/>
    </i>
    <i>
      <x v="1420"/>
    </i>
    <i>
      <x v="1643"/>
    </i>
    <i>
      <x v="1814"/>
    </i>
    <i>
      <x v="1450"/>
    </i>
    <i>
      <x v="425"/>
    </i>
    <i>
      <x v="1331"/>
    </i>
    <i>
      <x v="701"/>
    </i>
    <i>
      <x v="1257"/>
    </i>
    <i>
      <x v="1414"/>
    </i>
    <i>
      <x v="710"/>
    </i>
    <i>
      <x v="1109"/>
    </i>
    <i>
      <x v="954"/>
    </i>
    <i>
      <x v="453"/>
    </i>
    <i>
      <x v="750"/>
    </i>
    <i>
      <x v="631"/>
    </i>
    <i>
      <x v="371"/>
    </i>
    <i>
      <x v="1791"/>
    </i>
    <i>
      <x v="1783"/>
    </i>
    <i>
      <x v="929"/>
    </i>
    <i>
      <x v="472"/>
    </i>
    <i>
      <x v="1763"/>
    </i>
    <i>
      <x v="1406"/>
    </i>
    <i>
      <x v="676"/>
    </i>
    <i>
      <x v="1826"/>
    </i>
    <i>
      <x v="685"/>
    </i>
    <i>
      <x v="219"/>
    </i>
    <i>
      <x v="1332"/>
    </i>
    <i>
      <x v="117"/>
    </i>
    <i>
      <x v="121"/>
    </i>
    <i>
      <x v="38"/>
    </i>
    <i>
      <x v="505"/>
    </i>
    <i>
      <x v="665"/>
    </i>
    <i>
      <x v="592"/>
    </i>
    <i>
      <x v="1140"/>
    </i>
    <i>
      <x v="1071"/>
    </i>
    <i>
      <x v="760"/>
    </i>
    <i>
      <x v="214"/>
    </i>
    <i>
      <x v="913"/>
    </i>
    <i>
      <x v="1247"/>
    </i>
    <i>
      <x v="1649"/>
    </i>
    <i>
      <x v="740"/>
    </i>
    <i>
      <x v="1184"/>
    </i>
    <i>
      <x v="1354"/>
    </i>
    <i>
      <x v="1303"/>
    </i>
    <i>
      <x v="1997"/>
    </i>
    <i>
      <x v="1256"/>
    </i>
    <i>
      <x v="924"/>
    </i>
    <i>
      <x v="1636"/>
    </i>
    <i>
      <x v="1030"/>
    </i>
    <i>
      <x v="1101"/>
    </i>
    <i>
      <x v="299"/>
    </i>
    <i>
      <x v="1353"/>
    </i>
    <i>
      <x v="166"/>
    </i>
    <i>
      <x v="2031"/>
    </i>
    <i>
      <x v="1017"/>
    </i>
    <i>
      <x v="1250"/>
    </i>
    <i>
      <x v="311"/>
    </i>
    <i>
      <x v="768"/>
    </i>
    <i>
      <x v="726"/>
    </i>
    <i>
      <x v="878"/>
    </i>
    <i>
      <x v="197"/>
    </i>
    <i>
      <x v="215"/>
    </i>
    <i>
      <x v="1954"/>
    </i>
    <i>
      <x v="783"/>
    </i>
    <i>
      <x v="1180"/>
    </i>
    <i>
      <x v="1840"/>
    </i>
    <i>
      <x v="1206"/>
    </i>
    <i>
      <x v="687"/>
    </i>
    <i>
      <x v="704"/>
    </i>
    <i>
      <x v="542"/>
    </i>
    <i>
      <x v="1928"/>
    </i>
    <i>
      <x v="1913"/>
    </i>
    <i>
      <x v="998"/>
    </i>
    <i>
      <x v="615"/>
    </i>
    <i>
      <x v="1403"/>
    </i>
    <i>
      <x v="251"/>
    </i>
    <i>
      <x v="866"/>
    </i>
    <i>
      <x v="908"/>
    </i>
    <i>
      <x v="350"/>
    </i>
    <i>
      <x v="1982"/>
    </i>
    <i>
      <x v="1255"/>
    </i>
    <i>
      <x v="405"/>
    </i>
    <i>
      <x v="129"/>
    </i>
    <i>
      <x v="779"/>
    </i>
    <i>
      <x v="361"/>
    </i>
    <i>
      <x v="1369"/>
    </i>
    <i>
      <x v="742"/>
    </i>
    <i>
      <x v="445"/>
    </i>
    <i>
      <x v="1851"/>
    </i>
    <i>
      <x v="1396"/>
    </i>
    <i>
      <x v="1083"/>
    </i>
    <i>
      <x v="1953"/>
    </i>
    <i>
      <x v="1811"/>
    </i>
    <i>
      <x v="130"/>
    </i>
    <i>
      <x v="1342"/>
    </i>
    <i>
      <x v="1499"/>
    </i>
    <i>
      <x v="753"/>
    </i>
    <i>
      <x v="1831"/>
    </i>
    <i>
      <x v="971"/>
    </i>
    <i>
      <x v="670"/>
    </i>
    <i>
      <x v="553"/>
    </i>
    <i>
      <x v="103"/>
    </i>
    <i>
      <x v="769"/>
    </i>
    <i>
      <x v="498"/>
    </i>
    <i>
      <x v="759"/>
    </i>
    <i>
      <x v="1747"/>
    </i>
    <i>
      <x v="1060"/>
    </i>
    <i>
      <x v="1741"/>
    </i>
    <i>
      <x v="2079"/>
    </i>
    <i>
      <x v="538"/>
    </i>
    <i>
      <x v="1713"/>
    </i>
    <i>
      <x v="1594"/>
    </i>
    <i>
      <x v="1931"/>
    </i>
    <i>
      <x v="1260"/>
    </i>
    <i>
      <x v="173"/>
    </i>
    <i>
      <x v="1350"/>
    </i>
    <i>
      <x v="1339"/>
    </i>
    <i>
      <x v="1344"/>
    </i>
    <i>
      <x v="162"/>
    </i>
    <i>
      <x v="239"/>
    </i>
    <i>
      <x v="66"/>
    </i>
    <i>
      <x v="653"/>
    </i>
    <i>
      <x v="471"/>
    </i>
    <i>
      <x v="1674"/>
    </i>
    <i>
      <x v="746"/>
    </i>
    <i>
      <x v="648"/>
    </i>
    <i>
      <x v="1902"/>
    </i>
    <i>
      <x v="1537"/>
    </i>
    <i>
      <x v="346"/>
    </i>
    <i>
      <x v="876"/>
    </i>
    <i>
      <x v="1518"/>
    </i>
    <i>
      <x v="127"/>
    </i>
    <i>
      <x v="922"/>
    </i>
    <i>
      <x v="1739"/>
    </i>
    <i>
      <x v="253"/>
    </i>
    <i>
      <x v="958"/>
    </i>
    <i>
      <x v="1041"/>
    </i>
    <i>
      <x v="1856"/>
    </i>
    <i>
      <x v="389"/>
    </i>
    <i>
      <x v="375"/>
    </i>
    <i>
      <x v="492"/>
    </i>
    <i>
      <x v="1409"/>
    </i>
    <i>
      <x v="1167"/>
    </i>
    <i>
      <x v="854"/>
    </i>
    <i>
      <x v="1775"/>
    </i>
    <i>
      <x v="1896"/>
    </i>
    <i>
      <x v="211"/>
    </i>
    <i>
      <x v="1904"/>
    </i>
    <i>
      <x v="1974"/>
    </i>
    <i>
      <x v="1274"/>
    </i>
    <i>
      <x v="1925"/>
    </i>
    <i>
      <x v="382"/>
    </i>
    <i>
      <x v="979"/>
    </i>
    <i>
      <x v="624"/>
    </i>
    <i>
      <x v="2040"/>
    </i>
    <i>
      <x v="1335"/>
    </i>
    <i>
      <x v="273"/>
    </i>
    <i>
      <x v="142"/>
    </i>
    <i>
      <x v="1936"/>
    </i>
    <i>
      <x v="1945"/>
    </i>
    <i>
      <x v="1200"/>
    </i>
    <i>
      <x v="1503"/>
    </i>
    <i>
      <x v="319"/>
    </i>
    <i>
      <x v="1677"/>
    </i>
    <i>
      <x v="1773"/>
    </i>
    <i>
      <x v="493"/>
    </i>
    <i>
      <x v="1479"/>
    </i>
    <i>
      <x v="287"/>
    </i>
    <i>
      <x v="1305"/>
    </i>
    <i>
      <x v="804"/>
    </i>
    <i>
      <x v="508"/>
    </i>
    <i>
      <x v="1433"/>
    </i>
    <i>
      <x v="1475"/>
    </i>
    <i>
      <x v="1732"/>
    </i>
    <i>
      <x v="2076"/>
    </i>
    <i>
      <x v="347"/>
    </i>
    <i>
      <x v="1659"/>
    </i>
    <i>
      <x v="1415"/>
    </i>
    <i>
      <x v="190"/>
    </i>
    <i>
      <x v="909"/>
    </i>
    <i>
      <x v="1631"/>
    </i>
    <i>
      <x v="776"/>
    </i>
    <i>
      <x v="1724"/>
    </i>
    <i>
      <x v="449"/>
    </i>
    <i>
      <x v="748"/>
    </i>
    <i>
      <x v="218"/>
    </i>
    <i>
      <x v="1627"/>
    </i>
    <i>
      <x v="75"/>
    </i>
    <i>
      <x v="1734"/>
    </i>
    <i>
      <x v="1011"/>
    </i>
    <i>
      <x v="1994"/>
    </i>
    <i>
      <x v="191"/>
    </i>
    <i>
      <x v="1248"/>
    </i>
    <i>
      <x v="2061"/>
    </i>
    <i>
      <x v="1985"/>
    </i>
    <i>
      <x v="1013"/>
    </i>
    <i>
      <x v="1681"/>
    </i>
    <i>
      <x v="1088"/>
    </i>
    <i>
      <x v="1143"/>
    </i>
    <i>
      <x v="637"/>
    </i>
    <i>
      <x v="1337"/>
    </i>
    <i>
      <x v="673"/>
    </i>
    <i>
      <x v="1918"/>
    </i>
    <i>
      <x v="86"/>
    </i>
    <i>
      <x v="500"/>
    </i>
    <i>
      <x v="1672"/>
    </i>
    <i>
      <x v="867"/>
    </i>
    <i>
      <x v="313"/>
    </i>
    <i>
      <x v="1718"/>
    </i>
    <i>
      <x v="519"/>
    </i>
    <i>
      <x v="1703"/>
    </i>
    <i>
      <x v="1129"/>
    </i>
    <i>
      <x v="1238"/>
    </i>
    <i>
      <x v="2018"/>
    </i>
    <i>
      <x v="228"/>
    </i>
    <i>
      <x v="1117"/>
    </i>
    <i>
      <x v="252"/>
    </i>
    <i>
      <x v="495"/>
    </i>
    <i>
      <x v="1310"/>
    </i>
    <i>
      <x v="1665"/>
    </i>
    <i>
      <x v="1670"/>
    </i>
    <i>
      <x v="900"/>
    </i>
    <i>
      <x v="536"/>
    </i>
    <i>
      <x v="1387"/>
    </i>
    <i>
      <x v="31"/>
    </i>
    <i>
      <x v="862"/>
    </i>
    <i>
      <x v="773"/>
    </i>
    <i>
      <x v="1086"/>
    </i>
    <i>
      <x v="64"/>
    </i>
    <i>
      <x v="376"/>
    </i>
    <i>
      <x v="2028"/>
    </i>
    <i>
      <x v="1377"/>
    </i>
    <i>
      <x v="978"/>
    </i>
    <i>
      <x v="1082"/>
    </i>
    <i>
      <x v="846"/>
    </i>
    <i>
      <x v="136"/>
    </i>
    <i>
      <x v="208"/>
    </i>
    <i>
      <x v="1044"/>
    </i>
    <i>
      <x v="1924"/>
    </i>
    <i>
      <x v="1671"/>
    </i>
    <i>
      <x v="21"/>
    </i>
    <i>
      <x v="1351"/>
    </i>
    <i>
      <x v="567"/>
    </i>
    <i>
      <x v="1810"/>
    </i>
    <i>
      <x v="1940"/>
    </i>
    <i>
      <x v="1161"/>
    </i>
    <i>
      <x v="713"/>
    </i>
    <i>
      <x v="1058"/>
    </i>
    <i>
      <x v="1501"/>
    </i>
    <i>
      <x v="1731"/>
    </i>
    <i>
      <x v="1538"/>
    </i>
    <i>
      <x v="439"/>
    </i>
    <i>
      <x v="504"/>
    </i>
    <i>
      <x v="1220"/>
    </i>
    <i>
      <x v="806"/>
    </i>
    <i>
      <x v="80"/>
    </i>
    <i>
      <x v="600"/>
    </i>
    <i>
      <x v="1560"/>
    </i>
    <i>
      <x v="381"/>
    </i>
    <i>
      <x v="1958"/>
    </i>
    <i>
      <x v="1293"/>
    </i>
    <i>
      <x v="1363"/>
    </i>
    <i>
      <x v="1282"/>
    </i>
    <i>
      <x v="585"/>
    </i>
    <i>
      <x v="935"/>
    </i>
    <i>
      <x v="949"/>
    </i>
    <i>
      <x v="1095"/>
    </i>
    <i>
      <x v="106"/>
    </i>
    <i>
      <x v="1360"/>
    </i>
    <i>
      <x v="1777"/>
    </i>
    <i>
      <x v="1432"/>
    </i>
    <i>
      <x v="1478"/>
    </i>
    <i>
      <x v="1241"/>
    </i>
    <i>
      <x v="2080"/>
    </i>
    <i>
      <x v="369"/>
    </i>
    <i>
      <x v="863"/>
    </i>
    <i>
      <x v="1597"/>
    </i>
    <i>
      <x v="1766"/>
    </i>
    <i>
      <x v="1383"/>
    </i>
    <i>
      <x v="460"/>
    </i>
    <i>
      <x v="984"/>
    </i>
    <i>
      <x v="1079"/>
    </i>
    <i>
      <x v="1584"/>
    </i>
    <i>
      <x v="154"/>
    </i>
    <i>
      <x v="524"/>
    </i>
    <i>
      <x v="1384"/>
    </i>
    <i>
      <x v="1399"/>
    </i>
    <i>
      <x v="1119"/>
    </i>
    <i>
      <x v="799"/>
    </i>
    <i>
      <x v="1632"/>
    </i>
    <i>
      <x v="1976"/>
    </i>
    <i>
      <x v="1792"/>
    </i>
    <i>
      <x v="1455"/>
    </i>
    <i>
      <x v="109"/>
    </i>
    <i>
      <x v="281"/>
    </i>
    <i>
      <x v="411"/>
    </i>
    <i>
      <x v="2030"/>
    </i>
    <i>
      <x v="520"/>
    </i>
    <i>
      <x v="270"/>
    </i>
    <i>
      <x v="1133"/>
    </i>
    <i>
      <x v="1745"/>
    </i>
    <i>
      <x v="1717"/>
    </i>
    <i>
      <x v="1170"/>
    </i>
    <i>
      <x v="1583"/>
    </i>
    <i>
      <x v="2052"/>
    </i>
    <i>
      <x v="1012"/>
    </i>
    <i>
      <x v="511"/>
    </i>
    <i>
      <x v="689"/>
    </i>
    <i>
      <x v="1165"/>
    </i>
    <i>
      <x v="1215"/>
    </i>
    <i>
      <x v="1521"/>
    </i>
    <i>
      <x v="298"/>
    </i>
    <i>
      <x v="847"/>
    </i>
    <i>
      <x v="2045"/>
    </i>
    <i>
      <x v="875"/>
    </i>
    <i>
      <x v="1587"/>
    </i>
    <i>
      <x v="34"/>
    </i>
    <i>
      <x v="1543"/>
    </i>
    <i>
      <x v="55"/>
    </i>
    <i>
      <x v="49"/>
    </i>
    <i>
      <x v="26"/>
    </i>
    <i>
      <x v="1100"/>
    </i>
    <i>
      <x v="330"/>
    </i>
    <i>
      <x v="1749"/>
    </i>
    <i>
      <x v="982"/>
    </i>
    <i>
      <x v="120"/>
    </i>
    <i>
      <x v="352"/>
    </i>
    <i>
      <x v="995"/>
    </i>
    <i>
      <x v="1744"/>
    </i>
    <i>
      <x v="1812"/>
    </i>
    <i>
      <x v="943"/>
    </i>
    <i>
      <x v="1642"/>
    </i>
    <i>
      <x v="1213"/>
    </i>
    <i>
      <x v="888"/>
    </i>
    <i>
      <x v="1385"/>
    </i>
    <i>
      <x v="766"/>
    </i>
    <i>
      <x v="802"/>
    </i>
    <i>
      <x v="787"/>
    </i>
    <i>
      <x v="2055"/>
    </i>
    <i>
      <x v="1221"/>
    </i>
    <i>
      <x v="224"/>
    </i>
    <i>
      <x v="1794"/>
    </i>
    <i>
      <x v="1146"/>
    </i>
    <i>
      <x v="95"/>
    </i>
    <i>
      <x v="695"/>
    </i>
    <i>
      <x v="1378"/>
    </i>
    <i>
      <x v="1977"/>
    </i>
    <i>
      <x v="1171"/>
    </i>
    <i>
      <x v="1696"/>
    </i>
    <i>
      <x v="1786"/>
    </i>
    <i>
      <x v="677"/>
    </i>
    <i>
      <x v="827"/>
    </i>
    <i>
      <x v="1736"/>
    </i>
    <i>
      <x v="975"/>
    </i>
    <i>
      <x v="2027"/>
    </i>
    <i>
      <x v="1905"/>
    </i>
    <i>
      <x v="280"/>
    </i>
    <i>
      <x v="1528"/>
    </i>
    <i>
      <x v="953"/>
    </i>
    <i>
      <x v="825"/>
    </i>
    <i>
      <x v="797"/>
    </i>
    <i>
      <x v="442"/>
    </i>
    <i>
      <x v="241"/>
    </i>
    <i>
      <x v="1966"/>
    </i>
    <i>
      <x v="1049"/>
    </i>
    <i>
      <x v="356"/>
    </i>
    <i>
      <x v="357"/>
    </i>
    <i>
      <x v="1323"/>
    </i>
    <i>
      <x v="765"/>
    </i>
    <i>
      <x v="785"/>
    </i>
    <i>
      <x v="2072"/>
    </i>
    <i>
      <x v="1500"/>
    </i>
    <i>
      <x v="111"/>
    </i>
    <i>
      <x v="15"/>
    </i>
    <i>
      <x v="1214"/>
    </i>
    <i>
      <x v="1993"/>
    </i>
    <i>
      <x v="2017"/>
    </i>
    <i>
      <x v="927"/>
    </i>
    <i>
      <x v="1694"/>
    </i>
    <i>
      <x v="177"/>
    </i>
    <i>
      <x v="438"/>
    </i>
    <i>
      <x v="720"/>
    </i>
    <i>
      <x v="1862"/>
    </i>
    <i>
      <x v="1963"/>
    </i>
    <i>
      <x v="821"/>
    </i>
    <i>
      <x v="78"/>
    </i>
    <i>
      <x v="1111"/>
    </i>
    <i>
      <x v="794"/>
    </i>
    <i>
      <x v="1314"/>
    </i>
    <i>
      <x v="873"/>
    </i>
    <i>
      <x v="791"/>
    </i>
    <i>
      <x v="535"/>
    </i>
    <i>
      <x v="185"/>
    </i>
    <i>
      <x v="246"/>
    </i>
    <i>
      <x v="1752"/>
    </i>
    <i>
      <x v="816"/>
    </i>
    <i>
      <x v="268"/>
    </i>
    <i>
      <x v="950"/>
    </i>
    <i>
      <x v="1434"/>
    </i>
    <i>
      <x v="1447"/>
    </i>
    <i>
      <x v="1901"/>
    </i>
    <i>
      <x v="422"/>
    </i>
    <i>
      <x v="2069"/>
    </i>
    <i>
      <x v="539"/>
    </i>
    <i>
      <x v="1419"/>
    </i>
    <i>
      <x v="521"/>
    </i>
    <i>
      <x v="737"/>
    </i>
    <i>
      <x v="1451"/>
    </i>
    <i>
      <x v="1397"/>
    </i>
    <i>
      <x v="1205"/>
    </i>
    <i>
      <x v="911"/>
    </i>
    <i>
      <x v="62"/>
    </i>
    <i>
      <x v="1204"/>
    </i>
    <i>
      <x v="1084"/>
    </i>
    <i>
      <x v="1833"/>
    </i>
    <i>
      <x v="885"/>
    </i>
    <i>
      <x v="1208"/>
    </i>
    <i>
      <x v="335"/>
    </i>
    <i>
      <x v="563"/>
    </i>
    <i>
      <x v="399"/>
    </i>
    <i>
      <x v="1006"/>
    </i>
    <i>
      <x v="1578"/>
    </i>
    <i>
      <x v="1145"/>
    </i>
    <i>
      <x v="1191"/>
    </i>
    <i>
      <x v="334"/>
    </i>
    <i>
      <x v="1522"/>
    </i>
    <i>
      <x v="1329"/>
    </i>
    <i>
      <x v="1442"/>
    </i>
    <i>
      <x v="956"/>
    </i>
    <i>
      <x v="1601"/>
    </i>
    <i>
      <x v="348"/>
    </i>
    <i>
      <x v="1254"/>
    </i>
    <i>
      <x v="681"/>
    </i>
    <i>
      <x v="366"/>
    </i>
    <i>
      <x v="1599"/>
    </i>
    <i>
      <x v="70"/>
    </i>
    <i>
      <x v="1588"/>
    </i>
    <i>
      <x v="1056"/>
    </i>
    <i>
      <x v="532"/>
    </i>
    <i>
      <x v="1361"/>
    </i>
    <i>
      <x v="1033"/>
    </i>
    <i>
      <x v="886"/>
    </i>
    <i>
      <x v="992"/>
    </i>
    <i>
      <x v="1319"/>
    </i>
    <i>
      <x v="1872"/>
    </i>
    <i>
      <x v="1422"/>
    </i>
    <i>
      <x v="1488"/>
    </i>
    <i>
      <x v="267"/>
    </i>
    <i>
      <x v="1934"/>
    </i>
    <i>
      <x v="1549"/>
    </i>
    <i>
      <x v="1068"/>
    </i>
    <i>
      <x v="261"/>
    </i>
    <i>
      <x v="1261"/>
    </i>
    <i>
      <x v="7"/>
    </i>
    <i>
      <x v="1"/>
    </i>
    <i>
      <x v="1961"/>
    </i>
    <i>
      <x v="368"/>
    </i>
    <i>
      <x v="8"/>
    </i>
    <i>
      <x v="1176"/>
    </i>
    <i>
      <x v="1411"/>
    </i>
    <i>
      <x v="1988"/>
    </i>
    <i>
      <x v="1348"/>
    </i>
    <i>
      <x v="568"/>
    </i>
    <i>
      <x v="865"/>
    </i>
    <i>
      <x v="44"/>
    </i>
    <i>
      <x v="1392"/>
    </i>
    <i>
      <x v="2000"/>
    </i>
    <i>
      <x v="899"/>
    </i>
    <i>
      <x v="56"/>
    </i>
    <i>
      <x v="1721"/>
    </i>
    <i>
      <x v="1395"/>
    </i>
    <i>
      <x v="153"/>
    </i>
    <i>
      <x v="1676"/>
    </i>
    <i>
      <x v="1159"/>
    </i>
    <i>
      <x v="770"/>
    </i>
    <i>
      <x v="1663"/>
    </i>
    <i>
      <x v="193"/>
    </i>
    <i>
      <x v="1034"/>
    </i>
    <i>
      <x v="1581"/>
    </i>
    <i>
      <x v="934"/>
    </i>
    <i>
      <x v="1379"/>
    </i>
    <i>
      <x v="1735"/>
    </i>
    <i>
      <x v="2050"/>
    </i>
    <i>
      <x v="2075"/>
    </i>
    <i>
      <x v="1251"/>
    </i>
    <i>
      <x v="1938"/>
    </i>
    <i>
      <x v="1112"/>
    </i>
    <i>
      <x v="232"/>
    </i>
    <i>
      <x v="1193"/>
    </i>
    <i>
      <x v="1336"/>
    </i>
    <i>
      <x v="1996"/>
    </i>
    <i>
      <x v="836"/>
    </i>
    <i>
      <x v="1564"/>
    </i>
    <i>
      <x v="1311"/>
    </i>
    <i>
      <x v="717"/>
    </i>
    <i>
      <x v="1268"/>
    </i>
    <i>
      <x v="1614"/>
    </i>
    <i>
      <x v="1765"/>
    </i>
    <i>
      <x v="2078"/>
    </i>
    <i>
      <x v="2007"/>
    </i>
    <i>
      <x v="526"/>
    </i>
    <i>
      <x v="807"/>
    </i>
    <i>
      <x v="147"/>
    </i>
    <i>
      <x v="1626"/>
    </i>
    <i>
      <x v="1357"/>
    </i>
    <i>
      <x v="1040"/>
    </i>
    <i>
      <x v="897"/>
    </i>
    <i>
      <x v="599"/>
    </i>
    <i>
      <x v="1682"/>
    </i>
    <i>
      <x v="1162"/>
    </i>
    <i>
      <x v="818"/>
    </i>
    <i>
      <x v="1448"/>
    </i>
    <i>
      <x v="1297"/>
    </i>
    <i>
      <x v="1284"/>
    </i>
    <i>
      <x v="223"/>
    </i>
    <i>
      <x v="468"/>
    </i>
    <i>
      <x v="1849"/>
    </i>
    <i>
      <x v="735"/>
    </i>
    <i>
      <x v="167"/>
    </i>
    <i>
      <x v="22"/>
    </i>
    <i>
      <x v="959"/>
    </i>
    <i>
      <x v="1600"/>
    </i>
    <i>
      <x v="372"/>
    </i>
    <i>
      <x v="590"/>
    </i>
    <i>
      <x v="835"/>
    </i>
    <i>
      <x v="1306"/>
    </i>
    <i>
      <x v="1103"/>
    </i>
    <i>
      <x v="1236"/>
    </i>
    <i>
      <x v="1598"/>
    </i>
    <i>
      <x v="837"/>
    </i>
    <i>
      <x v="1489"/>
    </i>
    <i>
      <x v="604"/>
    </i>
    <i>
      <x v="1946"/>
    </i>
    <i>
      <x v="301"/>
    </i>
    <i>
      <x v="527"/>
    </i>
    <i>
      <x v="879"/>
    </i>
    <i>
      <x v="819"/>
    </i>
    <i>
      <x v="869"/>
    </i>
    <i>
      <x v="431"/>
    </i>
    <i>
      <x v="1617"/>
    </i>
    <i>
      <x v="1825"/>
    </i>
    <i>
      <x v="33"/>
    </i>
    <i>
      <x v="1657"/>
    </i>
    <i>
      <x v="1416"/>
    </i>
    <i>
      <x v="796"/>
    </i>
    <i>
      <x v="1852"/>
    </i>
    <i>
      <x v="506"/>
    </i>
    <i>
      <x v="1835"/>
    </i>
    <i>
      <x v="562"/>
    </i>
    <i>
      <x v="1069"/>
    </i>
    <i>
      <x v="1767"/>
    </i>
    <i>
      <x v="1232"/>
    </i>
    <i>
      <x v="1837"/>
    </i>
    <i>
      <x v="2013"/>
    </i>
    <i>
      <x v="1568"/>
    </i>
    <i>
      <x v="163"/>
    </i>
    <i>
      <x v="1279"/>
    </i>
    <i>
      <x v="175"/>
    </i>
    <i>
      <x v="2015"/>
    </i>
    <i>
      <x v="1338"/>
    </i>
    <i>
      <x v="1853"/>
    </i>
    <i>
      <x v="345"/>
    </i>
    <i>
      <x v="1986"/>
    </i>
    <i>
      <x v="2051"/>
    </i>
    <i>
      <x v="2024"/>
    </i>
    <i>
      <x v="237"/>
    </i>
    <i>
      <x v="543"/>
    </i>
    <i>
      <x v="914"/>
    </i>
    <i>
      <x v="1577"/>
    </i>
    <i>
      <x v="1158"/>
    </i>
    <i>
      <x v="481"/>
    </i>
    <i>
      <x v="189"/>
    </i>
    <i>
      <x v="566"/>
    </i>
    <i>
      <x v="275"/>
    </i>
    <i>
      <x v="605"/>
    </i>
    <i>
      <x v="594"/>
    </i>
    <i>
      <x v="1886"/>
    </i>
    <i>
      <x v="2067"/>
    </i>
    <i>
      <x v="1368"/>
    </i>
    <i>
      <x v="1567"/>
    </i>
    <i>
      <x v="395"/>
    </i>
    <i>
      <x v="403"/>
    </i>
    <i>
      <x v="1218"/>
    </i>
    <i>
      <x v="1463"/>
    </i>
    <i>
      <x v="1970"/>
    </i>
    <i>
      <x v="1126"/>
    </i>
    <i>
      <x v="1725"/>
    </i>
    <i>
      <x v="1542"/>
    </i>
    <i>
      <x v="484"/>
    </i>
    <i>
      <x v="991"/>
    </i>
    <i>
      <x v="58"/>
    </i>
    <i>
      <x v="761"/>
    </i>
    <i>
      <x v="231"/>
    </i>
    <i>
      <x v="561"/>
    </i>
    <i>
      <x v="353"/>
    </i>
    <i>
      <x v="1189"/>
    </i>
    <i>
      <x v="448"/>
    </i>
    <i>
      <x v="1689"/>
    </i>
    <i>
      <x v="658"/>
    </i>
    <i>
      <x v="614"/>
    </i>
    <i>
      <x v="1271"/>
    </i>
    <i>
      <x v="1273"/>
    </i>
    <i>
      <x v="1128"/>
    </i>
    <i>
      <x v="466"/>
    </i>
    <i>
      <x v="882"/>
    </i>
    <i>
      <x v="732"/>
    </i>
    <i>
      <x v="1197"/>
    </i>
    <i>
      <x v="679"/>
    </i>
    <i>
      <x v="1582"/>
    </i>
    <i>
      <x v="1367"/>
    </i>
    <i>
      <x v="387"/>
    </i>
    <i>
      <x v="1545"/>
    </i>
    <i>
      <x v="915"/>
    </i>
    <i>
      <x v="1121"/>
    </i>
    <i>
      <x v="1050"/>
    </i>
    <i>
      <x v="5"/>
    </i>
    <i>
      <x v="891"/>
    </i>
    <i>
      <x v="209"/>
    </i>
    <i>
      <x v="714"/>
    </i>
    <i>
      <x v="1075"/>
    </i>
    <i>
      <x v="749"/>
    </i>
    <i>
      <x v="1144"/>
    </i>
    <i>
      <x v="1619"/>
    </i>
    <i>
      <x v="1263"/>
    </i>
    <i>
      <x v="1512"/>
    </i>
    <i>
      <x v="1454"/>
    </i>
    <i>
      <x v="122"/>
    </i>
    <i>
      <x v="582"/>
    </i>
    <i>
      <x v="730"/>
    </i>
    <i>
      <x v="1720"/>
    </i>
    <i>
      <x v="63"/>
    </i>
    <i>
      <x v="2021"/>
    </i>
    <i>
      <x v="1504"/>
    </i>
    <i>
      <x v="1502"/>
    </i>
    <i>
      <x v="1748"/>
    </i>
    <i>
      <x v="1346"/>
    </i>
    <i>
      <x v="1561"/>
    </i>
    <i>
      <x v="1473"/>
    </i>
    <i>
      <x v="240"/>
    </i>
    <i>
      <x v="1935"/>
    </i>
    <i>
      <x v="1043"/>
    </i>
    <i>
      <x v="1607"/>
    </i>
    <i>
      <x v="2034"/>
    </i>
    <i>
      <x v="1382"/>
    </i>
    <i>
      <x v="1436"/>
    </i>
    <i>
      <x v="1875"/>
    </i>
    <i>
      <x v="814"/>
    </i>
    <i>
      <x v="1309"/>
    </i>
    <i>
      <x v="632"/>
    </i>
    <i>
      <x v="1019"/>
    </i>
    <i>
      <x v="1476"/>
    </i>
    <i>
      <x v="1233"/>
    </i>
    <i>
      <x v="522"/>
    </i>
    <i>
      <x v="1915"/>
    </i>
    <i>
      <x v="1466"/>
    </i>
    <i>
      <x v="1869"/>
    </i>
    <i>
      <x v="548"/>
    </i>
    <i>
      <x v="1226"/>
    </i>
    <i>
      <x v="1400"/>
    </i>
    <i>
      <x v="969"/>
    </i>
    <i>
      <x v="1823"/>
    </i>
    <i>
      <x v="965"/>
    </i>
    <i>
      <x v="510"/>
    </i>
    <i>
      <x v="317"/>
    </i>
    <i>
      <x v="25"/>
    </i>
    <i>
      <x v="1793"/>
    </i>
    <i>
      <x v="305"/>
    </i>
    <i>
      <x v="2026"/>
    </i>
    <i>
      <x v="1553"/>
    </i>
    <i>
      <x v="1899"/>
    </i>
    <i>
      <x v="523"/>
    </i>
    <i>
      <x v="90"/>
    </i>
    <i>
      <x v="573"/>
    </i>
    <i>
      <x v="887"/>
    </i>
    <i>
      <x v="747"/>
    </i>
    <i>
      <x v="781"/>
    </i>
    <i>
      <x v="588"/>
    </i>
    <i>
      <x v="11"/>
    </i>
    <i>
      <x v="832"/>
    </i>
    <i>
      <x v="868"/>
    </i>
    <i>
      <x v="2046"/>
    </i>
    <i>
      <x v="181"/>
    </i>
    <i>
      <x v="1688"/>
    </i>
    <i>
      <x v="406"/>
    </i>
    <i>
      <x v="824"/>
    </i>
    <i>
      <x v="184"/>
    </i>
    <i>
      <x v="1224"/>
    </i>
    <i>
      <x v="1955"/>
    </i>
    <i>
      <x v="1054"/>
    </i>
    <i>
      <x v="1798"/>
    </i>
    <i>
      <x v="67"/>
    </i>
    <i>
      <x v="79"/>
    </i>
    <i>
      <x v="315"/>
    </i>
    <i>
      <x v="1430"/>
    </i>
    <i>
      <x v="1880"/>
    </i>
    <i>
      <x v="260"/>
    </i>
    <i>
      <x v="1740"/>
    </i>
    <i>
      <x v="1482"/>
    </i>
    <i>
      <x v="1493"/>
    </i>
    <i>
      <x v="1991"/>
    </i>
    <i>
      <x v="646"/>
    </i>
    <i>
      <x v="1188"/>
    </i>
    <i>
      <x v="1557"/>
    </i>
    <i>
      <x v="1640"/>
    </i>
    <i>
      <x v="1087"/>
    </i>
    <i>
      <x v="1920"/>
    </i>
    <i>
      <x v="1244"/>
    </i>
    <i>
      <x v="2033"/>
    </i>
    <i>
      <x v="2057"/>
    </i>
    <i>
      <x v="1589"/>
    </i>
    <i>
      <x v="1983"/>
    </i>
    <i>
      <x v="1630"/>
    </i>
    <i>
      <x v="1402"/>
    </i>
    <i>
      <x v="2003"/>
    </i>
    <i>
      <x v="1362"/>
    </i>
    <i>
      <x v="383"/>
    </i>
    <i>
      <x v="1610"/>
    </i>
    <i>
      <x v="1322"/>
    </i>
    <i>
      <x v="271"/>
    </i>
    <i>
      <x v="1107"/>
    </i>
    <i>
      <x v="1116"/>
    </i>
    <i>
      <x v="2020"/>
    </i>
    <i>
      <x v="952"/>
    </i>
    <i>
      <x v="119"/>
    </i>
    <i>
      <x v="1804"/>
    </i>
    <i>
      <x v="1301"/>
    </i>
    <i>
      <x v="1805"/>
    </i>
    <i>
      <x v="736"/>
    </i>
    <i>
      <x v="433"/>
    </i>
    <i>
      <x v="1325"/>
    </i>
    <i>
      <x v="1738"/>
    </i>
    <i>
      <x v="682"/>
    </i>
    <i>
      <x v="793"/>
    </i>
    <i>
      <x v="1029"/>
    </i>
    <i>
      <x v="2041"/>
    </i>
    <i>
      <x v="1156"/>
    </i>
    <i>
      <x v="419"/>
    </i>
    <i>
      <x v="6"/>
    </i>
    <i>
      <x v="1678"/>
    </i>
    <i>
      <x v="1890"/>
    </i>
    <i>
      <x v="725"/>
    </i>
    <i>
      <x v="1960"/>
    </i>
    <i>
      <x v="1375"/>
    </i>
    <i>
      <x v="1235"/>
    </i>
    <i>
      <x v="427"/>
    </i>
    <i>
      <x v="1272"/>
    </i>
    <i>
      <x v="155"/>
    </i>
    <i>
      <x v="672"/>
    </i>
    <i>
      <x v="1666"/>
    </i>
    <i>
      <x v="418"/>
    </i>
    <i>
      <x v="2073"/>
    </i>
    <i>
      <x v="994"/>
    </i>
    <i>
      <x v="59"/>
    </i>
    <i>
      <x v="88"/>
    </i>
    <i>
      <x v="1472"/>
    </i>
    <i>
      <x v="1855"/>
    </i>
    <i>
      <x v="1036"/>
    </i>
    <i>
      <x v="874"/>
    </i>
    <i>
      <x v="1290"/>
    </i>
    <i>
      <x v="528"/>
    </i>
    <i>
      <x v="1984"/>
    </i>
    <i>
      <x v="486"/>
    </i>
    <i>
      <x v="1550"/>
    </i>
    <i>
      <x v="105"/>
    </i>
    <i>
      <x v="659"/>
    </i>
    <i>
      <x v="1364"/>
    </i>
    <i>
      <x v="171"/>
    </i>
    <i>
      <x v="2053"/>
    </i>
    <i>
      <x v="93"/>
    </i>
    <i>
      <x v="216"/>
    </i>
    <i>
      <x v="1163"/>
    </i>
    <i>
      <x v="962"/>
    </i>
    <i>
      <x v="1076"/>
    </i>
    <i>
      <x v="336"/>
    </i>
    <i>
      <x v="1398"/>
    </i>
    <i>
      <x v="613"/>
    </i>
    <i>
      <x v="601"/>
    </i>
    <i>
      <x v="176"/>
    </i>
    <i>
      <x v="255"/>
    </i>
    <i>
      <x v="137"/>
    </i>
    <i>
      <x v="489"/>
    </i>
    <i>
      <x v="1586"/>
    </i>
    <i>
      <x v="2047"/>
    </i>
    <i>
      <x v="277"/>
    </i>
    <i>
      <x v="1541"/>
    </i>
    <i>
      <x v="731"/>
    </i>
    <i>
      <x v="512"/>
    </i>
    <i>
      <x v="1629"/>
    </i>
    <i>
      <x v="1760"/>
    </i>
    <i>
      <x v="581"/>
    </i>
    <i>
      <x v="1005"/>
    </i>
    <i>
      <x v="503"/>
    </i>
    <i>
      <x v="1647"/>
    </i>
    <i>
      <x v="1930"/>
    </i>
    <i>
      <x v="1317"/>
    </i>
    <i>
      <x v="830"/>
    </i>
    <i>
      <x v="983"/>
    </i>
    <i>
      <x v="2036"/>
    </i>
    <i>
      <x v="394"/>
    </i>
    <i>
      <x v="1662"/>
    </i>
    <i>
      <x v="1620"/>
    </i>
    <i>
      <x v="125"/>
    </i>
    <i>
      <x v="1893"/>
    </i>
    <i>
      <x v="1660"/>
    </i>
    <i>
      <x v="186"/>
    </i>
    <i>
      <x v="1576"/>
    </i>
    <i>
      <x v="782"/>
    </i>
    <i>
      <x v="1828"/>
    </i>
    <i>
      <x v="518"/>
    </i>
    <i>
      <x v="421"/>
    </i>
    <i>
      <x v="207"/>
    </i>
    <i>
      <x v="1608"/>
    </i>
    <i>
      <x v="635"/>
    </i>
    <i>
      <x v="60"/>
    </i>
    <i>
      <x v="572"/>
    </i>
    <i>
      <x v="960"/>
    </i>
    <i>
      <x v="1485"/>
    </i>
    <i>
      <x v="23"/>
    </i>
    <i>
      <x v="363"/>
    </i>
    <i>
      <x v="593"/>
    </i>
    <i>
      <x v="435"/>
    </i>
    <i>
      <x v="359"/>
    </i>
    <i>
      <x v="852"/>
    </i>
    <i>
      <x v="188"/>
    </i>
    <i>
      <x v="1276"/>
    </i>
    <i>
      <x v="896"/>
    </i>
    <i>
      <x v="28"/>
    </i>
    <i>
      <x v="515"/>
    </i>
    <i>
      <x v="1190"/>
    </i>
    <i>
      <x v="1225"/>
    </i>
    <i>
      <x v="918"/>
    </i>
    <i>
      <x v="586"/>
    </i>
    <i>
      <x v="113"/>
    </i>
    <i>
      <x v="1590"/>
    </i>
    <i>
      <x v="314"/>
    </i>
    <i>
      <x v="1575"/>
    </i>
    <i>
      <x v="786"/>
    </i>
    <i>
      <x v="583"/>
    </i>
    <i>
      <x v="1815"/>
    </i>
    <i>
      <x v="595"/>
    </i>
    <i>
      <x v="1781"/>
    </i>
    <i>
      <x v="258"/>
    </i>
    <i>
      <x v="892"/>
    </i>
    <i>
      <x v="1998"/>
    </i>
    <i>
      <x v="1699"/>
    </i>
    <i>
      <x v="479"/>
    </i>
    <i>
      <x v="1554"/>
    </i>
    <i>
      <x v="235"/>
    </i>
    <i>
      <x v="507"/>
    </i>
    <i>
      <x v="384"/>
    </i>
    <i>
      <x v="780"/>
    </i>
    <i>
      <x v="555"/>
    </i>
    <i>
      <x v="674"/>
    </i>
    <i>
      <x v="1412"/>
    </i>
    <i>
      <x v="1532"/>
    </i>
    <i>
      <x v="1743"/>
    </i>
    <i>
      <x v="465"/>
    </i>
    <i>
      <x v="1345"/>
    </i>
    <i>
      <x v="496"/>
    </i>
    <i>
      <x v="131"/>
    </i>
    <i>
      <x v="292"/>
    </i>
    <i>
      <x v="1641"/>
    </i>
    <i>
      <x v="1979"/>
    </i>
    <i>
      <x v="1124"/>
    </i>
    <i>
      <x v="256"/>
    </i>
    <i>
      <x v="751"/>
    </i>
    <i>
      <x v="1705"/>
    </i>
    <i>
      <x v="612"/>
    </i>
    <i>
      <x v="1712"/>
    </i>
    <i>
      <x v="1228"/>
    </i>
    <i>
      <x v="1429"/>
    </i>
    <i>
      <x v="358"/>
    </i>
    <i>
      <x v="1990"/>
    </i>
    <i>
      <x v="459"/>
    </i>
    <i>
      <x v="1874"/>
    </i>
    <i>
      <x v="650"/>
    </i>
    <i>
      <x v="1492"/>
    </i>
    <i>
      <x v="1868"/>
    </i>
    <i>
      <x v="1975"/>
    </i>
    <i>
      <x v="234"/>
    </i>
    <i>
      <x v="328"/>
    </i>
    <i>
      <x v="1199"/>
    </i>
    <i>
      <x v="1327"/>
    </i>
    <i>
      <x v="2012"/>
    </i>
    <i>
      <x v="948"/>
    </i>
    <i>
      <x v="1393"/>
    </i>
    <i>
      <x v="1125"/>
    </i>
    <i>
      <x v="1202"/>
    </i>
    <i>
      <x v="974"/>
    </i>
    <i>
      <x v="156"/>
    </i>
    <i>
      <x v="578"/>
    </i>
    <i>
      <x v="1820"/>
    </i>
    <i>
      <x v="634"/>
    </i>
    <i>
      <x v="1219"/>
    </i>
    <i>
      <x v="1431"/>
    </i>
    <i>
      <x v="114"/>
    </i>
    <i>
      <x v="426"/>
    </i>
    <i>
      <x v="284"/>
    </i>
    <i>
      <x v="104"/>
    </i>
    <i>
      <x v="2059"/>
    </i>
    <i>
      <x v="1574"/>
    </i>
    <i>
      <x v="777"/>
    </i>
    <i>
      <x v="342"/>
    </i>
    <i>
      <x v="1324"/>
    </i>
    <i>
      <x v="1468"/>
    </i>
    <i>
      <x v="244"/>
    </i>
    <i>
      <x v="890"/>
    </i>
    <i>
      <x v="1372"/>
    </i>
    <i>
      <x v="81"/>
    </i>
    <i>
      <x v="1275"/>
    </i>
    <i>
      <x v="1942"/>
    </i>
    <i>
      <x v="365"/>
    </i>
    <i>
      <x v="639"/>
    </i>
    <i>
      <x v="859"/>
    </i>
    <i>
      <x v="1302"/>
    </i>
    <i>
      <x v="490"/>
    </i>
    <i>
      <x v="1496"/>
    </i>
    <i>
      <x v="633"/>
    </i>
    <i>
      <x v="610"/>
    </i>
    <i>
      <x v="708"/>
    </i>
    <i>
      <x v="233"/>
    </i>
    <i>
      <x v="1018"/>
    </i>
    <i>
      <x v="1141"/>
    </i>
    <i>
      <x v="907"/>
    </i>
    <i>
      <x v="696"/>
    </i>
    <i>
      <x v="617"/>
    </i>
    <i>
      <x v="903"/>
    </i>
    <i>
      <x v="1042"/>
    </i>
    <i>
      <x v="654"/>
    </i>
    <i>
      <x v="2008"/>
    </i>
    <i>
      <x v="697"/>
    </i>
    <i>
      <x v="642"/>
    </i>
    <i>
      <x v="686"/>
    </i>
    <i>
      <x v="279"/>
    </i>
    <i>
      <x v="1497"/>
    </i>
    <i>
      <x v="1957"/>
    </i>
    <i>
      <x v="1266"/>
    </i>
    <i>
      <x v="2081"/>
    </i>
    <i>
      <x v="2066"/>
    </i>
    <i>
      <x v="1669"/>
    </i>
    <i>
      <x v="2044"/>
    </i>
    <i>
      <x v="310"/>
    </i>
    <i>
      <x v="1848"/>
    </i>
    <i>
      <x v="1894"/>
    </i>
    <i>
      <x v="1321"/>
    </i>
    <i>
      <x v="1229"/>
    </i>
    <i>
      <x v="803"/>
    </i>
    <i>
      <x v="554"/>
    </i>
    <i>
      <x v="174"/>
    </i>
    <i>
      <x v="716"/>
    </i>
    <i>
      <x v="1566"/>
    </i>
    <i>
      <x v="2054"/>
    </i>
    <i>
      <x v="1698"/>
    </i>
    <i>
      <x v="2025"/>
    </i>
    <i>
      <x v="1710"/>
    </i>
    <i>
      <x v="454"/>
    </i>
    <i>
      <x v="931"/>
    </i>
    <i>
      <x v="307"/>
    </i>
    <i>
      <x v="1529"/>
    </i>
    <i>
      <x v="1819"/>
    </i>
    <i>
      <x v="1098"/>
    </i>
    <i>
      <x v="2014"/>
    </i>
    <i>
      <x v="1618"/>
    </i>
    <i>
      <x v="1573"/>
    </i>
    <i>
      <x v="338"/>
    </i>
    <i>
      <x v="297"/>
    </i>
    <i>
      <x v="833"/>
    </i>
    <i>
      <x v="857"/>
    </i>
    <i>
      <x v="724"/>
    </i>
    <i>
      <x v="1701"/>
    </i>
    <i>
      <x v="657"/>
    </i>
    <i>
      <x v="410"/>
    </i>
    <i>
      <x v="1105"/>
    </i>
    <i>
      <x v="161"/>
    </i>
    <i>
      <x v="1035"/>
    </i>
    <i>
      <x v="1110"/>
    </i>
    <i>
      <x v="400"/>
    </i>
    <i>
      <x v="1237"/>
    </i>
    <i>
      <x v="164"/>
    </i>
    <i>
      <x v="71"/>
    </i>
    <i>
      <x v="444"/>
    </i>
    <i>
      <x v="1912"/>
    </i>
    <i>
      <x v="1878"/>
    </i>
    <i>
      <x v="707"/>
    </i>
    <i>
      <x v="254"/>
    </i>
    <i>
      <x v="85"/>
    </i>
    <i>
      <x v="1001"/>
    </i>
    <i>
      <x v="300"/>
    </i>
    <i>
      <x v="1628"/>
    </i>
    <i>
      <x v="1633"/>
    </i>
    <i>
      <x v="1779"/>
    </i>
    <i>
      <x v="973"/>
    </i>
    <i>
      <x v="1187"/>
    </i>
    <i>
      <x v="101"/>
    </i>
    <i>
      <x v="734"/>
    </i>
    <i>
      <x v="1182"/>
    </i>
    <i>
      <x v="706"/>
    </i>
    <i>
      <x v="1716"/>
    </i>
    <i>
      <x v="24"/>
    </i>
    <i>
      <x v="2023"/>
    </i>
    <i>
      <x v="172"/>
    </i>
    <i>
      <x v="12"/>
    </i>
    <i>
      <x v="322"/>
    </i>
    <i>
      <x v="1210"/>
    </i>
    <i>
      <x v="860"/>
    </i>
    <i>
      <x v="1802"/>
    </i>
    <i>
      <x v="364"/>
    </i>
    <i>
      <x v="2064"/>
    </i>
    <i>
      <x v="169"/>
    </i>
    <i>
      <x v="1288"/>
    </i>
    <i>
      <x v="1313"/>
    </i>
    <i>
      <x v="1148"/>
    </i>
    <i>
      <x v="1768"/>
    </i>
    <i>
      <x v="1080"/>
    </i>
    <i>
      <x v="83"/>
    </i>
    <i>
      <x v="1459"/>
    </i>
    <i>
      <x v="1536"/>
    </i>
    <i>
      <x v="546"/>
    </i>
    <i>
      <x v="1916"/>
    </i>
    <i>
      <x v="482"/>
    </i>
    <i>
      <x v="752"/>
    </i>
    <i>
      <x v="1704"/>
    </i>
    <i>
      <x v="469"/>
    </i>
    <i>
      <x v="784"/>
    </i>
    <i>
      <x v="1664"/>
    </i>
    <i>
      <x v="580"/>
    </i>
    <i>
      <x v="951"/>
    </i>
    <i>
      <x v="115"/>
    </i>
    <i>
      <x v="2063"/>
    </i>
    <i>
      <x v="1374"/>
    </i>
    <i>
      <x v="745"/>
    </i>
    <i>
      <x v="159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udget" fld="4" subtotal="average" baseField="0" baseItem="0"/>
    <dataField name="Average of gross" fld="5" subtotal="average" baseField="0" baseItem="0"/>
    <dataField name="Average of profit" fld="6" subtotal="average" baseField="0" baseItem="0"/>
  </dataFields>
  <formats count="5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1" type="button" dataOnly="0" labelOnly="1" outline="0"/>
    </format>
    <format dxfId="20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4FEA6-623F-6B4C-BEBF-74E0EEC5656E}" name="PivotTable15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3231" firstHeaderRow="0" firstDataRow="1" firstDataCol="1"/>
  <pivotFields count="8">
    <pivotField showAll="0"/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 sortType="descending">
      <items count="2083">
        <item x="1210"/>
        <item x="759"/>
        <item x="1391"/>
        <item x="1931"/>
        <item x="1995"/>
        <item x="1628"/>
        <item x="482"/>
        <item x="251"/>
        <item x="1385"/>
        <item x="630"/>
        <item x="1258"/>
        <item x="698"/>
        <item x="956"/>
        <item x="2005"/>
        <item x="1091"/>
        <item x="509"/>
        <item x="1655"/>
        <item x="2076"/>
        <item x="2035"/>
        <item x="154"/>
        <item x="1446"/>
        <item x="620"/>
        <item x="1569"/>
        <item x="255"/>
        <item x="1830"/>
        <item x="1691"/>
        <item x="912"/>
        <item x="96"/>
        <item x="189"/>
        <item x="299"/>
        <item x="67"/>
        <item x="113"/>
        <item x="1630"/>
        <item x="246"/>
        <item x="625"/>
        <item x="1744"/>
        <item x="618"/>
        <item x="232"/>
        <item x="437"/>
        <item x="1379"/>
        <item x="1074"/>
        <item x="1009"/>
        <item x="1854"/>
        <item x="1891"/>
        <item x="226"/>
        <item x="1787"/>
        <item x="1522"/>
        <item x="1738"/>
        <item x="668"/>
        <item x="2059"/>
        <item x="802"/>
        <item x="1257"/>
        <item x="1364"/>
        <item x="590"/>
        <item x="522"/>
        <item x="1866"/>
        <item x="995"/>
        <item x="1672"/>
        <item x="699"/>
        <item x="90"/>
        <item x="609"/>
        <item x="1397"/>
        <item x="1771"/>
        <item x="809"/>
        <item x="1759"/>
        <item x="99"/>
        <item x="197"/>
        <item x="1900"/>
        <item x="1615"/>
        <item x="2038"/>
        <item x="1568"/>
        <item x="2045"/>
        <item x="1070"/>
        <item x="500"/>
        <item x="276"/>
        <item x="1425"/>
        <item x="1314"/>
        <item x="2018"/>
        <item x="414"/>
        <item x="1952"/>
        <item x="1152"/>
        <item x="696"/>
        <item x="816"/>
        <item x="742"/>
        <item x="1198"/>
        <item x="180"/>
        <item x="263"/>
        <item x="1025"/>
        <item x="864"/>
        <item x="1356"/>
        <item x="1347"/>
        <item x="1753"/>
        <item x="820"/>
        <item x="868"/>
        <item x="1993"/>
        <item x="2066"/>
        <item x="653"/>
        <item x="1281"/>
        <item x="1796"/>
        <item x="1613"/>
        <item x="1892"/>
        <item x="612"/>
        <item x="1366"/>
        <item x="1584"/>
        <item x="930"/>
        <item x="1724"/>
        <item x="402"/>
        <item x="656"/>
        <item x="1392"/>
        <item x="839"/>
        <item x="894"/>
        <item x="2069"/>
        <item x="1598"/>
        <item x="958"/>
        <item x="990"/>
        <item x="1021"/>
        <item x="1966"/>
        <item x="1526"/>
        <item x="1860"/>
        <item x="1348"/>
        <item x="1698"/>
        <item x="2068"/>
        <item x="791"/>
        <item x="1933"/>
        <item x="283"/>
        <item x="602"/>
        <item x="239"/>
        <item x="1696"/>
        <item x="1649"/>
        <item x="1420"/>
        <item x="528"/>
        <item x="1341"/>
        <item x="1212"/>
        <item x="1822"/>
        <item x="1903"/>
        <item x="1716"/>
        <item x="1954"/>
        <item x="347"/>
        <item x="165"/>
        <item x="1894"/>
        <item x="119"/>
        <item x="521"/>
        <item x="1295"/>
        <item x="763"/>
        <item x="1278"/>
        <item x="1411"/>
        <item x="1831"/>
        <item x="1700"/>
        <item x="675"/>
        <item x="1016"/>
        <item x="1723"/>
        <item x="1323"/>
        <item x="1953"/>
        <item x="1930"/>
        <item x="1352"/>
        <item x="565"/>
        <item x="502"/>
        <item x="2007"/>
        <item x="728"/>
        <item x="1010"/>
        <item x="372"/>
        <item x="810"/>
        <item x="556"/>
        <item x="424"/>
        <item x="476"/>
        <item x="1997"/>
        <item x="578"/>
        <item x="1084"/>
        <item x="1820"/>
        <item x="637"/>
        <item x="1214"/>
        <item x="768"/>
        <item x="603"/>
        <item x="1221"/>
        <item x="662"/>
        <item x="88"/>
        <item x="1102"/>
        <item x="72"/>
        <item x="1971"/>
        <item x="1209"/>
        <item x="704"/>
        <item x="459"/>
        <item x="42"/>
        <item x="1187"/>
        <item x="171"/>
        <item x="358"/>
        <item x="1438"/>
        <item x="1967"/>
        <item x="68"/>
        <item x="895"/>
        <item x="831"/>
        <item x="405"/>
        <item x="770"/>
        <item x="544"/>
        <item x="1197"/>
        <item x="1036"/>
        <item x="1998"/>
        <item x="1093"/>
        <item x="946"/>
        <item x="1648"/>
        <item x="1690"/>
        <item x="722"/>
        <item x="1970"/>
        <item x="1736"/>
        <item x="1579"/>
        <item x="1315"/>
        <item x="880"/>
        <item x="1094"/>
        <item x="1948"/>
        <item x="574"/>
        <item x="841"/>
        <item x="1276"/>
        <item x="14"/>
        <item x="1935"/>
        <item x="183"/>
        <item x="311"/>
        <item x="826"/>
        <item x="955"/>
        <item x="595"/>
        <item x="1721"/>
        <item x="536"/>
        <item x="1764"/>
        <item x="821"/>
        <item x="628"/>
        <item x="1035"/>
        <item x="787"/>
        <item x="592"/>
        <item x="279"/>
        <item x="1320"/>
        <item x="645"/>
        <item x="76"/>
        <item x="967"/>
        <item x="1525"/>
        <item x="1055"/>
        <item x="589"/>
        <item x="1223"/>
        <item x="1473"/>
        <item x="1845"/>
        <item x="713"/>
        <item x="720"/>
        <item x="403"/>
        <item x="284"/>
        <item x="10"/>
        <item x="1169"/>
        <item x="277"/>
        <item x="1482"/>
        <item x="1231"/>
        <item x="1739"/>
        <item x="1166"/>
        <item x="764"/>
        <item x="1804"/>
        <item x="775"/>
        <item x="740"/>
        <item x="130"/>
        <item x="1754"/>
        <item x="598"/>
        <item x="754"/>
        <item x="1381"/>
        <item x="593"/>
        <item x="1479"/>
        <item x="1865"/>
        <item x="1220"/>
        <item x="1199"/>
        <item x="1188"/>
        <item x="2075"/>
        <item x="1890"/>
        <item x="1785"/>
        <item x="135"/>
        <item x="203"/>
        <item x="379"/>
        <item x="236"/>
        <item x="649"/>
        <item x="1122"/>
        <item x="37"/>
        <item x="845"/>
        <item x="241"/>
        <item x="1160"/>
        <item x="701"/>
        <item x="1951"/>
        <item x="1489"/>
        <item x="1824"/>
        <item x="691"/>
        <item x="2044"/>
        <item x="944"/>
        <item x="1715"/>
        <item x="1520"/>
        <item x="335"/>
        <item x="917"/>
        <item x="1653"/>
        <item x="1207"/>
        <item x="1023"/>
        <item x="1939"/>
        <item x="596"/>
        <item x="1424"/>
        <item x="1110"/>
        <item x="726"/>
        <item x="1695"/>
        <item x="986"/>
        <item x="1398"/>
        <item x="1237"/>
        <item x="2078"/>
        <item x="1459"/>
        <item x="1288"/>
        <item x="1136"/>
        <item x="1127"/>
        <item x="1545"/>
        <item x="1899"/>
        <item x="745"/>
        <item x="1668"/>
        <item x="1969"/>
        <item x="1990"/>
        <item x="1502"/>
        <item x="1089"/>
        <item x="361"/>
        <item x="652"/>
        <item x="423"/>
        <item x="1285"/>
        <item x="458"/>
        <item x="1856"/>
        <item x="345"/>
        <item x="1031"/>
        <item x="1797"/>
        <item x="751"/>
        <item x="891"/>
        <item x="2058"/>
        <item x="339"/>
        <item x="1132"/>
        <item x="1869"/>
        <item x="1977"/>
        <item x="1245"/>
        <item x="1498"/>
        <item x="1204"/>
        <item x="1910"/>
        <item x="33"/>
        <item x="487"/>
        <item x="30"/>
        <item x="184"/>
        <item x="1769"/>
        <item x="1407"/>
        <item x="16"/>
        <item x="1423"/>
        <item x="1692"/>
        <item x="1377"/>
        <item x="1978"/>
        <item x="1334"/>
        <item x="1940"/>
        <item x="132"/>
        <item x="1532"/>
        <item x="1022"/>
        <item x="1339"/>
        <item x="1433"/>
        <item x="1063"/>
        <item x="406"/>
        <item x="1703"/>
        <item x="174"/>
        <item x="1171"/>
        <item x="753"/>
        <item x="1964"/>
        <item x="755"/>
        <item x="1239"/>
        <item x="1803"/>
        <item x="131"/>
        <item x="1786"/>
        <item x="984"/>
        <item x="529"/>
        <item x="1694"/>
        <item x="1885"/>
        <item x="1788"/>
        <item x="804"/>
        <item x="1905"/>
        <item x="1904"/>
        <item x="254"/>
        <item x="1640"/>
        <item x="1746"/>
        <item x="1895"/>
        <item x="267"/>
        <item x="1581"/>
        <item x="1666"/>
        <item x="1686"/>
        <item x="1886"/>
        <item x="939"/>
        <item x="400"/>
        <item x="532"/>
        <item x="1090"/>
        <item x="1766"/>
        <item x="1627"/>
        <item x="616"/>
        <item x="1462"/>
        <item x="682"/>
        <item x="730"/>
        <item x="344"/>
        <item x="1005"/>
        <item x="1455"/>
        <item x="262"/>
        <item x="510"/>
        <item x="1524"/>
        <item x="884"/>
        <item x="1328"/>
        <item x="1312"/>
        <item x="953"/>
        <item x="327"/>
        <item x="1506"/>
        <item x="1908"/>
        <item x="1311"/>
        <item x="1450"/>
        <item x="295"/>
        <item x="1134"/>
        <item x="1327"/>
        <item x="1375"/>
        <item x="674"/>
        <item x="1734"/>
        <item x="156"/>
        <item x="925"/>
        <item x="1897"/>
        <item x="567"/>
        <item x="1355"/>
        <item x="1878"/>
        <item x="1235"/>
        <item x="506"/>
        <item x="474"/>
        <item x="1495"/>
        <item x="782"/>
        <item x="1176"/>
        <item x="540"/>
        <item x="2006"/>
        <item x="959"/>
        <item x="1447"/>
        <item x="1909"/>
        <item x="231"/>
        <item x="1927"/>
        <item x="1913"/>
        <item x="205"/>
        <item x="1224"/>
        <item x="853"/>
        <item x="998"/>
        <item x="1833"/>
        <item x="1092"/>
        <item x="1518"/>
        <item x="926"/>
        <item x="889"/>
        <item x="690"/>
        <item x="1704"/>
        <item x="583"/>
        <item x="1211"/>
        <item x="1037"/>
        <item x="1792"/>
        <item x="1259"/>
        <item x="133"/>
        <item x="1624"/>
        <item x="297"/>
        <item x="1435"/>
        <item x="1307"/>
        <item x="1758"/>
        <item x="781"/>
        <item x="1383"/>
        <item x="1077"/>
        <item x="2029"/>
        <item x="1413"/>
        <item x="378"/>
        <item x="1053"/>
        <item x="1937"/>
        <item x="1137"/>
        <item x="1934"/>
        <item x="1874"/>
        <item x="931"/>
        <item x="918"/>
        <item x="1469"/>
        <item x="1610"/>
        <item x="145"/>
        <item x="1087"/>
        <item x="1599"/>
        <item x="1946"/>
        <item x="1075"/>
        <item x="490"/>
        <item x="1911"/>
        <item x="393"/>
        <item x="1549"/>
        <item x="1153"/>
        <item x="1898"/>
        <item x="496"/>
        <item x="1602"/>
        <item x="1559"/>
        <item x="1032"/>
        <item x="43"/>
        <item x="757"/>
        <item x="1938"/>
        <item x="1179"/>
        <item x="1872"/>
        <item x="1497"/>
        <item x="1029"/>
        <item x="323"/>
        <item x="2012"/>
        <item x="795"/>
        <item x="2016"/>
        <item x="55"/>
        <item x="1125"/>
        <item x="2049"/>
        <item x="623"/>
        <item x="443"/>
        <item x="109"/>
        <item x="111"/>
        <item x="1794"/>
        <item x="1267"/>
        <item x="1763"/>
        <item x="1190"/>
        <item x="846"/>
        <item x="1773"/>
        <item x="147"/>
        <item x="20"/>
        <item x="376"/>
        <item x="201"/>
        <item x="274"/>
        <item x="1980"/>
        <item x="1390"/>
        <item x="1855"/>
        <item x="1464"/>
        <item x="772"/>
        <item x="693"/>
        <item x="1046"/>
        <item x="223"/>
        <item x="244"/>
        <item x="778"/>
        <item x="176"/>
        <item x="1664"/>
        <item x="1543"/>
        <item x="1643"/>
        <item x="1996"/>
        <item x="1870"/>
        <item x="555"/>
        <item x="1539"/>
        <item x="1346"/>
        <item x="1732"/>
        <item x="673"/>
        <item x="387"/>
        <item x="2050"/>
        <item x="2072"/>
        <item x="1034"/>
        <item x="1151"/>
        <item x="1040"/>
        <item x="2063"/>
        <item x="432"/>
        <item x="1593"/>
        <item x="750"/>
        <item x="576"/>
        <item x="1026"/>
        <item x="300"/>
        <item x="349"/>
        <item x="1150"/>
        <item x="1062"/>
        <item x="1371"/>
        <item x="1850"/>
        <item x="1148"/>
        <item x="334"/>
        <item x="1399"/>
        <item x="642"/>
        <item x="1065"/>
        <item x="1251"/>
        <item x="1481"/>
        <item x="890"/>
        <item x="36"/>
        <item x="1011"/>
        <item x="558"/>
        <item x="801"/>
        <item x="1241"/>
        <item x="1521"/>
        <item x="1384"/>
        <item x="1815"/>
        <item x="579"/>
        <item x="412"/>
        <item x="1853"/>
        <item x="1263"/>
        <item x="1605"/>
        <item x="587"/>
        <item x="463"/>
        <item x="1749"/>
        <item x="717"/>
        <item x="1950"/>
        <item x="1050"/>
        <item x="806"/>
        <item x="1751"/>
        <item x="844"/>
        <item x="1982"/>
        <item x="1229"/>
        <item x="198"/>
        <item x="1310"/>
        <item x="1048"/>
        <item x="1719"/>
        <item x="1333"/>
        <item x="1616"/>
        <item x="1360"/>
        <item x="26"/>
        <item x="738"/>
        <item x="570"/>
        <item x="278"/>
        <item x="1592"/>
        <item x="1107"/>
        <item x="74"/>
        <item x="1302"/>
        <item x="455"/>
        <item x="1456"/>
        <item x="983"/>
        <item x="898"/>
        <item x="872"/>
        <item x="664"/>
        <item x="494"/>
        <item x="407"/>
        <item x="481"/>
        <item x="1300"/>
        <item x="291"/>
        <item x="66"/>
        <item x="86"/>
        <item x="2052"/>
        <item x="808"/>
        <item x="303"/>
        <item x="140"/>
        <item x="314"/>
        <item x="1478"/>
        <item x="148"/>
        <item x="902"/>
        <item x="214"/>
        <item x="1416"/>
        <item x="1357"/>
        <item x="2048"/>
        <item x="1595"/>
        <item x="1651"/>
        <item x="340"/>
        <item x="1896"/>
        <item x="1303"/>
        <item x="1349"/>
        <item x="2034"/>
        <item x="460"/>
        <item x="743"/>
        <item x="338"/>
        <item x="977"/>
        <item x="1657"/>
        <item x="312"/>
        <item x="876"/>
        <item x="401"/>
        <item x="1809"/>
        <item x="988"/>
        <item x="523"/>
        <item x="1253"/>
        <item x="1541"/>
        <item x="1467"/>
        <item x="1272"/>
        <item x="626"/>
        <item x="325"/>
        <item x="2031"/>
        <item x="224"/>
        <item x="1684"/>
        <item x="561"/>
        <item x="270"/>
        <item x="1343"/>
        <item x="112"/>
        <item x="829"/>
        <item x="1511"/>
        <item x="1146"/>
        <item x="1577"/>
        <item x="1389"/>
        <item x="707"/>
        <item x="549"/>
        <item x="934"/>
        <item x="45"/>
        <item x="1650"/>
        <item x="190"/>
        <item x="118"/>
        <item x="386"/>
        <item x="836"/>
        <item x="1243"/>
        <item x="1976"/>
        <item x="935"/>
        <item x="1373"/>
        <item x="788"/>
        <item x="247"/>
        <item x="916"/>
        <item x="1018"/>
        <item x="377"/>
        <item x="1230"/>
        <item x="1573"/>
        <item x="706"/>
        <item x="1675"/>
        <item x="1395"/>
        <item x="1228"/>
        <item x="834"/>
        <item x="1673"/>
        <item x="2060"/>
        <item x="448"/>
        <item x="65"/>
        <item x="1557"/>
        <item x="391"/>
        <item x="1051"/>
        <item x="1374"/>
        <item x="1317"/>
        <item x="1412"/>
        <item x="1893"/>
        <item x="605"/>
        <item x="694"/>
        <item x="1115"/>
        <item x="1396"/>
        <item x="765"/>
        <item x="1859"/>
        <item x="749"/>
        <item x="2011"/>
        <item x="1099"/>
        <item x="733"/>
        <item x="1929"/>
        <item x="874"/>
        <item x="1760"/>
        <item x="1527"/>
        <item x="632"/>
        <item x="1269"/>
        <item x="91"/>
        <item x="441"/>
        <item x="1280"/>
        <item x="126"/>
        <item x="1163"/>
        <item x="139"/>
        <item x="511"/>
        <item x="47"/>
        <item x="1923"/>
        <item x="2061"/>
        <item x="2033"/>
        <item x="1947"/>
        <item x="1119"/>
        <item x="838"/>
        <item x="368"/>
        <item x="825"/>
        <item x="53"/>
        <item x="1829"/>
        <item x="4"/>
        <item x="879"/>
        <item x="305"/>
        <item x="686"/>
        <item x="219"/>
        <item x="357"/>
        <item x="491"/>
        <item x="1735"/>
        <item x="1111"/>
        <item x="1731"/>
        <item x="615"/>
        <item x="413"/>
        <item x="84"/>
        <item x="559"/>
        <item x="1325"/>
        <item x="1618"/>
        <item x="1106"/>
        <item x="735"/>
        <item x="1741"/>
        <item x="179"/>
        <item x="475"/>
        <item x="289"/>
        <item x="497"/>
        <item x="1494"/>
        <item x="266"/>
        <item x="25"/>
        <item x="1578"/>
        <item x="2079"/>
        <item x="56"/>
        <item x="207"/>
        <item x="900"/>
        <item x="721"/>
        <item x="136"/>
        <item x="911"/>
        <item x="910"/>
        <item x="1857"/>
        <item x="1677"/>
        <item x="114"/>
        <item x="2"/>
        <item x="607"/>
        <item x="1963"/>
        <item x="63"/>
        <item x="46"/>
        <item x="1588"/>
        <item x="178"/>
        <item x="1679"/>
        <item x="1083"/>
        <item x="1652"/>
        <item x="748"/>
        <item x="1361"/>
        <item x="533"/>
        <item x="170"/>
        <item x="326"/>
        <item x="488"/>
        <item x="258"/>
        <item x="1540"/>
        <item x="1279"/>
        <item x="1566"/>
        <item x="756"/>
        <item x="928"/>
        <item x="1743"/>
        <item x="1906"/>
        <item x="415"/>
        <item x="1658"/>
        <item x="250"/>
        <item x="149"/>
        <item x="204"/>
        <item x="1215"/>
        <item x="557"/>
        <item x="1745"/>
        <item x="144"/>
        <item x="309"/>
        <item x="1941"/>
        <item x="141"/>
        <item x="34"/>
        <item x="703"/>
        <item x="1363"/>
        <item x="464"/>
        <item x="256"/>
        <item x="269"/>
        <item x="159"/>
        <item x="824"/>
        <item x="1799"/>
        <item x="1727"/>
        <item x="1301"/>
        <item x="499"/>
        <item x="1761"/>
        <item x="2081"/>
        <item x="169"/>
        <item x="388"/>
        <item x="356"/>
        <item x="1249"/>
        <item x="1752"/>
        <item x="1701"/>
        <item x="1004"/>
        <item x="685"/>
        <item x="952"/>
        <item x="883"/>
        <item x="1740"/>
        <item x="11"/>
        <item x="666"/>
        <item x="512"/>
        <item x="614"/>
        <item x="420"/>
        <item x="1064"/>
        <item x="1252"/>
        <item x="1782"/>
        <item x="777"/>
        <item x="1667"/>
        <item x="1428"/>
        <item x="2071"/>
        <item x="1678"/>
        <item x="1331"/>
        <item x="1917"/>
        <item x="1186"/>
        <item x="1308"/>
        <item x="1072"/>
        <item x="1626"/>
        <item x="435"/>
        <item x="812"/>
        <item x="1054"/>
        <item x="1958"/>
        <item x="1296"/>
        <item x="94"/>
        <item x="794"/>
        <item x="1306"/>
        <item x="64"/>
        <item x="1564"/>
        <item x="1123"/>
        <item x="818"/>
        <item x="15"/>
        <item x="842"/>
        <item x="1514"/>
        <item x="473"/>
        <item x="457"/>
        <item x="2077"/>
        <item x="976"/>
        <item x="195"/>
        <item x="1641"/>
        <item x="688"/>
        <item x="1246"/>
        <item x="1979"/>
        <item x="1777"/>
        <item x="1337"/>
        <item x="1959"/>
        <item x="1523"/>
        <item x="2073"/>
        <item x="1790"/>
        <item x="1509"/>
        <item x="1802"/>
        <item x="1534"/>
        <item x="1645"/>
        <item x="2022"/>
        <item x="431"/>
        <item x="1863"/>
        <item x="683"/>
        <item x="1770"/>
        <item x="331"/>
        <item x="143"/>
        <item x="1883"/>
        <item x="260"/>
        <item x="547"/>
        <item x="360"/>
        <item x="790"/>
        <item x="477"/>
        <item x="1086"/>
        <item x="1671"/>
        <item x="2051"/>
        <item x="1165"/>
        <item x="1082"/>
        <item x="1282"/>
        <item x="1117"/>
        <item x="2046"/>
        <item x="3"/>
        <item x="461"/>
        <item x="994"/>
        <item x="1594"/>
        <item x="817"/>
        <item x="324"/>
        <item x="116"/>
        <item x="230"/>
        <item x="161"/>
        <item x="1633"/>
        <item x="617"/>
        <item x="1403"/>
        <item x="468"/>
        <item x="453"/>
        <item x="1496"/>
        <item x="1730"/>
        <item x="1880"/>
        <item x="1039"/>
        <item x="418"/>
        <item x="1421"/>
        <item x="741"/>
        <item x="543"/>
        <item x="1580"/>
        <item x="153"/>
        <item x="1027"/>
        <item x="35"/>
        <item x="1175"/>
        <item x="736"/>
        <item x="1024"/>
        <item x="1661"/>
        <item x="61"/>
        <item x="428"/>
        <item x="1270"/>
        <item x="2001"/>
        <item x="450"/>
        <item x="1109"/>
        <item x="1299"/>
        <item x="217"/>
        <item x="1852"/>
        <item x="1069"/>
        <item x="191"/>
        <item x="285"/>
        <item x="1139"/>
        <item x="1942"/>
        <item x="1104"/>
        <item x="92"/>
        <item x="702"/>
        <item x="1387"/>
        <item x="44"/>
        <item x="966"/>
        <item x="238"/>
        <item x="1095"/>
        <item x="308"/>
        <item x="1444"/>
        <item x="17"/>
        <item x="374"/>
        <item x="1234"/>
        <item x="1388"/>
        <item x="451"/>
        <item x="58"/>
        <item x="860"/>
        <item x="1240"/>
        <item x="1510"/>
        <item x="1006"/>
        <item x="433"/>
        <item x="892"/>
        <item x="1846"/>
        <item x="466"/>
        <item x="77"/>
        <item x="1351"/>
        <item x="51"/>
        <item x="799"/>
        <item x="233"/>
        <item x="1336"/>
        <item x="1261"/>
        <item x="503"/>
        <item x="181"/>
        <item x="1338"/>
        <item x="1244"/>
        <item x="212"/>
        <item x="39"/>
        <item x="1722"/>
        <item x="306"/>
        <item x="1918"/>
        <item x="483"/>
        <item x="6"/>
        <item x="715"/>
        <item x="1162"/>
        <item x="1612"/>
        <item x="192"/>
        <item x="1882"/>
        <item x="878"/>
        <item x="1330"/>
        <item x="302"/>
        <item x="332"/>
        <item x="1662"/>
        <item x="101"/>
        <item x="1080"/>
        <item x="725"/>
        <item x="852"/>
        <item x="1047"/>
        <item x="679"/>
        <item x="484"/>
        <item x="800"/>
        <item x="920"/>
        <item x="1835"/>
        <item x="1168"/>
        <item x="346"/>
        <item x="830"/>
        <item x="921"/>
        <item x="196"/>
        <item x="97"/>
        <item x="963"/>
        <item x="520"/>
        <item x="1193"/>
        <item x="1113"/>
        <item x="908"/>
        <item x="384"/>
        <item x="1625"/>
        <item x="647"/>
        <item x="621"/>
        <item x="518"/>
        <item x="524"/>
        <item x="1118"/>
        <item x="1507"/>
        <item x="1779"/>
        <item x="1492"/>
        <item x="1463"/>
        <item x="1762"/>
        <item x="580"/>
        <item x="1816"/>
        <item x="1992"/>
        <item x="1154"/>
        <item x="2020"/>
        <item x="906"/>
        <item x="1358"/>
        <item x="32"/>
        <item x="771"/>
        <item x="1283"/>
        <item x="1250"/>
        <item x="1920"/>
        <item x="352"/>
        <item x="1466"/>
        <item x="1531"/>
        <item x="1213"/>
        <item x="252"/>
        <item x="827"/>
        <item x="1962"/>
        <item x="546"/>
        <item x="1924"/>
        <item x="1926"/>
        <item x="1582"/>
        <item x="1772"/>
        <item x="1808"/>
        <item x="1617"/>
        <item x="1454"/>
        <item x="961"/>
        <item x="1747"/>
        <item x="1268"/>
        <item x="1603"/>
        <item x="526"/>
        <item x="194"/>
        <item x="220"/>
        <item x="1798"/>
        <item x="2027"/>
        <item x="1419"/>
        <item x="1729"/>
        <item x="1742"/>
        <item x="1693"/>
        <item x="1293"/>
        <item x="1778"/>
        <item x="1986"/>
        <item x="1304"/>
        <item x="268"/>
        <item x="551"/>
        <item x="1414"/>
        <item x="1544"/>
        <item x="117"/>
        <item x="1733"/>
        <item x="1298"/>
        <item x="121"/>
        <item x="1451"/>
        <item x="793"/>
        <item x="1619"/>
        <item x="1145"/>
        <item x="383"/>
        <item x="1988"/>
        <item x="1061"/>
        <item x="2032"/>
        <item x="1480"/>
        <item x="1660"/>
        <item x="1157"/>
        <item x="1774"/>
        <item x="641"/>
        <item x="832"/>
        <item x="1114"/>
        <item x="505"/>
        <item x="2010"/>
        <item x="1052"/>
        <item x="843"/>
        <item x="336"/>
        <item x="573"/>
        <item x="1994"/>
        <item x="1783"/>
        <item x="389"/>
        <item x="599"/>
        <item x="1144"/>
        <item x="1902"/>
        <item x="971"/>
        <item x="1408"/>
        <item x="396"/>
        <item x="123"/>
        <item x="411"/>
        <item x="1956"/>
        <item x="394"/>
        <item x="1767"/>
        <item x="83"/>
        <item x="80"/>
        <item x="444"/>
        <item x="404"/>
        <item x="1028"/>
        <item x="571"/>
        <item x="1493"/>
        <item x="1275"/>
        <item x="863"/>
        <item x="1182"/>
        <item x="2004"/>
        <item x="27"/>
        <item x="478"/>
        <item x="1167"/>
        <item x="1567"/>
        <item x="582"/>
        <item x="2040"/>
        <item x="724"/>
        <item x="1359"/>
        <item x="1448"/>
        <item x="272"/>
        <item x="907"/>
        <item x="672"/>
        <item x="1289"/>
        <item x="1575"/>
        <item x="321"/>
        <item x="960"/>
        <item x="677"/>
        <item x="1045"/>
        <item x="950"/>
        <item x="947"/>
        <item x="1748"/>
        <item x="901"/>
        <item x="897"/>
        <item x="1439"/>
        <item x="1768"/>
        <item x="1030"/>
        <item x="899"/>
        <item x="1140"/>
        <item x="1849"/>
        <item x="1538"/>
        <item x="24"/>
        <item x="767"/>
        <item x="280"/>
        <item x="893"/>
        <item x="798"/>
        <item x="1367"/>
        <item x="714"/>
        <item x="2043"/>
        <item x="1012"/>
        <item x="560"/>
        <item x="1108"/>
        <item x="152"/>
        <item x="1960"/>
        <item x="1552"/>
        <item x="785"/>
        <item x="1847"/>
        <item x="1604"/>
        <item x="1805"/>
        <item x="1861"/>
        <item x="1196"/>
        <item x="1844"/>
        <item x="655"/>
        <item x="225"/>
        <item x="535"/>
        <item x="575"/>
        <item x="1728"/>
        <item x="1810"/>
        <item x="160"/>
        <item x="1488"/>
        <item x="1365"/>
        <item x="1353"/>
        <item x="537"/>
        <item x="1706"/>
        <item x="1614"/>
        <item x="796"/>
        <item x="1402"/>
        <item x="1561"/>
        <item x="1687"/>
        <item x="1101"/>
        <item x="1142"/>
        <item x="249"/>
        <item x="982"/>
        <item x="811"/>
        <item x="1972"/>
        <item x="1936"/>
        <item x="73"/>
        <item x="1164"/>
        <item x="185"/>
        <item x="680"/>
        <item x="964"/>
        <item x="1961"/>
        <item x="472"/>
        <item x="87"/>
        <item x="1085"/>
        <item x="1901"/>
        <item x="1674"/>
        <item x="957"/>
        <item x="915"/>
        <item x="1712"/>
        <item x="1725"/>
        <item x="1670"/>
        <item x="1757"/>
        <item x="837"/>
        <item x="2041"/>
        <item x="968"/>
        <item x="513"/>
        <item x="1635"/>
        <item x="865"/>
        <item x="1685"/>
        <item x="1848"/>
        <item x="731"/>
        <item x="1079"/>
        <item x="1156"/>
        <item x="600"/>
        <item x="1529"/>
        <item x="1536"/>
        <item x="1517"/>
        <item x="611"/>
        <item x="1519"/>
        <item x="1556"/>
        <item x="1203"/>
        <item x="1161"/>
        <item x="760"/>
        <item x="1867"/>
        <item x="531"/>
        <item x="421"/>
        <item x="823"/>
        <item x="1683"/>
        <item x="1128"/>
        <item x="886"/>
        <item x="858"/>
        <item x="440"/>
        <item x="410"/>
        <item x="1426"/>
        <item x="1484"/>
        <item x="996"/>
        <item x="627"/>
        <item x="222"/>
        <item x="1665"/>
        <item x="1368"/>
        <item x="1471"/>
        <item x="1380"/>
        <item x="851"/>
        <item x="962"/>
        <item x="1060"/>
        <item x="1149"/>
        <item x="125"/>
        <item x="240"/>
        <item x="904"/>
        <item x="979"/>
        <item x="1699"/>
        <item x="861"/>
        <item x="1185"/>
        <item x="200"/>
        <item x="913"/>
        <item x="158"/>
        <item x="985"/>
        <item x="601"/>
        <item x="209"/>
        <item x="695"/>
        <item x="425"/>
        <item x="803"/>
        <item x="1476"/>
        <item x="271"/>
        <item x="7"/>
        <item x="508"/>
        <item x="1449"/>
        <item x="997"/>
        <item x="430"/>
        <item x="452"/>
        <item x="1516"/>
        <item x="2002"/>
        <item x="1033"/>
        <item x="2023"/>
        <item x="1875"/>
        <item x="805"/>
        <item x="1889"/>
        <item x="1017"/>
        <item x="784"/>
        <item x="1393"/>
        <item x="62"/>
        <item x="1410"/>
        <item x="1656"/>
        <item x="553"/>
        <item x="1873"/>
        <item x="999"/>
        <item x="60"/>
        <item x="167"/>
        <item x="712"/>
        <item x="710"/>
        <item x="2057"/>
        <item x="737"/>
        <item x="293"/>
        <item x="1434"/>
        <item x="969"/>
        <item x="1044"/>
        <item x="172"/>
        <item x="719"/>
        <item x="1957"/>
        <item x="446"/>
        <item x="164"/>
        <item x="2037"/>
        <item x="19"/>
        <item x="1290"/>
        <item x="978"/>
        <item x="469"/>
        <item x="1078"/>
        <item x="1124"/>
        <item x="1441"/>
        <item x="1876"/>
        <item x="1294"/>
        <item x="2024"/>
        <item x="342"/>
        <item x="337"/>
        <item x="1922"/>
        <item x="981"/>
        <item x="1418"/>
        <item x="465"/>
        <item x="539"/>
        <item x="542"/>
        <item x="375"/>
        <item x="1178"/>
        <item x="48"/>
        <item x="1394"/>
        <item x="1508"/>
        <item x="128"/>
        <item x="744"/>
        <item x="949"/>
        <item x="1477"/>
        <item x="1404"/>
        <item x="530"/>
        <item x="1801"/>
        <item x="366"/>
        <item x="29"/>
        <item x="989"/>
        <item x="82"/>
        <item x="1884"/>
        <item x="1560"/>
        <item x="658"/>
        <item x="1702"/>
        <item x="1780"/>
        <item x="1076"/>
        <item x="202"/>
        <item x="78"/>
        <item x="127"/>
        <item x="797"/>
        <item x="1248"/>
        <item x="1659"/>
        <item x="697"/>
        <item x="328"/>
        <item x="409"/>
        <item x="566"/>
        <item x="1038"/>
        <item x="1623"/>
        <item x="1332"/>
        <item x="903"/>
        <item x="992"/>
        <item x="1326"/>
        <item x="648"/>
        <item x="1663"/>
        <item x="417"/>
        <item x="1756"/>
        <item x="723"/>
        <item x="362"/>
        <item x="936"/>
        <item x="780"/>
        <item x="294"/>
        <item x="1705"/>
        <item x="1354"/>
        <item x="948"/>
        <item x="669"/>
        <item x="163"/>
        <item x="1907"/>
        <item x="708"/>
        <item x="208"/>
        <item x="833"/>
        <item x="779"/>
        <item x="1345"/>
        <item x="1133"/>
        <item x="1639"/>
        <item x="2074"/>
        <item x="1177"/>
        <item x="1791"/>
        <item x="1427"/>
        <item x="552"/>
        <item x="1983"/>
        <item x="1013"/>
        <item x="1622"/>
        <item x="1750"/>
        <item x="1596"/>
        <item x="1589"/>
        <item x="218"/>
        <item x="608"/>
        <item x="927"/>
        <item x="1369"/>
        <item x="234"/>
        <item x="869"/>
        <item x="1491"/>
        <item x="1537"/>
        <item x="1505"/>
        <item x="307"/>
        <item x="380"/>
        <item x="1344"/>
        <item x="687"/>
        <item x="1717"/>
        <item x="2056"/>
        <item x="106"/>
        <item x="1475"/>
        <item x="862"/>
        <item x="215"/>
        <item x="761"/>
        <item x="1405"/>
        <item x="1292"/>
        <item x="1486"/>
        <item x="2017"/>
        <item x="1638"/>
        <item x="1984"/>
        <item x="422"/>
        <item x="1487"/>
        <item x="1130"/>
        <item x="1550"/>
        <item x="1043"/>
        <item x="1174"/>
        <item x="709"/>
        <item x="1932"/>
        <item x="1689"/>
        <item x="1436"/>
        <item x="2036"/>
        <item x="2080"/>
        <item x="1324"/>
        <item x="1793"/>
        <item x="157"/>
        <item x="98"/>
        <item x="613"/>
        <item x="138"/>
        <item x="350"/>
        <item x="462"/>
        <item x="1321"/>
        <item x="1555"/>
        <item x="1711"/>
        <item x="1457"/>
        <item x="746"/>
        <item x="290"/>
        <item x="2025"/>
        <item x="1919"/>
        <item x="1443"/>
        <item x="1504"/>
        <item x="1586"/>
        <item x="1431"/>
        <item x="1981"/>
        <item x="89"/>
        <item x="678"/>
        <item x="1912"/>
        <item x="1858"/>
        <item x="1974"/>
        <item x="773"/>
        <item x="1155"/>
        <item x="1832"/>
        <item x="1097"/>
        <item x="104"/>
        <item x="1192"/>
        <item x="1879"/>
        <item x="1216"/>
        <item x="654"/>
        <item x="1800"/>
        <item x="1020"/>
        <item x="515"/>
        <item x="1547"/>
        <item x="1201"/>
        <item x="752"/>
        <item x="243"/>
        <item x="151"/>
        <item x="1642"/>
        <item x="684"/>
        <item x="416"/>
        <item x="1255"/>
        <item x="1254"/>
        <item x="1226"/>
        <item x="1676"/>
        <item x="1807"/>
        <item x="38"/>
        <item x="1273"/>
        <item x="319"/>
        <item x="854"/>
        <item x="182"/>
        <item x="23"/>
        <item x="774"/>
        <item x="1864"/>
        <item x="333"/>
        <item x="716"/>
        <item x="365"/>
        <item x="932"/>
        <item x="398"/>
        <item x="419"/>
        <item x="568"/>
        <item x="373"/>
        <item x="1159"/>
        <item x="1067"/>
        <item x="1501"/>
        <item x="1914"/>
        <item x="896"/>
        <item x="1548"/>
        <item x="253"/>
        <item x="454"/>
        <item x="822"/>
        <item x="1088"/>
        <item x="1572"/>
        <item x="287"/>
        <item x="667"/>
        <item x="758"/>
        <item x="1181"/>
        <item x="1238"/>
        <item x="525"/>
        <item x="987"/>
        <item x="887"/>
        <item x="71"/>
        <item x="572"/>
        <item x="993"/>
        <item x="1170"/>
        <item x="1781"/>
        <item x="1002"/>
        <item x="381"/>
        <item x="634"/>
        <item x="850"/>
        <item x="355"/>
        <item x="1697"/>
        <item x="193"/>
        <item x="676"/>
        <item x="1851"/>
        <item x="1490"/>
        <item x="1837"/>
        <item x="248"/>
        <item x="1208"/>
        <item x="120"/>
        <item x="348"/>
        <item x="70"/>
        <item x="1001"/>
        <item x="371"/>
        <item x="353"/>
        <item x="1987"/>
        <item x="1553"/>
        <item x="1350"/>
        <item x="586"/>
        <item x="1571"/>
        <item x="1445"/>
        <item x="747"/>
        <item x="155"/>
        <item x="1813"/>
        <item x="449"/>
        <item x="281"/>
        <item x="439"/>
        <item x="1472"/>
        <item x="1601"/>
        <item x="1474"/>
        <item x="1266"/>
        <item x="681"/>
        <item x="924"/>
        <item x="762"/>
        <item x="517"/>
        <item x="1620"/>
        <item x="564"/>
        <item x="1818"/>
        <item x="534"/>
        <item x="562"/>
        <item x="175"/>
        <item x="2070"/>
        <item x="815"/>
        <item x="166"/>
        <item x="501"/>
        <item x="1713"/>
        <item x="1841"/>
        <item x="657"/>
        <item x="972"/>
        <item x="313"/>
        <item x="1"/>
        <item x="591"/>
        <item x="881"/>
        <item x="1247"/>
        <item x="1583"/>
        <item x="807"/>
        <item x="1342"/>
        <item x="1737"/>
        <item x="1227"/>
        <item x="492"/>
        <item x="330"/>
        <item x="1316"/>
        <item x="1775"/>
        <item x="1688"/>
        <item x="107"/>
        <item x="467"/>
        <item x="235"/>
        <item x="142"/>
        <item x="1195"/>
        <item x="124"/>
        <item x="1112"/>
        <item x="186"/>
        <item x="162"/>
        <item x="1819"/>
        <item x="2064"/>
        <item x="1634"/>
        <item x="1068"/>
        <item x="1236"/>
        <item x="1432"/>
        <item x="8"/>
        <item x="485"/>
        <item x="1271"/>
        <item x="150"/>
        <item x="316"/>
        <item x="322"/>
        <item x="692"/>
        <item x="28"/>
        <item x="1340"/>
        <item x="498"/>
        <item x="320"/>
        <item x="650"/>
        <item x="1955"/>
        <item x="975"/>
        <item x="789"/>
        <item x="52"/>
        <item x="1554"/>
        <item x="100"/>
        <item x="604"/>
        <item x="1129"/>
        <item x="970"/>
        <item x="1784"/>
        <item x="1989"/>
        <item x="636"/>
        <item x="638"/>
        <item x="1765"/>
        <item x="2000"/>
        <item x="445"/>
        <item x="1546"/>
        <item x="1138"/>
        <item x="1305"/>
        <item x="941"/>
        <item x="1131"/>
        <item x="213"/>
        <item x="1200"/>
        <item x="1823"/>
        <item x="1205"/>
        <item x="12"/>
        <item x="1503"/>
        <item x="1440"/>
        <item x="134"/>
        <item x="395"/>
        <item x="859"/>
        <item x="1297"/>
        <item x="610"/>
        <item x="856"/>
        <item x="1843"/>
        <item x="470"/>
        <item x="2062"/>
        <item x="21"/>
        <item x="304"/>
        <item x="943"/>
        <item x="643"/>
        <item x="840"/>
        <item x="1042"/>
        <item x="622"/>
        <item x="729"/>
        <item x="1714"/>
        <item x="1066"/>
        <item x="318"/>
        <item x="438"/>
        <item x="13"/>
        <item x="507"/>
        <item x="577"/>
        <item x="1313"/>
        <item x="1795"/>
        <item x="129"/>
        <item x="367"/>
        <item x="177"/>
        <item x="211"/>
        <item x="814"/>
        <item x="1840"/>
        <item x="2026"/>
        <item x="1184"/>
        <item x="351"/>
        <item x="359"/>
        <item x="1049"/>
        <item x="705"/>
        <item x="1608"/>
        <item x="1515"/>
        <item x="665"/>
        <item x="631"/>
        <item x="1007"/>
        <item x="514"/>
        <item x="221"/>
        <item x="938"/>
        <item x="937"/>
        <item x="95"/>
        <item x="370"/>
        <item x="569"/>
        <item x="227"/>
        <item x="315"/>
        <item x="427"/>
        <item x="216"/>
        <item x="619"/>
        <item x="385"/>
        <item x="479"/>
        <item x="855"/>
        <item x="1812"/>
        <item x="426"/>
        <item x="2053"/>
        <item x="1535"/>
        <item x="273"/>
        <item x="354"/>
        <item x="1681"/>
        <item x="965"/>
        <item x="1647"/>
        <item x="1821"/>
        <item x="288"/>
        <item x="661"/>
        <item x="1945"/>
        <item x="1776"/>
        <item x="1400"/>
        <item x="1834"/>
        <item x="1242"/>
        <item x="1607"/>
        <item x="1499"/>
        <item x="1718"/>
        <item x="1533"/>
        <item x="1862"/>
        <item x="1709"/>
        <item x="1059"/>
        <item x="495"/>
        <item x="584"/>
        <item x="1528"/>
        <item x="188"/>
        <item x="2008"/>
        <item x="1916"/>
        <item x="933"/>
        <item x="1836"/>
        <item x="187"/>
        <item x="41"/>
        <item x="1842"/>
        <item x="819"/>
        <item x="1611"/>
        <item x="1513"/>
        <item x="1274"/>
        <item x="1838"/>
        <item x="471"/>
        <item x="1562"/>
        <item x="1318"/>
        <item x="1442"/>
        <item x="786"/>
        <item x="718"/>
        <item x="1121"/>
        <item x="1574"/>
        <item x="991"/>
        <item x="1710"/>
        <item x="1609"/>
        <item x="1806"/>
        <item x="1483"/>
        <item x="1868"/>
        <item x="1277"/>
        <item x="538"/>
        <item x="5"/>
        <item x="1925"/>
        <item x="1465"/>
        <item x="206"/>
        <item x="1512"/>
        <item x="1189"/>
        <item x="1682"/>
        <item x="1632"/>
        <item x="1563"/>
        <item x="1309"/>
        <item x="1260"/>
        <item x="1417"/>
        <item x="1081"/>
        <item x="1158"/>
        <item x="885"/>
        <item x="489"/>
        <item x="847"/>
        <item x="122"/>
        <item x="79"/>
        <item x="1871"/>
        <item x="1422"/>
        <item x="2028"/>
        <item x="550"/>
        <item x="1141"/>
        <item x="813"/>
        <item x="486"/>
        <item x="1636"/>
        <item x="940"/>
        <item x="519"/>
        <item x="1637"/>
        <item x="945"/>
        <item x="310"/>
        <item x="2003"/>
        <item x="1965"/>
        <item x="275"/>
        <item x="237"/>
        <item x="390"/>
        <item x="0"/>
        <item x="588"/>
        <item x="1720"/>
        <item x="1975"/>
        <item x="1372"/>
        <item x="1943"/>
        <item x="974"/>
        <item x="1120"/>
        <item x="1680"/>
        <item x="1103"/>
        <item x="660"/>
        <item x="1008"/>
        <item x="1708"/>
        <item x="382"/>
        <item x="1183"/>
        <item x="597"/>
        <item x="301"/>
        <item x="1262"/>
        <item x="442"/>
        <item x="1429"/>
        <item x="866"/>
        <item x="828"/>
        <item x="296"/>
        <item x="2021"/>
        <item x="594"/>
        <item x="871"/>
        <item x="644"/>
        <item x="633"/>
        <item x="2009"/>
        <item x="1401"/>
        <item x="1600"/>
        <item x="480"/>
        <item x="1073"/>
        <item x="1437"/>
        <item x="1329"/>
        <item x="923"/>
        <item x="783"/>
        <item x="1014"/>
        <item x="173"/>
        <item x="408"/>
        <item x="922"/>
        <item x="59"/>
        <item x="857"/>
        <item x="447"/>
        <item x="1707"/>
        <item x="1646"/>
        <item x="50"/>
        <item x="734"/>
        <item x="1362"/>
        <item x="81"/>
        <item x="1570"/>
        <item x="1233"/>
        <item x="1015"/>
        <item x="1991"/>
        <item x="671"/>
        <item x="282"/>
        <item x="1755"/>
        <item x="108"/>
        <item x="1654"/>
        <item x="1597"/>
        <item x="1999"/>
        <item x="689"/>
        <item x="1135"/>
        <item x="429"/>
        <item x="40"/>
        <item x="629"/>
        <item x="1551"/>
        <item x="229"/>
        <item x="1056"/>
        <item x="1839"/>
        <item x="776"/>
        <item x="1825"/>
        <item x="635"/>
        <item x="264"/>
        <item x="1949"/>
        <item x="22"/>
        <item x="265"/>
        <item x="1319"/>
        <item x="1985"/>
        <item x="1621"/>
        <item x="1378"/>
        <item x="1470"/>
        <item x="57"/>
        <item x="1225"/>
        <item x="1468"/>
        <item x="110"/>
        <item x="554"/>
        <item x="1921"/>
        <item x="980"/>
        <item x="1098"/>
        <item x="1172"/>
        <item x="1057"/>
        <item x="919"/>
        <item x="606"/>
        <item x="1003"/>
        <item x="1644"/>
        <item x="2019"/>
        <item x="103"/>
        <item x="1928"/>
        <item x="261"/>
        <item x="700"/>
        <item x="102"/>
        <item x="1058"/>
        <item x="93"/>
        <item x="875"/>
        <item x="1264"/>
        <item x="49"/>
        <item x="168"/>
        <item x="1071"/>
        <item x="1888"/>
        <item x="1827"/>
        <item x="849"/>
        <item x="228"/>
        <item x="1322"/>
        <item x="848"/>
        <item x="456"/>
        <item x="146"/>
        <item x="624"/>
        <item x="882"/>
        <item x="1461"/>
        <item x="2039"/>
        <item x="1576"/>
        <item x="516"/>
        <item x="1116"/>
        <item x="259"/>
        <item x="1232"/>
        <item x="973"/>
        <item x="292"/>
        <item x="1370"/>
        <item x="2014"/>
        <item x="1206"/>
        <item x="1887"/>
        <item x="792"/>
        <item x="727"/>
        <item x="1173"/>
        <item x="1287"/>
        <item x="2055"/>
        <item x="105"/>
        <item x="1284"/>
        <item x="1100"/>
        <item x="548"/>
        <item x="434"/>
        <item x="1726"/>
        <item x="1000"/>
        <item x="1406"/>
        <item x="739"/>
        <item x="2047"/>
        <item x="1452"/>
        <item x="364"/>
        <item x="1019"/>
        <item x="545"/>
        <item x="1558"/>
        <item x="1814"/>
        <item x="1096"/>
        <item x="769"/>
        <item x="257"/>
        <item x="1591"/>
        <item x="1453"/>
        <item x="343"/>
        <item x="1219"/>
        <item x="1606"/>
        <item x="298"/>
        <item x="646"/>
        <item x="493"/>
        <item x="867"/>
        <item x="670"/>
        <item x="639"/>
        <item x="1194"/>
        <item x="1500"/>
        <item x="1485"/>
        <item x="1587"/>
        <item x="1335"/>
        <item x="115"/>
        <item x="1105"/>
        <item x="1585"/>
        <item x="1202"/>
        <item x="873"/>
        <item x="369"/>
        <item x="929"/>
        <item x="1430"/>
        <item x="954"/>
        <item x="870"/>
        <item x="1530"/>
        <item x="585"/>
        <item x="392"/>
        <item x="137"/>
        <item x="286"/>
        <item x="2065"/>
        <item x="1881"/>
        <item x="1915"/>
        <item x="317"/>
        <item x="1944"/>
        <item x="835"/>
        <item x="1828"/>
        <item x="942"/>
        <item x="905"/>
        <item x="1631"/>
        <item x="2030"/>
        <item x="1386"/>
        <item x="581"/>
        <item x="75"/>
        <item x="1217"/>
        <item x="1218"/>
        <item x="1826"/>
        <item x="1041"/>
        <item x="640"/>
        <item x="732"/>
        <item x="2042"/>
        <item x="888"/>
        <item x="1458"/>
        <item x="877"/>
        <item x="1565"/>
        <item x="1126"/>
        <item x="563"/>
        <item x="1180"/>
        <item x="1811"/>
        <item x="1143"/>
        <item x="9"/>
        <item x="914"/>
        <item x="54"/>
        <item x="663"/>
        <item x="1222"/>
        <item x="363"/>
        <item x="1376"/>
        <item x="766"/>
        <item x="1789"/>
        <item x="69"/>
        <item x="504"/>
        <item x="1409"/>
        <item x="1286"/>
        <item x="1542"/>
        <item x="909"/>
        <item x="245"/>
        <item x="85"/>
        <item x="527"/>
        <item x="1382"/>
        <item x="341"/>
        <item x="1817"/>
        <item x="18"/>
        <item x="397"/>
        <item x="951"/>
        <item x="1629"/>
        <item x="199"/>
        <item x="436"/>
        <item x="242"/>
        <item x="1877"/>
        <item x="541"/>
        <item x="210"/>
        <item x="651"/>
        <item x="31"/>
        <item x="1191"/>
        <item x="2015"/>
        <item x="1415"/>
        <item x="711"/>
        <item x="1968"/>
        <item x="2013"/>
        <item x="1291"/>
        <item x="1147"/>
        <item x="1973"/>
        <item x="2067"/>
        <item x="659"/>
        <item x="1265"/>
        <item x="1590"/>
        <item x="1460"/>
        <item x="1256"/>
        <item x="1669"/>
        <item x="2054"/>
        <item x="399"/>
        <item x="32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230">
        <item x="626"/>
        <item x="857"/>
        <item x="3147"/>
        <item x="117"/>
        <item x="973"/>
        <item x="1844"/>
        <item x="2012"/>
        <item x="1160"/>
        <item x="203"/>
        <item x="2725"/>
        <item x="3117"/>
        <item x="320"/>
        <item x="1174"/>
        <item x="829"/>
        <item x="1171"/>
        <item x="3208"/>
        <item x="1506"/>
        <item x="2119"/>
        <item x="2581"/>
        <item x="2671"/>
        <item x="2459"/>
        <item x="302"/>
        <item x="2201"/>
        <item x="2861"/>
        <item x="1533"/>
        <item x="367"/>
        <item x="2242"/>
        <item x="1478"/>
        <item x="2901"/>
        <item x="1057"/>
        <item x="2781"/>
        <item x="2530"/>
        <item x="1675"/>
        <item x="1317"/>
        <item x="2520"/>
        <item x="2380"/>
        <item x="1546"/>
        <item x="1782"/>
        <item x="2397"/>
        <item x="2565"/>
        <item x="2076"/>
        <item x="2318"/>
        <item x="576"/>
        <item x="2488"/>
        <item x="2898"/>
        <item x="315"/>
        <item x="3165"/>
        <item x="1085"/>
        <item x="1689"/>
        <item x="150"/>
        <item x="1660"/>
        <item x="1479"/>
        <item x="1059"/>
        <item x="964"/>
        <item x="676"/>
        <item x="144"/>
        <item x="1836"/>
        <item x="1113"/>
        <item x="1732"/>
        <item x="748"/>
        <item x="2549"/>
        <item x="294"/>
        <item x="2536"/>
        <item x="942"/>
        <item x="1134"/>
        <item x="1501"/>
        <item x="1037"/>
        <item x="1132"/>
        <item x="270"/>
        <item x="629"/>
        <item x="1046"/>
        <item x="477"/>
        <item x="2000"/>
        <item x="1707"/>
        <item x="2835"/>
        <item x="1423"/>
        <item x="2507"/>
        <item x="259"/>
        <item x="1804"/>
        <item x="844"/>
        <item x="2424"/>
        <item x="2199"/>
        <item x="122"/>
        <item x="2541"/>
        <item x="2935"/>
        <item x="1392"/>
        <item x="3209"/>
        <item x="3163"/>
        <item x="3094"/>
        <item x="1254"/>
        <item x="1971"/>
        <item x="1531"/>
        <item x="2329"/>
        <item x="933"/>
        <item x="2949"/>
        <item x="2193"/>
        <item x="1977"/>
        <item x="1948"/>
        <item x="635"/>
        <item x="1386"/>
        <item x="2078"/>
        <item x="3199"/>
        <item x="3048"/>
        <item x="2037"/>
        <item x="2347"/>
        <item x="2222"/>
        <item x="931"/>
        <item x="1110"/>
        <item x="1658"/>
        <item x="2991"/>
        <item x="662"/>
        <item x="1950"/>
        <item x="775"/>
        <item x="2717"/>
        <item x="1694"/>
        <item x="842"/>
        <item x="585"/>
        <item x="2561"/>
        <item x="627"/>
        <item x="222"/>
        <item x="221"/>
        <item x="998"/>
        <item x="2919"/>
        <item x="962"/>
        <item x="3003"/>
        <item x="2430"/>
        <item x="2327"/>
        <item x="1194"/>
        <item x="1753"/>
        <item x="1954"/>
        <item x="813"/>
        <item x="661"/>
        <item x="2486"/>
        <item x="2220"/>
        <item x="3098"/>
        <item x="2904"/>
        <item x="2371"/>
        <item x="3015"/>
        <item x="719"/>
        <item x="358"/>
        <item x="2875"/>
        <item x="3172"/>
        <item x="2433"/>
        <item x="542"/>
        <item x="2824"/>
        <item x="2295"/>
        <item x="3216"/>
        <item x="588"/>
        <item x="2846"/>
        <item x="1093"/>
        <item x="1536"/>
        <item x="2798"/>
        <item x="2881"/>
        <item x="172"/>
        <item x="1655"/>
        <item x="1277"/>
        <item x="1284"/>
        <item x="1662"/>
        <item x="483"/>
        <item x="1913"/>
        <item x="2748"/>
        <item x="1281"/>
        <item x="2573"/>
        <item x="1079"/>
        <item x="1270"/>
        <item x="3215"/>
        <item x="1524"/>
        <item x="2779"/>
        <item x="3013"/>
        <item x="2511"/>
        <item x="3106"/>
        <item x="3132"/>
        <item x="992"/>
        <item x="276"/>
        <item x="2059"/>
        <item x="1626"/>
        <item x="3084"/>
        <item x="2953"/>
        <item x="385"/>
        <item x="2181"/>
        <item x="1674"/>
        <item x="1127"/>
        <item x="2101"/>
        <item x="1135"/>
        <item x="2089"/>
        <item x="2550"/>
        <item x="306"/>
        <item x="1539"/>
        <item x="1459"/>
        <item x="914"/>
        <item x="2782"/>
        <item x="470"/>
        <item x="160"/>
        <item x="1562"/>
        <item x="1019"/>
        <item x="1776"/>
        <item x="1448"/>
        <item x="1439"/>
        <item x="563"/>
        <item x="2586"/>
        <item x="2843"/>
        <item x="2464"/>
        <item x="134"/>
        <item x="3220"/>
        <item x="1058"/>
        <item x="1840"/>
        <item x="2139"/>
        <item x="3101"/>
        <item x="2431"/>
        <item x="2145"/>
        <item x="1271"/>
        <item x="2178"/>
        <item x="1056"/>
        <item x="2339"/>
        <item x="3144"/>
        <item x="1331"/>
        <item x="1890"/>
        <item x="3060"/>
        <item x="74"/>
        <item x="999"/>
        <item x="1212"/>
        <item x="343"/>
        <item x="2435"/>
        <item x="3055"/>
        <item x="2362"/>
        <item x="260"/>
        <item x="339"/>
        <item x="727"/>
        <item x="272"/>
        <item x="1497"/>
        <item x="2618"/>
        <item x="3039"/>
        <item x="3152"/>
        <item x="1961"/>
        <item x="556"/>
        <item x="2161"/>
        <item x="1644"/>
        <item x="3012"/>
        <item x="634"/>
        <item x="495"/>
        <item x="193"/>
        <item x="669"/>
        <item x="2925"/>
        <item x="3096"/>
        <item x="1555"/>
        <item x="1198"/>
        <item x="691"/>
        <item x="2994"/>
        <item x="2401"/>
        <item x="128"/>
        <item x="334"/>
        <item x="995"/>
        <item x="513"/>
        <item x="125"/>
        <item x="90"/>
        <item x="530"/>
        <item x="864"/>
        <item x="900"/>
        <item x="2874"/>
        <item x="3164"/>
        <item x="1706"/>
        <item x="2385"/>
        <item x="3124"/>
        <item x="3118"/>
        <item x="2273"/>
        <item x="3114"/>
        <item x="3033"/>
        <item x="593"/>
        <item x="2707"/>
        <item x="1433"/>
        <item x="2610"/>
        <item x="1621"/>
        <item x="2627"/>
        <item x="2013"/>
        <item x="252"/>
        <item x="1004"/>
        <item x="960"/>
        <item x="2533"/>
        <item x="1176"/>
        <item x="432"/>
        <item x="3149"/>
        <item x="44"/>
        <item x="1725"/>
        <item x="957"/>
        <item x="9"/>
        <item x="509"/>
        <item x="2047"/>
        <item x="2993"/>
        <item x="602"/>
        <item x="1090"/>
        <item x="1272"/>
        <item x="3136"/>
        <item x="1399"/>
        <item x="99"/>
        <item x="1219"/>
        <item x="2206"/>
        <item x="2067"/>
        <item x="194"/>
        <item x="2186"/>
        <item x="1193"/>
        <item x="899"/>
        <item x="1036"/>
        <item x="72"/>
        <item x="2792"/>
        <item x="866"/>
        <item x="645"/>
        <item x="3108"/>
        <item x="32"/>
        <item x="2060"/>
        <item x="724"/>
        <item x="2752"/>
        <item x="43"/>
        <item x="2548"/>
        <item x="835"/>
        <item x="2763"/>
        <item x="883"/>
        <item x="253"/>
        <item x="137"/>
        <item x="605"/>
        <item x="3082"/>
        <item x="1364"/>
        <item x="2809"/>
        <item x="2928"/>
        <item x="843"/>
        <item x="670"/>
        <item x="1070"/>
        <item x="801"/>
        <item x="1912"/>
        <item x="1654"/>
        <item x="3137"/>
        <item x="1744"/>
        <item x="2004"/>
        <item x="2240"/>
        <item x="2774"/>
        <item x="855"/>
        <item x="1893"/>
        <item x="1855"/>
        <item x="2654"/>
        <item x="828"/>
        <item x="1854"/>
        <item x="2690"/>
        <item x="3083"/>
        <item x="1821"/>
        <item x="1723"/>
        <item x="2168"/>
        <item x="1581"/>
        <item x="3079"/>
        <item x="2110"/>
        <item x="741"/>
        <item x="3028"/>
        <item x="2974"/>
        <item x="2939"/>
        <item x="91"/>
        <item x="2053"/>
        <item x="14"/>
        <item x="4"/>
        <item x="2922"/>
        <item x="3065"/>
        <item x="479"/>
        <item x="2630"/>
        <item x="250"/>
        <item x="2699"/>
        <item x="1302"/>
        <item x="3133"/>
        <item x="2731"/>
        <item x="2286"/>
        <item x="2917"/>
        <item x="2674"/>
        <item x="2100"/>
        <item x="2675"/>
        <item x="1505"/>
        <item x="3016"/>
        <item x="3157"/>
        <item x="2811"/>
        <item x="1652"/>
        <item x="2377"/>
        <item x="48"/>
        <item x="1891"/>
        <item x="263"/>
        <item x="1294"/>
        <item x="1184"/>
        <item x="196"/>
        <item x="1704"/>
        <item x="261"/>
        <item x="2877"/>
        <item x="772"/>
        <item x="2353"/>
        <item x="2937"/>
        <item x="3100"/>
        <item x="865"/>
        <item x="293"/>
        <item x="1573"/>
        <item x="1861"/>
        <item x="1963"/>
        <item x="2983"/>
        <item x="3113"/>
        <item x="1981"/>
        <item x="810"/>
        <item x="759"/>
        <item x="97"/>
        <item x="1994"/>
        <item x="2246"/>
        <item x="2330"/>
        <item x="1114"/>
        <item x="2102"/>
        <item x="1201"/>
        <item x="139"/>
        <item x="1517"/>
        <item x="3010"/>
        <item x="3217"/>
        <item x="760"/>
        <item x="675"/>
        <item x="2612"/>
        <item x="2918"/>
        <item x="2876"/>
        <item x="1990"/>
        <item x="2319"/>
        <item x="958"/>
        <item x="105"/>
        <item x="905"/>
        <item x="2410"/>
        <item x="656"/>
        <item x="706"/>
        <item x="2932"/>
        <item x="2945"/>
        <item x="1884"/>
        <item x="1982"/>
        <item x="714"/>
        <item x="1914"/>
        <item x="2352"/>
        <item x="1628"/>
        <item x="1568"/>
        <item x="1677"/>
        <item x="2248"/>
        <item x="2321"/>
        <item x="2759"/>
        <item x="3139"/>
        <item x="2872"/>
        <item x="3131"/>
        <item x="1862"/>
        <item x="758"/>
        <item x="1974"/>
        <item x="734"/>
        <item x="2103"/>
        <item x="471"/>
        <item x="230"/>
        <item x="1661"/>
        <item x="299"/>
        <item x="888"/>
        <item x="1858"/>
        <item x="1925"/>
        <item x="288"/>
        <item x="601"/>
        <item x="1211"/>
        <item x="2196"/>
        <item x="153"/>
        <item x="539"/>
        <item x="1905"/>
        <item x="692"/>
        <item x="2604"/>
        <item x="735"/>
        <item x="1493"/>
        <item x="3105"/>
        <item x="3043"/>
        <item x="214"/>
        <item x="910"/>
        <item x="157"/>
        <item x="1786"/>
        <item x="689"/>
        <item x="815"/>
        <item x="460"/>
        <item x="642"/>
        <item x="2934"/>
        <item x="1344"/>
        <item x="415"/>
        <item x="2724"/>
        <item x="1426"/>
        <item x="245"/>
        <item x="1075"/>
        <item x="520"/>
        <item x="2367"/>
        <item x="2470"/>
        <item x="1936"/>
        <item x="2970"/>
        <item x="1101"/>
        <item x="606"/>
        <item x="2437"/>
        <item x="1237"/>
        <item x="2187"/>
        <item x="1159"/>
        <item x="1565"/>
        <item x="977"/>
        <item x="1813"/>
        <item x="1460"/>
        <item x="2542"/>
        <item x="2073"/>
        <item x="2683"/>
        <item x="2040"/>
        <item x="1221"/>
        <item x="2297"/>
        <item x="1598"/>
        <item x="1955"/>
        <item x="66"/>
        <item x="3078"/>
        <item x="2880"/>
        <item x="3168"/>
        <item x="2632"/>
        <item x="1434"/>
        <item x="2964"/>
        <item x="990"/>
        <item x="219"/>
        <item x="2757"/>
        <item x="504"/>
        <item x="248"/>
        <item x="532"/>
        <item x="658"/>
        <item x="2471"/>
        <item x="2899"/>
        <item x="2760"/>
        <item x="2274"/>
        <item x="2552"/>
        <item x="1096"/>
        <item x="2537"/>
        <item x="1421"/>
        <item x="1370"/>
        <item x="715"/>
        <item x="3019"/>
        <item x="1824"/>
        <item x="2986"/>
        <item x="1476"/>
        <item x="720"/>
        <item x="1755"/>
        <item x="884"/>
        <item x="2162"/>
        <item x="145"/>
        <item x="1832"/>
        <item x="1597"/>
        <item x="1810"/>
        <item x="782"/>
        <item x="1452"/>
        <item x="1010"/>
        <item x="1728"/>
        <item x="2375"/>
        <item x="2121"/>
        <item x="398"/>
        <item x="699"/>
        <item x="2123"/>
        <item x="1892"/>
        <item x="2154"/>
        <item x="56"/>
        <item x="322"/>
        <item x="462"/>
        <item x="1947"/>
        <item x="1606"/>
        <item x="1645"/>
        <item x="1593"/>
        <item x="1244"/>
        <item x="3218"/>
        <item x="3072"/>
        <item x="2641"/>
        <item x="140"/>
        <item x="1904"/>
        <item x="2439"/>
        <item x="633"/>
        <item x="2769"/>
        <item x="2158"/>
        <item x="342"/>
        <item x="660"/>
        <item x="1927"/>
        <item x="2584"/>
        <item x="2896"/>
        <item x="2965"/>
        <item x="2523"/>
        <item x="2710"/>
        <item x="2773"/>
        <item x="1217"/>
        <item x="2741"/>
        <item x="401"/>
        <item x="1991"/>
        <item x="2831"/>
        <item x="2920"/>
        <item x="882"/>
        <item x="6"/>
        <item x="2495"/>
        <item x="2997"/>
        <item x="2335"/>
        <item x="2136"/>
        <item x="2124"/>
        <item x="1026"/>
        <item x="67"/>
        <item x="3188"/>
        <item x="2219"/>
        <item x="3186"/>
        <item x="2255"/>
        <item x="2703"/>
        <item x="179"/>
        <item x="2597"/>
        <item x="2765"/>
        <item x="1292"/>
        <item x="2844"/>
        <item x="1847"/>
        <item x="2398"/>
        <item x="618"/>
        <item x="994"/>
        <item x="2652"/>
        <item x="1702"/>
        <item x="1717"/>
        <item x="2823"/>
        <item x="1730"/>
        <item x="1523"/>
        <item x="1119"/>
        <item x="2496"/>
        <item x="622"/>
        <item x="2978"/>
        <item x="1482"/>
        <item x="55"/>
        <item x="240"/>
        <item x="705"/>
        <item x="2803"/>
        <item x="3009"/>
        <item x="3150"/>
        <item x="505"/>
        <item x="1910"/>
        <item x="516"/>
        <item x="1543"/>
        <item x="3141"/>
        <item x="1304"/>
        <item x="413"/>
        <item x="2529"/>
        <item x="2204"/>
        <item x="223"/>
        <item x="920"/>
        <item x="2795"/>
        <item x="3102"/>
        <item x="1553"/>
        <item x="1638"/>
        <item x="73"/>
        <item x="3109"/>
        <item x="1091"/>
        <item x="2428"/>
        <item x="1405"/>
        <item x="2791"/>
        <item x="2391"/>
        <item x="1507"/>
        <item x="53"/>
        <item x="1640"/>
        <item x="546"/>
        <item x="1888"/>
        <item x="1865"/>
        <item x="2129"/>
        <item x="1417"/>
        <item x="2499"/>
        <item x="766"/>
        <item x="209"/>
        <item x="972"/>
        <item x="2171"/>
        <item x="1701"/>
        <item x="1328"/>
        <item x="1351"/>
        <item x="96"/>
        <item x="1835"/>
        <item x="1932"/>
        <item x="1875"/>
        <item x="2487"/>
        <item x="1309"/>
        <item x="807"/>
        <item x="2689"/>
        <item x="2747"/>
        <item x="321"/>
        <item x="625"/>
        <item x="2715"/>
        <item x="1946"/>
        <item x="174"/>
        <item x="1617"/>
        <item x="2249"/>
        <item x="1935"/>
        <item x="1491"/>
        <item x="2104"/>
        <item x="135"/>
        <item x="24"/>
        <item x="2959"/>
        <item x="1308"/>
        <item x="492"/>
        <item x="1792"/>
        <item x="392"/>
        <item x="1359"/>
        <item x="3200"/>
        <item x="1986"/>
        <item x="1939"/>
        <item x="2695"/>
        <item x="2560"/>
        <item x="1567"/>
        <item x="1879"/>
        <item x="357"/>
        <item x="2442"/>
        <item x="436"/>
        <item x="1481"/>
        <item x="2331"/>
        <item x="1831"/>
        <item x="912"/>
        <item x="1455"/>
        <item x="723"/>
        <item x="1774"/>
        <item x="3127"/>
        <item x="506"/>
        <item x="2660"/>
        <item x="1378"/>
        <item x="2399"/>
        <item x="2635"/>
        <item x="2423"/>
        <item x="3022"/>
        <item x="373"/>
        <item x="68"/>
        <item x="1400"/>
        <item x="1377"/>
        <item x="2894"/>
        <item x="858"/>
        <item x="2685"/>
        <item x="102"/>
        <item x="1447"/>
        <item x="271"/>
        <item x="2606"/>
        <item x="1066"/>
        <item x="124"/>
        <item x="1177"/>
        <item x="1474"/>
        <item x="1067"/>
        <item x="666"/>
        <item x="2836"/>
        <item x="841"/>
        <item x="717"/>
        <item x="612"/>
        <item x="562"/>
        <item x="1721"/>
        <item x="2172"/>
        <item x="2534"/>
        <item x="1511"/>
        <item x="65"/>
        <item x="76"/>
        <item x="447"/>
        <item x="1709"/>
        <item x="794"/>
        <item x="577"/>
        <item x="2239"/>
        <item x="1999"/>
        <item x="630"/>
        <item x="1384"/>
        <item x="1188"/>
        <item x="130"/>
        <item x="1427"/>
        <item x="2711"/>
        <item x="2307"/>
        <item x="2854"/>
        <item x="1014"/>
        <item x="1943"/>
        <item x="986"/>
        <item x="243"/>
        <item x="1148"/>
        <item x="583"/>
        <item x="3110"/>
        <item x="2345"/>
        <item x="1395"/>
        <item x="3038"/>
        <item x="2087"/>
        <item x="2545"/>
        <item x="1131"/>
        <item x="1462"/>
        <item x="1646"/>
        <item x="488"/>
        <item x="1579"/>
        <item x="1034"/>
        <item x="2521"/>
        <item x="381"/>
        <item x="33"/>
        <item x="370"/>
        <item x="2845"/>
        <item x="861"/>
        <item x="711"/>
        <item x="83"/>
        <item x="610"/>
        <item x="3001"/>
        <item x="2526"/>
        <item x="2701"/>
        <item x="2028"/>
        <item x="2036"/>
        <item x="2828"/>
        <item x="148"/>
        <item x="1172"/>
        <item x="3070"/>
        <item x="119"/>
        <item x="540"/>
        <item x="2279"/>
        <item x="2393"/>
        <item x="246"/>
        <item x="2262"/>
        <item x="2223"/>
        <item x="1120"/>
        <item x="126"/>
        <item x="472"/>
        <item x="336"/>
        <item x="2392"/>
        <item x="1781"/>
        <item x="328"/>
        <item x="1186"/>
        <item x="502"/>
        <item x="897"/>
        <item x="394"/>
        <item x="628"/>
        <item x="2221"/>
        <item x="116"/>
        <item x="943"/>
        <item x="345"/>
        <item x="497"/>
        <item x="521"/>
        <item x="111"/>
        <item x="1435"/>
        <item x="786"/>
        <item x="2232"/>
        <item x="1252"/>
        <item x="898"/>
        <item x="1167"/>
        <item x="1310"/>
        <item x="1514"/>
        <item x="424"/>
        <item x="1872"/>
        <item x="3159"/>
        <item x="1030"/>
        <item x="2247"/>
        <item x="2931"/>
        <item x="1980"/>
        <item x="490"/>
        <item x="1146"/>
        <item x="2322"/>
        <item x="1627"/>
        <item x="2094"/>
        <item x="2990"/>
        <item x="103"/>
        <item x="1808"/>
        <item x="2261"/>
        <item x="1325"/>
        <item x="1614"/>
        <item x="2648"/>
        <item x="1713"/>
        <item x="2364"/>
        <item x="2758"/>
        <item x="1724"/>
        <item x="2406"/>
        <item x="814"/>
        <item x="2449"/>
        <item x="1486"/>
        <item x="2176"/>
        <item x="1149"/>
        <item x="2386"/>
        <item x="1727"/>
        <item x="2045"/>
        <item x="1264"/>
        <item x="405"/>
        <item x="1485"/>
        <item x="802"/>
        <item x="269"/>
        <item x="621"/>
        <item x="917"/>
        <item x="1100"/>
        <item x="1383"/>
        <item x="146"/>
        <item x="1063"/>
        <item x="545"/>
        <item x="2767"/>
        <item x="1580"/>
        <item x="600"/>
        <item x="2324"/>
        <item x="1683"/>
        <item x="1471"/>
        <item x="3213"/>
        <item x="517"/>
        <item x="737"/>
        <item x="273"/>
        <item x="2905"/>
        <item x="930"/>
        <item x="466"/>
        <item x="3196"/>
        <item x="2505"/>
        <item x="2457"/>
        <item x="1676"/>
        <item x="1163"/>
        <item x="95"/>
        <item x="316"/>
        <item x="2531"/>
        <item x="445"/>
        <item x="450"/>
        <item x="874"/>
        <item x="421"/>
        <item x="913"/>
        <item x="1525"/>
        <item x="2300"/>
        <item x="473"/>
        <item x="2167"/>
        <item x="446"/>
        <item x="1158"/>
        <item x="1830"/>
        <item x="557"/>
        <item x="1307"/>
        <item x="1777"/>
        <item x="2414"/>
        <item x="1983"/>
        <item x="771"/>
        <item x="380"/>
        <item x="2601"/>
        <item x="2143"/>
        <item x="3006"/>
        <item x="404"/>
        <item x="1826"/>
        <item x="354"/>
        <item x="1545"/>
        <item x="2490"/>
        <item x="2259"/>
        <item x="2062"/>
        <item x="3173"/>
        <item x="3071"/>
        <item x="806"/>
        <item x="2908"/>
        <item x="2283"/>
        <item x="2122"/>
        <item x="2954"/>
        <item x="1050"/>
        <item x="1690"/>
        <item x="2473"/>
        <item x="2706"/>
        <item x="1940"/>
        <item x="1547"/>
        <item x="2041"/>
        <item x="2625"/>
        <item x="255"/>
        <item x="2174"/>
        <item x="317"/>
        <item x="3041"/>
        <item x="397"/>
        <item x="485"/>
        <item x="1250"/>
        <item x="3029"/>
        <item x="1968"/>
        <item x="2479"/>
        <item x="3187"/>
        <item x="2806"/>
        <item x="1224"/>
        <item x="3198"/>
        <item x="1805"/>
        <item x="2447"/>
        <item x="37"/>
        <item x="853"/>
        <item x="3190"/>
        <item x="586"/>
        <item x="1634"/>
        <item x="1845"/>
        <item x="1456"/>
        <item x="2387"/>
        <item x="1898"/>
        <item x="352"/>
        <item x="1141"/>
        <item x="2686"/>
        <item x="2984"/>
        <item x="1975"/>
        <item x="2191"/>
        <item x="184"/>
        <item x="1668"/>
        <item x="764"/>
        <item x="1259"/>
        <item x="2750"/>
        <item x="1969"/>
        <item x="2772"/>
        <item x="1825"/>
        <item x="1978"/>
        <item x="2313"/>
        <item x="2555"/>
        <item x="2197"/>
        <item x="26"/>
        <item x="1023"/>
        <item x="934"/>
        <item x="1941"/>
        <item x="87"/>
        <item x="180"/>
        <item x="1926"/>
        <item x="3180"/>
        <item x="1989"/>
        <item x="158"/>
        <item x="2281"/>
        <item x="132"/>
        <item x="494"/>
        <item x="595"/>
        <item x="1239"/>
        <item x="1965"/>
        <item x="232"/>
        <item x="49"/>
        <item x="572"/>
        <item x="1538"/>
        <item x="2088"/>
        <item x="1430"/>
        <item x="2422"/>
        <item x="155"/>
        <item x="80"/>
        <item x="326"/>
        <item x="949"/>
        <item x="1934"/>
        <item x="1391"/>
        <item x="1735"/>
        <item x="2643"/>
        <item x="422"/>
        <item x="3201"/>
        <item x="2519"/>
        <item x="2619"/>
        <item x="1907"/>
        <item x="3148"/>
        <item x="1684"/>
        <item x="2982"/>
        <item x="61"/>
        <item x="461"/>
        <item x="2842"/>
        <item x="372"/>
        <item x="2804"/>
        <item x="518"/>
        <item x="1877"/>
        <item x="512"/>
        <item x="860"/>
        <item x="39"/>
        <item x="3063"/>
        <item x="1988"/>
        <item x="2525"/>
        <item x="2501"/>
        <item x="2453"/>
        <item x="2018"/>
        <item x="2776"/>
        <item x="2602"/>
        <item x="1396"/>
        <item x="1747"/>
        <item x="108"/>
        <item x="2605"/>
        <item x="425"/>
        <item x="3126"/>
        <item x="3120"/>
        <item x="2568"/>
        <item x="1949"/>
        <item x="2462"/>
        <item x="1995"/>
        <item x="325"/>
        <item x="486"/>
        <item x="330"/>
        <item x="1698"/>
        <item x="2153"/>
        <item x="1247"/>
        <item x="1784"/>
        <item x="419"/>
        <item x="2855"/>
        <item x="1087"/>
        <item x="289"/>
        <item x="376"/>
        <item x="515"/>
        <item x="171"/>
        <item x="147"/>
        <item x="868"/>
        <item x="2021"/>
        <item x="1323"/>
        <item x="2180"/>
        <item x="2011"/>
        <item x="847"/>
        <item x="1230"/>
        <item x="904"/>
        <item x="304"/>
        <item x="64"/>
        <item x="2208"/>
        <item x="2849"/>
        <item x="2061"/>
        <item x="926"/>
        <item x="2749"/>
        <item x="1398"/>
        <item x="1911"/>
        <item x="1126"/>
        <item x="2044"/>
        <item x="2829"/>
        <item x="1624"/>
        <item x="1585"/>
        <item x="831"/>
        <item x="519"/>
        <item x="1596"/>
        <item x="1962"/>
        <item x="2432"/>
        <item x="69"/>
        <item x="3203"/>
        <item x="2254"/>
        <item x="34"/>
        <item x="3210"/>
        <item x="906"/>
        <item x="187"/>
        <item x="216"/>
        <item x="2834"/>
        <item x="3121"/>
        <item x="891"/>
        <item x="1013"/>
        <item x="2357"/>
        <item x="1669"/>
        <item x="2869"/>
        <item x="2484"/>
        <item x="1449"/>
        <item x="1602"/>
        <item x="1873"/>
        <item x="2127"/>
        <item x="901"/>
        <item x="1806"/>
        <item x="3080"/>
        <item x="1591"/>
        <item x="966"/>
        <item x="319"/>
        <item x="1162"/>
        <item x="1339"/>
        <item x="371"/>
        <item x="3051"/>
        <item x="2797"/>
        <item x="1700"/>
        <item x="1610"/>
        <item x="2177"/>
        <item x="954"/>
        <item x="2150"/>
        <item x="770"/>
        <item x="2655"/>
        <item x="2336"/>
        <item x="3171"/>
        <item x="2951"/>
        <item x="2813"/>
        <item x="1852"/>
        <item x="2105"/>
        <item x="346"/>
        <item x="1600"/>
        <item x="875"/>
        <item x="1197"/>
        <item x="329"/>
        <item x="62"/>
        <item x="738"/>
        <item x="3046"/>
        <item x="2285"/>
        <item x="2642"/>
        <item x="98"/>
        <item x="1992"/>
        <item x="1740"/>
        <item x="2743"/>
        <item x="1293"/>
        <item x="1054"/>
        <item x="1751"/>
        <item x="1098"/>
        <item x="1816"/>
        <item x="650"/>
        <item x="2461"/>
        <item x="218"/>
        <item x="573"/>
        <item x="1499"/>
        <item x="1165"/>
        <item x="234"/>
        <item x="178"/>
        <item x="416"/>
        <item x="570"/>
        <item x="254"/>
        <item x="1823"/>
        <item x="1778"/>
        <item x="1298"/>
        <item x="1032"/>
        <item x="1719"/>
        <item x="1121"/>
        <item x="1213"/>
        <item x="2673"/>
        <item x="228"/>
        <item x="1"/>
        <item x="3169"/>
        <item x="2407"/>
        <item x="1688"/>
        <item x="2448"/>
        <item x="2623"/>
        <item x="1749"/>
        <item x="1329"/>
        <item x="524"/>
        <item x="955"/>
        <item x="1812"/>
        <item x="1761"/>
        <item x="1558"/>
        <item x="1130"/>
        <item x="1592"/>
        <item x="1510"/>
        <item x="1242"/>
        <item x="2325"/>
        <item x="377"/>
        <item x="200"/>
        <item x="678"/>
        <item x="482"/>
        <item x="94"/>
        <item x="188"/>
        <item x="1330"/>
        <item x="1849"/>
        <item x="3219"/>
        <item x="2427"/>
        <item x="1582"/>
        <item x="2580"/>
        <item x="1431"/>
        <item x="1076"/>
        <item x="1599"/>
        <item x="2892"/>
        <item x="1382"/>
        <item x="2244"/>
        <item x="2532"/>
        <item x="1108"/>
        <item x="2326"/>
        <item x="951"/>
        <item x="1103"/>
        <item x="1164"/>
        <item x="2995"/>
        <item x="2933"/>
        <item x="2677"/>
        <item x="120"/>
        <item x="818"/>
        <item x="2968"/>
        <item x="1011"/>
        <item x="538"/>
        <item x="2229"/>
        <item x="1404"/>
        <item x="491"/>
        <item x="1521"/>
        <item x="671"/>
        <item x="2784"/>
        <item x="959"/>
        <item x="3095"/>
        <item x="1685"/>
        <item x="2315"/>
        <item x="1000"/>
        <item x="84"/>
        <item x="2837"/>
        <item x="429"/>
        <item x="2510"/>
        <item x="1678"/>
        <item x="1938"/>
        <item x="2365"/>
        <item x="2914"/>
        <item x="1572"/>
        <item x="2620"/>
        <item x="93"/>
        <item x="909"/>
        <item x="1403"/>
        <item x="682"/>
        <item x="1187"/>
        <item x="1731"/>
        <item x="780"/>
        <item x="1691"/>
        <item x="755"/>
        <item x="1693"/>
        <item x="2203"/>
        <item x="2754"/>
        <item x="1021"/>
        <item x="2207"/>
        <item x="928"/>
        <item x="956"/>
        <item x="496"/>
        <item x="2713"/>
        <item x="795"/>
        <item x="2866"/>
        <item x="185"/>
        <item x="2540"/>
        <item x="2452"/>
        <item x="2057"/>
        <item x="1556"/>
        <item x="3135"/>
        <item x="2762"/>
        <item x="1472"/>
        <item x="7"/>
        <item x="2226"/>
        <item x="2887"/>
        <item x="433"/>
        <item x="301"/>
        <item x="351"/>
        <item x="231"/>
        <item x="386"/>
        <item x="1951"/>
        <item x="431"/>
        <item x="2588"/>
        <item x="451"/>
        <item x="1210"/>
        <item x="590"/>
        <item x="827"/>
        <item x="1028"/>
        <item x="636"/>
        <item x="501"/>
        <item x="152"/>
        <item x="338"/>
        <item x="1083"/>
        <item x="1686"/>
        <item x="1169"/>
        <item x="1387"/>
        <item x="1833"/>
        <item x="463"/>
        <item x="2841"/>
        <item x="1266"/>
        <item x="1299"/>
        <item x="1269"/>
        <item x="2737"/>
        <item x="220"/>
        <item x="1018"/>
        <item x="426"/>
        <item x="1306"/>
        <item x="3064"/>
        <item x="211"/>
        <item x="3228"/>
        <item x="481"/>
        <item x="1279"/>
        <item x="1957"/>
        <item x="2775"/>
        <item x="2093"/>
        <item x="2243"/>
        <item x="11"/>
        <item x="1228"/>
        <item x="1758"/>
        <item x="1337"/>
        <item x="1039"/>
        <item x="967"/>
        <item x="923"/>
        <item x="2272"/>
        <item x="350"/>
        <item x="1343"/>
        <item x="1863"/>
        <item x="2868"/>
        <item x="2980"/>
        <item x="2010"/>
        <item x="2700"/>
        <item x="598"/>
        <item x="1979"/>
        <item x="1235"/>
        <item x="2936"/>
        <item x="2822"/>
        <item x="1258"/>
        <item x="2668"/>
        <item x="2955"/>
        <item x="2144"/>
        <item x="2412"/>
        <item x="1577"/>
        <item x="2356"/>
        <item x="2205"/>
        <item x="1889"/>
        <item x="1703"/>
        <item x="1807"/>
        <item x="564"/>
        <item x="950"/>
        <item x="3156"/>
        <item x="2930"/>
        <item x="569"/>
        <item x="79"/>
        <item x="1859"/>
        <item x="1288"/>
        <item x="805"/>
        <item x="38"/>
        <item x="406"/>
        <item x="1195"/>
        <item x="177"/>
        <item x="651"/>
        <item x="1649"/>
        <item x="2063"/>
        <item x="1714"/>
        <item x="258"/>
        <item x="1779"/>
        <item x="2961"/>
        <item x="915"/>
        <item x="2418"/>
        <item x="921"/>
        <item x="885"/>
        <item x="2395"/>
        <item x="2287"/>
        <item x="1552"/>
        <item x="2334"/>
        <item x="3093"/>
        <item x="2215"/>
        <item x="929"/>
        <item x="1803"/>
        <item x="2598"/>
        <item x="3103"/>
        <item x="1062"/>
        <item x="3162"/>
        <item x="1365"/>
        <item x="1953"/>
        <item x="2282"/>
        <item x="2007"/>
        <item x="2155"/>
        <item x="1508"/>
        <item x="300"/>
        <item x="170"/>
        <item x="2111"/>
        <item x="1483"/>
        <item x="1428"/>
        <item x="2425"/>
        <item x="3224"/>
        <item x="229"/>
        <item x="363"/>
        <item x="2833"/>
        <item x="3211"/>
        <item x="2640"/>
        <item x="2847"/>
        <item x="2764"/>
        <item x="2592"/>
        <item x="3044"/>
        <item x="312"/>
        <item x="749"/>
        <item x="2658"/>
        <item x="2227"/>
        <item x="3085"/>
        <item x="2003"/>
        <item x="679"/>
        <item x="2807"/>
        <item x="2913"/>
        <item x="551"/>
        <item x="1316"/>
        <item x="508"/>
        <item x="1549"/>
        <item x="389"/>
        <item x="1206"/>
        <item x="2290"/>
        <item x="8"/>
        <item x="523"/>
        <item x="2946"/>
        <item x="2665"/>
        <item x="1590"/>
        <item x="2778"/>
        <item x="3017"/>
        <item x="1764"/>
        <item x="2338"/>
        <item x="3197"/>
        <item x="1369"/>
        <item x="3"/>
        <item x="1069"/>
        <item x="1105"/>
        <item x="368"/>
        <item x="537"/>
        <item x="2054"/>
        <item x="765"/>
        <item x="695"/>
        <item x="1465"/>
        <item x="267"/>
        <item x="469"/>
        <item x="1095"/>
        <item x="2179"/>
        <item x="819"/>
        <item x="3032"/>
        <item x="444"/>
        <item x="1643"/>
        <item x="1603"/>
        <item x="3073"/>
        <item x="2969"/>
        <item x="1246"/>
        <item x="1290"/>
        <item x="1608"/>
        <item x="2289"/>
        <item x="2500"/>
        <item x="2388"/>
        <item x="2810"/>
        <item x="560"/>
        <item x="1874"/>
        <item x="1512"/>
        <item x="2645"/>
        <item x="333"/>
        <item x="2241"/>
        <item x="199"/>
        <item x="1944"/>
        <item x="1880"/>
        <item x="1441"/>
        <item x="487"/>
        <item x="2455"/>
        <item x="3142"/>
        <item x="1866"/>
        <item x="3040"/>
        <item x="2503"/>
        <item x="251"/>
        <item x="1332"/>
        <item x="2929"/>
        <item x="582"/>
        <item x="309"/>
        <item x="1630"/>
        <item x="3202"/>
        <item x="3074"/>
        <item x="1757"/>
        <item x="704"/>
        <item x="2373"/>
        <item x="3160"/>
        <item x="1513"/>
        <item x="1768"/>
        <item x="3145"/>
        <item x="1291"/>
        <item x="623"/>
        <item x="2372"/>
        <item x="1142"/>
        <item x="110"/>
        <item x="997"/>
        <item x="414"/>
        <item x="552"/>
        <item x="3212"/>
        <item x="2312"/>
        <item x="85"/>
        <item x="1680"/>
        <item x="1746"/>
        <item x="403"/>
        <item x="2278"/>
        <item x="2316"/>
        <item x="17"/>
        <item x="1362"/>
        <item x="2381"/>
        <item x="526"/>
        <item x="2578"/>
        <item x="757"/>
        <item x="647"/>
        <item x="2657"/>
        <item x="753"/>
        <item x="266"/>
        <item x="856"/>
        <item x="2411"/>
        <item x="655"/>
        <item x="703"/>
        <item x="525"/>
        <item x="2666"/>
        <item x="2183"/>
        <item x="2366"/>
        <item x="654"/>
        <item x="75"/>
        <item x="918"/>
        <item x="968"/>
        <item x="2027"/>
        <item x="2210"/>
        <item x="202"/>
        <item x="89"/>
        <item x="1045"/>
        <item x="164"/>
        <item x="2732"/>
        <item x="127"/>
        <item x="2138"/>
        <item x="1785"/>
        <item x="1107"/>
        <item x="360"/>
        <item x="435"/>
        <item x="2733"/>
        <item x="1541"/>
        <item x="996"/>
        <item x="41"/>
        <item x="1099"/>
        <item x="729"/>
        <item x="944"/>
        <item x="1559"/>
        <item x="922"/>
        <item x="836"/>
        <item x="2971"/>
        <item x="156"/>
        <item x="2941"/>
        <item x="2646"/>
        <item x="484"/>
        <item x="1561"/>
        <item x="608"/>
        <item x="580"/>
        <item x="1220"/>
        <item x="1102"/>
        <item x="2572"/>
        <item x="456"/>
        <item x="1248"/>
        <item x="948"/>
        <item x="3008"/>
        <item x="353"/>
        <item x="1639"/>
        <item x="3086"/>
        <item x="2214"/>
        <item x="468"/>
        <item x="1763"/>
        <item x="1035"/>
        <item x="1301"/>
        <item x="1515"/>
        <item x="2616"/>
        <item x="226"/>
        <item x="1894"/>
        <item x="1044"/>
        <item x="756"/>
        <item x="1900"/>
        <item x="1420"/>
        <item x="141"/>
        <item x="1738"/>
        <item x="1790"/>
        <item x="2859"/>
        <item x="454"/>
        <item x="2857"/>
        <item x="1125"/>
        <item x="1620"/>
        <item x="534"/>
        <item x="2575"/>
        <item x="1143"/>
        <item x="2107"/>
        <item x="2816"/>
        <item x="1390"/>
        <item x="1065"/>
        <item x="2979"/>
        <item x="1470"/>
        <item x="205"/>
        <item x="649"/>
        <item x="1202"/>
        <item x="3062"/>
        <item x="2508"/>
        <item x="2022"/>
        <item x="2443"/>
        <item x="2469"/>
        <item x="2799"/>
        <item x="2624"/>
        <item x="2303"/>
        <item x="2972"/>
        <item x="1745"/>
        <item x="3130"/>
        <item x="2350"/>
        <item x="3166"/>
        <item x="2569"/>
        <item x="1358"/>
        <item x="1443"/>
        <item x="2814"/>
        <item x="1445"/>
        <item x="1097"/>
        <item x="2923"/>
        <item x="3037"/>
        <item x="2341"/>
        <item x="2277"/>
        <item x="2438"/>
        <item x="1303"/>
        <item x="2188"/>
        <item x="3099"/>
        <item x="2998"/>
        <item x="249"/>
        <item x="2270"/>
        <item x="292"/>
        <item x="2184"/>
        <item x="2858"/>
        <item x="722"/>
        <item x="2426"/>
        <item x="2570"/>
        <item x="3023"/>
        <item x="2840"/>
        <item x="2862"/>
        <item x="1895"/>
        <item x="1522"/>
        <item x="2559"/>
        <item x="2415"/>
        <item x="1899"/>
        <item x="1287"/>
        <item x="1843"/>
        <item x="136"/>
        <item x="2766"/>
        <item x="733"/>
        <item x="2409"/>
        <item x="318"/>
        <item x="1112"/>
        <item x="2940"/>
        <item x="2850"/>
        <item x="2999"/>
        <item x="2091"/>
        <item x="1616"/>
        <item x="2539"/>
        <item x="2551"/>
        <item x="1348"/>
        <item x="2744"/>
        <item x="2909"/>
        <item x="2296"/>
        <item x="2557"/>
        <item x="2079"/>
        <item x="2851"/>
        <item x="840"/>
        <item x="340"/>
        <item x="1117"/>
        <item x="3204"/>
        <item x="2746"/>
        <item x="2085"/>
        <item x="13"/>
        <item x="728"/>
        <item x="1557"/>
        <item x="3128"/>
        <item x="3052"/>
        <item x="12"/>
        <item x="2039"/>
        <item x="1966"/>
        <item x="1715"/>
        <item x="1300"/>
        <item x="533"/>
        <item x="2590"/>
        <item x="2719"/>
        <item x="1967"/>
        <item x="1574"/>
        <item x="2355"/>
        <item x="2884"/>
        <item x="3091"/>
        <item x="2513"/>
        <item x="2351"/>
        <item x="2299"/>
        <item x="1115"/>
        <item x="1752"/>
        <item x="2566"/>
        <item x="2033"/>
        <item x="1770"/>
        <item x="324"/>
        <item x="1153"/>
        <item x="2679"/>
        <item x="1480"/>
        <item x="1604"/>
        <item x="2383"/>
        <item x="708"/>
        <item x="2738"/>
        <item x="2667"/>
        <item x="1984"/>
        <item x="2659"/>
        <item x="2649"/>
        <item x="1671"/>
        <item x="1335"/>
        <item x="2582"/>
        <item x="1993"/>
        <item x="2160"/>
        <item x="2058"/>
        <item x="2558"/>
        <item x="162"/>
        <item x="449"/>
        <item x="2753"/>
        <item x="2793"/>
        <item x="2680"/>
        <item x="936"/>
        <item x="544"/>
        <item x="2029"/>
        <item x="2603"/>
        <item x="935"/>
        <item x="2342"/>
        <item x="3007"/>
        <item x="2801"/>
        <item x="2302"/>
        <item x="104"/>
        <item x="1587"/>
        <item x="587"/>
        <item x="1692"/>
        <item x="1262"/>
        <item x="1273"/>
        <item x="553"/>
        <item x="1429"/>
        <item x="2800"/>
        <item x="82"/>
        <item x="1349"/>
        <item x="667"/>
        <item x="555"/>
        <item x="3107"/>
        <item x="453"/>
        <item x="1532"/>
        <item x="1305"/>
        <item x="854"/>
        <item x="2441"/>
        <item x="2048"/>
        <item x="1363"/>
        <item x="2263"/>
        <item x="2113"/>
        <item x="1245"/>
        <item x="1336"/>
        <item x="686"/>
        <item x="1710"/>
        <item x="1906"/>
        <item x="3154"/>
        <item x="2489"/>
        <item x="616"/>
        <item x="176"/>
        <item x="2320"/>
        <item x="241"/>
        <item x="987"/>
        <item x="1024"/>
        <item x="2074"/>
        <item x="428"/>
        <item x="527"/>
        <item x="1181"/>
        <item x="3002"/>
        <item x="2343"/>
        <item x="1987"/>
        <item x="709"/>
        <item x="1664"/>
        <item x="830"/>
        <item x="789"/>
        <item x="1503"/>
        <item x="1440"/>
        <item x="2265"/>
        <item x="3092"/>
        <item x="2118"/>
        <item x="3222"/>
        <item x="1648"/>
        <item x="2599"/>
        <item x="1720"/>
        <item x="2396"/>
        <item x="1902"/>
        <item x="2712"/>
        <item x="57"/>
        <item x="2926"/>
        <item x="1576"/>
        <item x="1819"/>
        <item x="2992"/>
        <item x="2676"/>
        <item x="2783"/>
        <item x="395"/>
        <item x="2323"/>
        <item x="2131"/>
        <item x="561"/>
        <item x="1327"/>
        <item x="1243"/>
        <item x="558"/>
        <item x="362"/>
        <item x="1909"/>
        <item x="1229"/>
        <item x="581"/>
        <item x="129"/>
        <item x="175"/>
        <item x="1737"/>
        <item x="1615"/>
        <item x="878"/>
        <item x="1942"/>
        <item x="2340"/>
        <item x="2976"/>
        <item x="1766"/>
        <item x="886"/>
        <item x="1930"/>
        <item x="1109"/>
        <item x="767"/>
        <item x="1463"/>
        <item x="28"/>
        <item x="408"/>
        <item x="2790"/>
        <item x="800"/>
        <item x="40"/>
        <item x="1931"/>
        <item x="168"/>
        <item x="1424"/>
        <item x="979"/>
        <item x="1238"/>
        <item x="2317"/>
        <item x="2684"/>
        <item x="3177"/>
        <item x="1222"/>
        <item x="1609"/>
        <item x="3047"/>
        <item x="2"/>
        <item x="36"/>
        <item x="2026"/>
        <item x="2005"/>
        <item x="788"/>
        <item x="47"/>
        <item x="1190"/>
        <item x="2694"/>
        <item x="1043"/>
        <item x="423"/>
        <item x="3146"/>
        <item x="2728"/>
        <item x="881"/>
        <item x="332"/>
        <item x="783"/>
        <item x="213"/>
        <item x="1215"/>
        <item x="2234"/>
        <item x="1295"/>
        <item x="1315"/>
        <item x="459"/>
        <item x="2740"/>
        <item x="1354"/>
        <item x="3020"/>
        <item x="1173"/>
        <item x="637"/>
        <item x="970"/>
        <item x="3018"/>
        <item x="1133"/>
        <item x="475"/>
        <item x="195"/>
        <item x="763"/>
        <item x="2742"/>
        <item x="2714"/>
        <item x="2554"/>
        <item x="1240"/>
        <item x="3075"/>
        <item x="327"/>
        <item x="355"/>
        <item x="663"/>
        <item x="224"/>
        <item x="1285"/>
        <item x="1502"/>
        <item x="88"/>
        <item x="1052"/>
        <item x="2382"/>
        <item x="1182"/>
        <item x="489"/>
        <item x="1203"/>
        <item x="1116"/>
        <item x="1846"/>
        <item x="1754"/>
        <item x="1860"/>
        <item x="1921"/>
        <item x="331"/>
        <item x="1022"/>
        <item x="1231"/>
        <item x="1334"/>
        <item x="1618"/>
        <item x="1280"/>
        <item x="617"/>
        <item x="1274"/>
        <item x="1864"/>
        <item x="3066"/>
        <item x="399"/>
        <item x="2567"/>
        <item x="1853"/>
        <item x="2734"/>
        <item x="2376"/>
        <item x="207"/>
        <item x="86"/>
        <item x="2052"/>
        <item x="3115"/>
        <item x="2420"/>
        <item x="2873"/>
        <item x="2476"/>
        <item x="2672"/>
        <item x="938"/>
        <item x="1519"/>
        <item x="1138"/>
        <item x="3227"/>
        <item x="1454"/>
        <item x="2720"/>
        <item x="2664"/>
        <item x="2789"/>
        <item x="1324"/>
        <item x="3191"/>
        <item x="1535"/>
        <item x="821"/>
        <item x="1762"/>
        <item x="1366"/>
        <item x="1313"/>
        <item x="2916"/>
        <item x="1550"/>
        <item x="2785"/>
        <item x="3025"/>
        <item x="1739"/>
        <item x="1733"/>
        <item x="1537"/>
        <item x="2722"/>
        <item x="1394"/>
        <item x="975"/>
        <item x="1453"/>
        <item x="2867"/>
        <item x="1451"/>
        <item x="1175"/>
        <item x="2304"/>
        <item x="1498"/>
        <item x="1078"/>
        <item x="499"/>
        <item x="752"/>
        <item x="2332"/>
        <item x="1952"/>
        <item x="2043"/>
        <item x="825"/>
        <item x="2361"/>
        <item x="2421"/>
        <item x="1001"/>
        <item x="1788"/>
        <item x="2099"/>
        <item x="1571"/>
        <item x="1411"/>
        <item x="1663"/>
        <item x="1357"/>
        <item x="632"/>
        <item x="2576"/>
        <item x="1318"/>
        <item x="2349"/>
        <item x="2095"/>
        <item x="1670"/>
        <item x="387"/>
        <item x="1051"/>
        <item x="1820"/>
        <item x="1372"/>
        <item x="2516"/>
        <item x="2596"/>
        <item x="945"/>
        <item x="716"/>
        <item x="2308"/>
        <item x="2915"/>
        <item x="410"/>
        <item x="2211"/>
        <item x="1444"/>
        <item x="1985"/>
        <item x="1881"/>
        <item x="2266"/>
        <item x="1595"/>
        <item x="2416"/>
        <item x="1829"/>
        <item x="335"/>
        <item x="133"/>
        <item x="1656"/>
        <item x="665"/>
        <item x="852"/>
        <item x="1145"/>
        <item x="974"/>
        <item x="1042"/>
        <item x="409"/>
        <item x="2328"/>
        <item x="2802"/>
        <item x="2819"/>
        <item x="1886"/>
        <item x="227"/>
        <item x="751"/>
        <item x="799"/>
        <item x="2636"/>
        <item x="1945"/>
        <item x="192"/>
        <item x="603"/>
        <item x="121"/>
        <item x="1256"/>
        <item x="2358"/>
        <item x="2106"/>
        <item x="892"/>
        <item x="1822"/>
        <item x="1314"/>
        <item x="1933"/>
        <item x="1040"/>
        <item x="2049"/>
        <item x="2413"/>
        <item x="2956"/>
        <item x="2921"/>
        <item x="3004"/>
        <item x="1276"/>
        <item x="2697"/>
        <item x="2293"/>
        <item x="3175"/>
        <item x="2034"/>
        <item x="3184"/>
        <item x="2394"/>
        <item x="2553"/>
        <item x="2981"/>
        <item x="2864"/>
        <item x="2633"/>
        <item x="2818"/>
        <item x="902"/>
        <item x="871"/>
        <item x="3182"/>
        <item x="2064"/>
        <item x="2678"/>
        <item x="1467"/>
        <item x="2294"/>
        <item x="3134"/>
        <item x="2468"/>
        <item x="2535"/>
        <item x="2417"/>
        <item x="1002"/>
        <item x="1801"/>
        <item x="1086"/>
        <item x="1345"/>
        <item x="2952"/>
        <item x="2702"/>
        <item x="344"/>
        <item x="984"/>
        <item x="2756"/>
        <item x="2389"/>
        <item x="1705"/>
        <item x="2820"/>
        <item x="2403"/>
        <item x="3090"/>
        <item x="30"/>
        <item x="2190"/>
        <item x="3207"/>
        <item x="2077"/>
        <item x="846"/>
        <item x="2848"/>
        <item x="101"/>
        <item x="2893"/>
        <item x="2910"/>
        <item x="2348"/>
        <item x="201"/>
        <item x="314"/>
        <item x="1436"/>
        <item x="3185"/>
        <item x="2237"/>
        <item x="2194"/>
        <item x="159"/>
        <item x="2515"/>
        <item x="2478"/>
        <item x="3045"/>
        <item x="1528"/>
        <item x="683"/>
        <item x="604"/>
        <item x="2354"/>
        <item x="1408"/>
        <item x="311"/>
        <item x="2494"/>
        <item x="2589"/>
        <item x="1633"/>
        <item x="19"/>
        <item x="2075"/>
        <item x="2860"/>
        <item x="1868"/>
        <item x="1924"/>
        <item x="907"/>
        <item x="274"/>
        <item x="1827"/>
        <item x="2369"/>
        <item x="2314"/>
        <item x="1031"/>
        <item x="2670"/>
        <item x="2202"/>
        <item x="2080"/>
        <item x="1838"/>
        <item x="1012"/>
        <item x="2485"/>
        <item x="2863"/>
        <item x="879"/>
        <item x="1124"/>
        <item x="2825"/>
        <item x="619"/>
        <item x="2083"/>
        <item x="2276"/>
        <item x="1976"/>
        <item x="713"/>
        <item x="3050"/>
        <item x="2284"/>
        <item x="1570"/>
        <item x="1410"/>
        <item x="893"/>
        <item x="1170"/>
        <item x="1811"/>
        <item x="2493"/>
        <item x="265"/>
        <item x="644"/>
        <item x="183"/>
        <item x="599"/>
        <item x="3097"/>
        <item x="217"/>
        <item x="744"/>
        <item x="2253"/>
        <item x="3014"/>
        <item x="798"/>
        <item x="1092"/>
        <item x="2611"/>
        <item x="2408"/>
        <item x="511"/>
        <item x="2146"/>
        <item x="2839"/>
        <item x="1154"/>
        <item x="747"/>
        <item x="1371"/>
        <item x="1191"/>
        <item x="50"/>
        <item x="1255"/>
        <item x="1155"/>
        <item x="2359"/>
        <item x="2662"/>
        <item x="2962"/>
        <item x="2030"/>
        <item x="2577"/>
        <item x="3181"/>
        <item x="3140"/>
        <item x="2445"/>
        <item x="550"/>
        <item x="1681"/>
        <item x="932"/>
        <item x="659"/>
        <item x="1711"/>
        <item x="1759"/>
        <item x="2475"/>
        <item x="2132"/>
        <item x="567"/>
        <item x="880"/>
        <item x="643"/>
        <item x="646"/>
        <item x="657"/>
        <item x="1352"/>
        <item x="867"/>
        <item x="2434"/>
        <item x="2638"/>
        <item x="1928"/>
        <item x="2613"/>
        <item x="2245"/>
        <item x="2337"/>
        <item x="465"/>
        <item x="1697"/>
        <item x="980"/>
        <item x="2647"/>
        <item x="2709"/>
        <item x="592"/>
        <item x="2787"/>
        <item x="2152"/>
        <item x="1218"/>
        <item x="1214"/>
        <item x="383"/>
        <item x="1901"/>
        <item x="2571"/>
        <item x="837"/>
        <item x="2498"/>
        <item x="1635"/>
        <item x="1283"/>
        <item x="1657"/>
        <item x="3179"/>
        <item x="2967"/>
        <item x="1388"/>
        <item x="1795"/>
        <item x="535"/>
        <item x="1088"/>
        <item x="1084"/>
        <item x="2780"/>
        <item x="1625"/>
        <item x="1718"/>
        <item x="3183"/>
        <item x="2175"/>
        <item x="2794"/>
        <item x="2977"/>
        <item x="1794"/>
        <item x="543"/>
        <item x="458"/>
        <item x="2056"/>
        <item x="1607"/>
        <item x="1554"/>
        <item x="2564"/>
        <item x="1534"/>
        <item x="1542"/>
        <item x="3225"/>
        <item x="154"/>
        <item x="712"/>
        <item x="2587"/>
        <item x="2911"/>
        <item x="2705"/>
        <item x="2015"/>
        <item x="1876"/>
        <item x="1839"/>
        <item x="1887"/>
        <item x="685"/>
        <item x="1842"/>
        <item x="2298"/>
        <item x="3116"/>
        <item x="281"/>
        <item x="2755"/>
        <item x="1817"/>
        <item x="25"/>
        <item x="2305"/>
        <item x="769"/>
        <item x="438"/>
        <item x="1360"/>
        <item x="2770"/>
        <item x="1265"/>
        <item x="746"/>
        <item x="1850"/>
        <item x="2958"/>
        <item x="1150"/>
        <item x="1367"/>
        <item x="235"/>
        <item x="379"/>
        <item x="1495"/>
        <item x="781"/>
        <item x="2212"/>
        <item x="653"/>
        <item x="2114"/>
        <item x="554"/>
        <item x="1373"/>
        <item x="677"/>
        <item x="2384"/>
        <item x="437"/>
        <item x="547"/>
        <item x="2446"/>
        <item x="1518"/>
        <item x="2865"/>
        <item x="1996"/>
        <item x="63"/>
        <item x="1815"/>
        <item x="2169"/>
        <item x="3053"/>
        <item x="478"/>
        <item x="2726"/>
        <item x="296"/>
        <item x="1682"/>
        <item x="3027"/>
        <item x="823"/>
        <item x="680"/>
        <item x="1529"/>
        <item x="694"/>
        <item x="2378"/>
        <item x="2306"/>
        <item x="3031"/>
        <item x="2628"/>
        <item x="2311"/>
        <item x="2156"/>
        <item x="2585"/>
        <item x="1406"/>
        <item x="1179"/>
        <item x="2267"/>
        <item x="1605"/>
        <item x="2379"/>
        <item x="2360"/>
        <item x="2595"/>
        <item x="3104"/>
        <item x="1241"/>
        <item x="2796"/>
        <item x="2988"/>
        <item x="2465"/>
        <item x="1791"/>
        <item x="166"/>
        <item x="1871"/>
        <item x="1089"/>
        <item x="2081"/>
        <item x="529"/>
        <item x="2957"/>
        <item x="2137"/>
        <item x="2729"/>
        <item x="2832"/>
        <item x="3214"/>
        <item x="182"/>
        <item x="673"/>
        <item x="838"/>
        <item x="474"/>
        <item x="1257"/>
        <item x="2133"/>
        <item x="2467"/>
        <item x="2608"/>
        <item x="1156"/>
        <item x="690"/>
        <item x="161"/>
        <item x="1208"/>
        <item x="3034"/>
        <item x="2879"/>
        <item x="2301"/>
        <item x="1789"/>
        <item x="1578"/>
        <item x="896"/>
        <item x="1560"/>
        <item x="1192"/>
        <item x="1038"/>
        <item x="3119"/>
        <item x="2704"/>
        <item x="1742"/>
        <item x="1509"/>
        <item x="2481"/>
        <item x="3111"/>
        <item x="804"/>
        <item x="257"/>
        <item x="849"/>
        <item x="742"/>
        <item x="3226"/>
        <item x="773"/>
        <item x="1033"/>
        <item x="2812"/>
        <item x="1407"/>
        <item x="1477"/>
        <item x="16"/>
        <item x="993"/>
        <item x="2046"/>
        <item x="206"/>
        <item x="2019"/>
        <item x="3021"/>
        <item x="1878"/>
        <item x="2151"/>
        <item x="3024"/>
        <item x="1917"/>
        <item x="2527"/>
        <item x="743"/>
        <item x="991"/>
        <item x="2886"/>
        <item x="696"/>
        <item x="1916"/>
        <item x="1049"/>
        <item x="1157"/>
        <item x="2257"/>
        <item x="721"/>
        <item x="163"/>
        <item x="278"/>
        <item x="114"/>
        <item x="347"/>
        <item x="1055"/>
        <item x="2912"/>
        <item x="1796"/>
        <item x="1793"/>
        <item x="591"/>
        <item x="2228"/>
        <item x="1286"/>
        <item x="2008"/>
        <item x="2128"/>
        <item x="952"/>
        <item x="2098"/>
        <item x="369"/>
        <item x="1897"/>
        <item x="2856"/>
        <item x="2888"/>
        <item x="142"/>
        <item x="298"/>
        <item x="1226"/>
        <item x="834"/>
        <item x="23"/>
        <item x="378"/>
        <item x="1205"/>
        <item x="978"/>
        <item x="1802"/>
        <item x="2882"/>
        <item x="2055"/>
        <item x="2050"/>
        <item x="388"/>
        <item x="2944"/>
        <item x="559"/>
        <item x="761"/>
        <item x="1015"/>
        <item x="648"/>
        <item x="1695"/>
        <item x="2528"/>
        <item x="2629"/>
        <item x="2117"/>
        <item x="1223"/>
        <item x="3189"/>
        <item x="2546"/>
        <item x="548"/>
        <item x="774"/>
        <item x="2405"/>
        <item x="2693"/>
        <item x="29"/>
        <item x="1432"/>
        <item x="2216"/>
        <item x="796"/>
        <item x="2451"/>
        <item x="1611"/>
        <item x="1374"/>
        <item x="2517"/>
        <item x="1144"/>
        <item x="1564"/>
        <item x="1016"/>
        <item x="698"/>
        <item x="1783"/>
        <item x="911"/>
        <item x="1375"/>
        <item x="1413"/>
        <item x="71"/>
        <item x="2821"/>
        <item x="1594"/>
        <item x="916"/>
        <item x="817"/>
        <item x="2195"/>
        <item x="1104"/>
        <item x="131"/>
        <item x="364"/>
        <item x="2543"/>
        <item x="239"/>
        <item x="894"/>
        <item x="1641"/>
        <item x="2404"/>
        <item x="2900"/>
        <item x="2135"/>
        <item x="730"/>
        <item x="725"/>
        <item x="400"/>
        <item x="2745"/>
        <item x="280"/>
        <item x="2853"/>
        <item x="323"/>
        <item x="1769"/>
        <item x="3125"/>
        <item x="2463"/>
        <item x="2251"/>
        <item x="1282"/>
        <item x="290"/>
        <item x="681"/>
        <item x="169"/>
        <item x="1397"/>
        <item x="1958"/>
        <item x="1601"/>
        <item x="631"/>
        <item x="2947"/>
        <item x="2924"/>
        <item x="1687"/>
        <item x="820"/>
        <item x="1708"/>
        <item x="3058"/>
        <item x="668"/>
        <item x="927"/>
        <item x="969"/>
        <item x="1180"/>
        <item x="295"/>
        <item x="750"/>
        <item x="2563"/>
        <item x="826"/>
        <item x="284"/>
        <item x="1489"/>
        <item x="1922"/>
        <item x="2975"/>
        <item x="1168"/>
        <item x="824"/>
        <item x="981"/>
        <item x="1111"/>
        <item x="3221"/>
        <item x="186"/>
        <item x="361"/>
        <item x="1959"/>
        <item x="1048"/>
        <item x="2903"/>
        <item x="1548"/>
        <item x="762"/>
        <item x="1094"/>
        <item x="2723"/>
        <item x="614"/>
        <item x="1227"/>
        <item x="2474"/>
        <item x="2989"/>
        <item x="2001"/>
        <item x="190"/>
        <item x="514"/>
        <item x="2472"/>
        <item x="2504"/>
        <item x="1260"/>
        <item x="2164"/>
        <item x="1856"/>
        <item x="2491"/>
        <item x="702"/>
        <item x="2692"/>
        <item x="412"/>
        <item x="441"/>
        <item x="356"/>
        <item x="863"/>
        <item x="2023"/>
        <item x="2084"/>
        <item x="2126"/>
        <item x="2696"/>
        <item x="1818"/>
        <item x="411"/>
        <item x="366"/>
        <item x="21"/>
        <item x="476"/>
        <item x="2020"/>
        <item x="1020"/>
        <item x="2788"/>
        <item x="2082"/>
        <item x="396"/>
        <item x="2878"/>
        <item x="1129"/>
        <item x="1072"/>
        <item x="1696"/>
        <item x="768"/>
        <item x="697"/>
        <item x="52"/>
        <item x="2264"/>
        <item x="15"/>
        <item x="797"/>
        <item x="850"/>
        <item x="638"/>
        <item x="1729"/>
        <item x="1068"/>
        <item x="839"/>
        <item x="1060"/>
        <item x="480"/>
        <item x="2159"/>
        <item x="620"/>
        <item x="2231"/>
        <item x="442"/>
        <item x="985"/>
        <item x="2852"/>
        <item x="1551"/>
        <item x="2615"/>
        <item x="754"/>
        <item x="1322"/>
        <item x="793"/>
        <item x="3067"/>
        <item x="2466"/>
        <item x="1232"/>
        <item x="876"/>
        <item x="2826"/>
        <item x="1185"/>
        <item x="2436"/>
        <item x="641"/>
        <item x="2889"/>
        <item x="2097"/>
        <item x="1828"/>
        <item x="2518"/>
        <item x="2650"/>
        <item x="2883"/>
        <item x="1923"/>
        <item x="2562"/>
        <item x="1504"/>
        <item x="941"/>
        <item x="584"/>
        <item x="2344"/>
        <item x="1064"/>
        <item x="2198"/>
        <item x="143"/>
        <item x="869"/>
        <item x="1415"/>
        <item x="256"/>
        <item x="113"/>
        <item x="1071"/>
        <item x="3035"/>
        <item x="961"/>
        <item x="2147"/>
        <item x="1385"/>
        <item x="341"/>
        <item x="287"/>
        <item x="1743"/>
        <item x="1353"/>
        <item x="100"/>
        <item x="2907"/>
        <item x="2333"/>
        <item x="1346"/>
        <item x="664"/>
        <item x="2402"/>
        <item x="2016"/>
        <item x="427"/>
        <item x="2068"/>
        <item x="1867"/>
        <item x="291"/>
        <item x="1920"/>
        <item x="613"/>
        <item x="2556"/>
        <item x="237"/>
        <item x="27"/>
        <item x="1340"/>
        <item x="903"/>
        <item x="2400"/>
        <item x="507"/>
        <item x="2269"/>
        <item x="1183"/>
        <item x="3068"/>
        <item x="348"/>
        <item x="1814"/>
        <item x="210"/>
        <item x="233"/>
        <item x="710"/>
        <item x="1249"/>
        <item x="1368"/>
        <item x="1771"/>
        <item x="1466"/>
        <item x="1566"/>
        <item x="2579"/>
        <item x="1500"/>
        <item x="568"/>
        <item x="732"/>
        <item x="1376"/>
        <item x="848"/>
        <item x="2985"/>
        <item x="877"/>
        <item x="2363"/>
        <item x="2942"/>
        <item x="1972"/>
        <item x="417"/>
        <item x="138"/>
        <item x="976"/>
        <item x="197"/>
        <item x="303"/>
        <item x="3143"/>
        <item x="2130"/>
        <item x="2902"/>
        <item x="3174"/>
        <item x="809"/>
        <item x="92"/>
        <item x="2086"/>
        <item x="430"/>
        <item x="574"/>
        <item x="2768"/>
        <item x="589"/>
        <item x="35"/>
        <item x="1667"/>
        <item x="777"/>
        <item x="1736"/>
        <item x="510"/>
        <item x="393"/>
        <item x="1563"/>
        <item x="873"/>
        <item x="953"/>
        <item x="2157"/>
        <item x="1003"/>
        <item x="107"/>
        <item x="189"/>
        <item x="1970"/>
        <item x="118"/>
        <item x="1569"/>
        <item x="2009"/>
        <item x="549"/>
        <item x="2120"/>
        <item x="833"/>
        <item x="895"/>
        <item x="402"/>
        <item x="3089"/>
        <item x="285"/>
        <item x="615"/>
        <item x="51"/>
        <item x="2224"/>
        <item x="2116"/>
        <item x="297"/>
        <item x="1380"/>
        <item x="208"/>
        <item x="455"/>
        <item x="3056"/>
        <item x="1800"/>
        <item x="1882"/>
        <item x="1869"/>
        <item x="418"/>
        <item x="2450"/>
        <item x="2419"/>
        <item x="1061"/>
        <item x="2002"/>
        <item x="862"/>
        <item x="1161"/>
        <item x="1253"/>
        <item x="2966"/>
        <item x="1653"/>
        <item x="1381"/>
        <item x="439"/>
        <item x="925"/>
        <item x="1326"/>
        <item x="2280"/>
        <item x="947"/>
        <item x="1268"/>
        <item x="1082"/>
        <item x="1025"/>
        <item x="1526"/>
        <item x="1029"/>
        <item x="349"/>
        <item x="308"/>
        <item x="1041"/>
        <item x="1341"/>
        <item x="2200"/>
        <item x="1007"/>
        <item x="1178"/>
        <item x="2815"/>
        <item x="3129"/>
        <item x="2260"/>
        <item x="2895"/>
        <item x="2838"/>
        <item x="2973"/>
        <item x="2538"/>
        <item x="1588"/>
        <item x="1416"/>
        <item x="652"/>
        <item x="1216"/>
        <item x="2727"/>
        <item x="173"/>
        <item x="2440"/>
        <item x="382"/>
        <item x="2209"/>
        <item x="2591"/>
        <item x="1750"/>
        <item x="541"/>
        <item x="924"/>
        <item x="3151"/>
        <item x="3170"/>
        <item x="42"/>
        <item x="816"/>
        <item x="1118"/>
        <item x="1320"/>
        <item x="1080"/>
        <item x="1722"/>
        <item x="1081"/>
        <item x="740"/>
        <item x="1998"/>
        <item x="2032"/>
        <item x="3195"/>
        <item x="3000"/>
        <item x="1438"/>
        <item x="2291"/>
        <item x="701"/>
        <item x="1419"/>
        <item x="2477"/>
        <item x="2688"/>
        <item x="790"/>
        <item x="2017"/>
        <item x="3054"/>
        <item x="2631"/>
        <item x="1623"/>
        <item x="1236"/>
        <item x="2444"/>
        <item x="1151"/>
        <item x="2885"/>
        <item x="1799"/>
        <item x="890"/>
        <item x="1672"/>
        <item x="2808"/>
        <item x="693"/>
        <item x="2735"/>
        <item x="1350"/>
        <item x="2502"/>
        <item x="3178"/>
        <item x="2370"/>
        <item x="2948"/>
        <item x="3030"/>
        <item x="2827"/>
        <item x="3069"/>
        <item x="2891"/>
        <item x="2637"/>
        <item x="1712"/>
        <item x="791"/>
        <item x="1797"/>
        <item x="1960"/>
        <item x="1584"/>
        <item x="3049"/>
        <item x="2051"/>
        <item x="3112"/>
        <item x="2682"/>
        <item x="2691"/>
        <item x="2621"/>
        <item x="3155"/>
        <item x="2687"/>
        <item x="1166"/>
        <item x="2275"/>
        <item x="3005"/>
        <item x="2583"/>
        <item x="1544"/>
        <item x="448"/>
        <item x="2025"/>
        <item x="2292"/>
        <item x="2639"/>
        <item x="2456"/>
        <item x="2617"/>
        <item x="1848"/>
        <item x="1765"/>
        <item x="1204"/>
        <item x="528"/>
        <item x="2218"/>
        <item x="1457"/>
        <item x="1261"/>
        <item x="1122"/>
        <item x="2574"/>
        <item x="3057"/>
        <item x="1834"/>
        <item x="1338"/>
        <item x="822"/>
        <item x="2252"/>
        <item x="1402"/>
        <item x="2626"/>
        <item x="1296"/>
        <item x="739"/>
        <item x="2950"/>
        <item x="2096"/>
        <item x="808"/>
        <item x="2614"/>
        <item x="2653"/>
        <item x="1716"/>
        <item x="2547"/>
        <item x="2593"/>
        <item x="1908"/>
        <item x="2661"/>
        <item x="2594"/>
        <item x="1312"/>
        <item x="2460"/>
        <item x="407"/>
        <item x="3087"/>
        <item x="3011"/>
        <item x="2108"/>
        <item x="2739"/>
        <item x="1798"/>
        <item x="1773"/>
        <item x="10"/>
        <item x="1837"/>
        <item x="443"/>
        <item x="81"/>
        <item x="1207"/>
        <item x="457"/>
        <item x="2830"/>
        <item x="700"/>
        <item x="1767"/>
        <item x="731"/>
        <item x="1734"/>
        <item x="1787"/>
        <item x="1775"/>
        <item x="2115"/>
        <item x="2996"/>
        <item x="1756"/>
        <item x="787"/>
        <item x="2716"/>
        <item x="1883"/>
        <item x="785"/>
        <item x="2656"/>
        <item x="1147"/>
        <item x="1896"/>
        <item x="0"/>
        <item x="939"/>
        <item x="1780"/>
        <item x="1437"/>
        <item x="3167"/>
        <item x="887"/>
        <item x="1379"/>
        <item x="3059"/>
        <item x="845"/>
        <item x="579"/>
        <item x="1409"/>
        <item x="2038"/>
        <item x="1464"/>
        <item x="2897"/>
        <item x="2066"/>
        <item x="2522"/>
        <item x="1027"/>
        <item x="2233"/>
        <item x="359"/>
        <item x="337"/>
        <item x="2141"/>
        <item x="1225"/>
        <item x="2173"/>
        <item x="2817"/>
        <item x="575"/>
        <item x="2090"/>
        <item x="1496"/>
        <item x="375"/>
        <item x="60"/>
        <item x="1356"/>
        <item x="277"/>
        <item x="1425"/>
        <item x="718"/>
        <item x="390"/>
        <item x="2607"/>
        <item x="2288"/>
        <item x="1333"/>
        <item x="672"/>
        <item x="70"/>
        <item x="565"/>
        <item x="832"/>
        <item x="684"/>
        <item x="2170"/>
        <item x="282"/>
        <item x="1651"/>
        <item x="1857"/>
        <item x="112"/>
        <item x="707"/>
        <item x="1659"/>
        <item x="1540"/>
        <item x="1636"/>
        <item x="1412"/>
        <item x="3138"/>
        <item x="639"/>
        <item x="611"/>
        <item x="106"/>
        <item x="2256"/>
        <item x="204"/>
        <item x="268"/>
        <item x="531"/>
        <item x="467"/>
        <item x="2006"/>
        <item x="1642"/>
        <item x="609"/>
        <item x="1005"/>
        <item x="1964"/>
        <item x="1289"/>
        <item x="2708"/>
        <item x="3036"/>
        <item x="1809"/>
        <item x="594"/>
        <item x="1017"/>
        <item x="3123"/>
        <item x="1484"/>
        <item x="1393"/>
        <item x="1267"/>
        <item x="982"/>
        <item x="1422"/>
        <item x="1973"/>
        <item x="115"/>
        <item x="1073"/>
        <item x="3026"/>
        <item x="2927"/>
        <item x="1199"/>
        <item x="2963"/>
        <item x="1209"/>
        <item x="1870"/>
        <item x="1679"/>
        <item x="1461"/>
        <item x="988"/>
        <item x="2600"/>
        <item x="2514"/>
        <item x="2035"/>
        <item x="2906"/>
        <item x="1903"/>
        <item x="1520"/>
        <item x="1632"/>
        <item x="3122"/>
        <item x="745"/>
        <item x="1885"/>
        <item x="2148"/>
        <item x="191"/>
        <item x="674"/>
        <item x="2125"/>
        <item x="792"/>
        <item x="1516"/>
        <item x="578"/>
        <item x="310"/>
        <item x="46"/>
        <item x="1136"/>
        <item x="1612"/>
        <item x="2669"/>
        <item x="889"/>
        <item x="2890"/>
        <item x="536"/>
        <item x="1342"/>
        <item x="264"/>
        <item x="1613"/>
        <item x="440"/>
        <item x="77"/>
        <item x="2134"/>
        <item x="2483"/>
        <item x="2609"/>
        <item x="1918"/>
        <item x="374"/>
        <item x="167"/>
        <item x="20"/>
        <item x="908"/>
        <item x="778"/>
        <item x="2112"/>
        <item x="45"/>
        <item x="212"/>
        <item x="1401"/>
        <item x="2497"/>
        <item x="965"/>
        <item x="687"/>
        <item x="1106"/>
        <item x="2805"/>
        <item x="2721"/>
        <item x="1494"/>
        <item x="1666"/>
        <item x="244"/>
        <item x="3223"/>
        <item x="1233"/>
        <item x="1575"/>
        <item x="2374"/>
        <item x="165"/>
        <item x="2072"/>
        <item x="2258"/>
        <item x="946"/>
        <item x="1074"/>
        <item x="2681"/>
        <item x="1622"/>
        <item x="365"/>
        <item x="1418"/>
        <item x="3153"/>
        <item x="2960"/>
        <item x="2149"/>
        <item x="2480"/>
        <item x="2192"/>
        <item x="1347"/>
        <item x="1152"/>
        <item x="2309"/>
        <item x="2736"/>
        <item x="2938"/>
        <item x="1297"/>
        <item x="1589"/>
        <item x="2069"/>
        <item x="2268"/>
        <item x="1137"/>
        <item x="1469"/>
        <item x="1527"/>
        <item x="305"/>
        <item x="2142"/>
        <item x="1726"/>
        <item x="1772"/>
        <item x="688"/>
        <item x="940"/>
        <item x="1586"/>
        <item x="803"/>
        <item x="2217"/>
        <item x="3061"/>
        <item x="2987"/>
        <item x="2870"/>
        <item x="1748"/>
        <item x="1196"/>
        <item x="181"/>
        <item x="2230"/>
        <item x="1311"/>
        <item x="1530"/>
        <item x="1956"/>
        <item x="391"/>
        <item x="1468"/>
        <item x="3042"/>
        <item x="1492"/>
        <item x="983"/>
        <item x="596"/>
        <item x="58"/>
        <item x="870"/>
        <item x="1760"/>
        <item x="607"/>
        <item x="963"/>
        <item x="452"/>
        <item x="503"/>
        <item x="3158"/>
        <item x="2651"/>
        <item x="2509"/>
        <item x="2871"/>
        <item x="123"/>
        <item x="2506"/>
        <item x="1919"/>
        <item x="2390"/>
        <item x="1458"/>
        <item x="2429"/>
        <item x="1473"/>
        <item x="1851"/>
        <item x="1650"/>
        <item x="1077"/>
        <item x="2166"/>
        <item x="2109"/>
        <item x="3077"/>
        <item x="1200"/>
        <item x="215"/>
        <item x="1631"/>
        <item x="1937"/>
        <item x="2236"/>
        <item x="3206"/>
        <item x="597"/>
        <item x="2524"/>
        <item x="2458"/>
        <item x="937"/>
        <item x="3076"/>
        <item x="1321"/>
        <item x="3194"/>
        <item x="2238"/>
        <item x="1487"/>
        <item x="1915"/>
        <item x="872"/>
        <item x="3193"/>
        <item x="3176"/>
        <item x="2140"/>
        <item x="2346"/>
        <item x="149"/>
        <item x="1263"/>
        <item x="3088"/>
        <item x="2751"/>
        <item x="1665"/>
        <item x="1442"/>
        <item x="2071"/>
        <item x="5"/>
        <item x="1355"/>
        <item x="1128"/>
        <item x="2943"/>
        <item x="1475"/>
        <item x="1619"/>
        <item x="2771"/>
        <item x="3192"/>
        <item x="1414"/>
        <item x="279"/>
        <item x="1278"/>
        <item x="2482"/>
        <item x="859"/>
        <item x="1275"/>
        <item x="2368"/>
        <item x="3081"/>
        <item x="1488"/>
        <item x="283"/>
        <item x="22"/>
        <item x="286"/>
        <item x="566"/>
        <item x="1006"/>
        <item x="420"/>
        <item x="1047"/>
        <item x="493"/>
        <item x="2761"/>
        <item x="784"/>
        <item x="247"/>
        <item x="2185"/>
        <item x="1139"/>
        <item x="384"/>
        <item x="624"/>
        <item x="54"/>
        <item x="500"/>
        <item x="1008"/>
        <item x="1490"/>
        <item x="1319"/>
        <item x="2042"/>
        <item x="1251"/>
        <item x="1361"/>
        <item x="2777"/>
        <item x="2225"/>
        <item x="1389"/>
        <item x="238"/>
        <item x="1741"/>
        <item x="726"/>
        <item x="78"/>
        <item x="1140"/>
        <item x="2271"/>
        <item x="2786"/>
        <item x="1841"/>
        <item x="2014"/>
        <item x="2544"/>
        <item x="2070"/>
        <item x="2310"/>
        <item x="2454"/>
        <item x="2634"/>
        <item x="1637"/>
        <item x="2622"/>
        <item x="1446"/>
        <item x="236"/>
        <item x="2165"/>
        <item x="2024"/>
        <item x="2235"/>
        <item x="1583"/>
        <item x="151"/>
        <item x="522"/>
        <item x="464"/>
        <item x="1189"/>
        <item x="1929"/>
        <item x="18"/>
        <item x="1123"/>
        <item x="434"/>
        <item x="1629"/>
        <item x="736"/>
        <item x="307"/>
        <item x="313"/>
        <item x="262"/>
        <item x="2492"/>
        <item x="1234"/>
        <item x="1647"/>
        <item x="571"/>
        <item x="1450"/>
        <item x="2092"/>
        <item x="971"/>
        <item x="225"/>
        <item x="779"/>
        <item x="498"/>
        <item x="2065"/>
        <item x="1053"/>
        <item x="811"/>
        <item x="198"/>
        <item x="2163"/>
        <item x="776"/>
        <item x="640"/>
        <item x="1699"/>
        <item x="109"/>
        <item x="275"/>
        <item x="2182"/>
        <item x="1673"/>
        <item x="989"/>
        <item x="1009"/>
        <item x="242"/>
        <item x="31"/>
        <item x="3161"/>
        <item x="59"/>
        <item x="2698"/>
        <item x="2644"/>
        <item x="2031"/>
        <item x="2512"/>
        <item x="2730"/>
        <item x="2213"/>
        <item x="2189"/>
        <item x="919"/>
        <item x="2663"/>
        <item x="3205"/>
        <item x="1997"/>
        <item x="2250"/>
        <item x="812"/>
        <item x="2718"/>
        <item x="85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  <pivotField showAll="0"/>
  </pivotFields>
  <rowFields count="1">
    <field x="3"/>
  </rowFields>
  <rowItems count="3230">
    <i>
      <x v="1216"/>
    </i>
    <i>
      <x v="2545"/>
    </i>
    <i>
      <x v="1248"/>
    </i>
    <i>
      <x v="520"/>
    </i>
    <i>
      <x v="394"/>
    </i>
    <i>
      <x v="1397"/>
    </i>
    <i>
      <x v="2107"/>
    </i>
    <i>
      <x v="2073"/>
    </i>
    <i>
      <x v="1375"/>
    </i>
    <i>
      <x v="366"/>
    </i>
    <i>
      <x v="2953"/>
    </i>
    <i>
      <x v="331"/>
    </i>
    <i>
      <x v="1246"/>
    </i>
    <i>
      <x v="1273"/>
    </i>
    <i>
      <x v="935"/>
    </i>
    <i>
      <x v="102"/>
    </i>
    <i>
      <x v="463"/>
    </i>
    <i>
      <x v="1086"/>
    </i>
    <i>
      <x v="1834"/>
    </i>
    <i>
      <x v="3209"/>
    </i>
    <i>
      <x v="3203"/>
    </i>
    <i>
      <x v="927"/>
    </i>
    <i>
      <x v="1373"/>
    </i>
    <i>
      <x v="2064"/>
    </i>
    <i>
      <x v="273"/>
    </i>
    <i>
      <x v="486"/>
    </i>
    <i>
      <x v="2394"/>
    </i>
    <i>
      <x v="1622"/>
    </i>
    <i>
      <x v="429"/>
    </i>
    <i>
      <x v="1013"/>
    </i>
    <i>
      <x v="597"/>
    </i>
    <i>
      <x v="496"/>
    </i>
    <i>
      <x v="2889"/>
    </i>
    <i>
      <x v="1835"/>
    </i>
    <i>
      <x v="705"/>
    </i>
    <i>
      <x v="159"/>
    </i>
    <i>
      <x v="844"/>
    </i>
    <i>
      <x v="1663"/>
    </i>
    <i>
      <x v="380"/>
    </i>
    <i>
      <x v="1323"/>
    </i>
    <i>
      <x v="531"/>
    </i>
    <i>
      <x v="1634"/>
    </i>
    <i>
      <x v="3214"/>
    </i>
    <i>
      <x v="3122"/>
    </i>
    <i>
      <x v="488"/>
    </i>
    <i>
      <x v="518"/>
    </i>
    <i>
      <x v="2834"/>
    </i>
    <i>
      <x v="3025"/>
    </i>
    <i>
      <x v="1540"/>
    </i>
    <i>
      <x v="1038"/>
    </i>
    <i>
      <x v="1866"/>
    </i>
    <i>
      <x v="1962"/>
    </i>
    <i>
      <x v="1055"/>
    </i>
    <i>
      <x v="1482"/>
    </i>
    <i>
      <x v="752"/>
    </i>
    <i>
      <x v="1823"/>
    </i>
    <i>
      <x v="2709"/>
    </i>
    <i>
      <x v="2148"/>
    </i>
    <i>
      <x v="2242"/>
    </i>
    <i>
      <x v="3064"/>
    </i>
    <i>
      <x v="2167"/>
    </i>
    <i>
      <x v="189"/>
    </i>
    <i>
      <x v="1194"/>
    </i>
    <i>
      <x v="735"/>
    </i>
    <i>
      <x v="1894"/>
    </i>
    <i>
      <x v="2076"/>
    </i>
    <i>
      <x v="2412"/>
    </i>
    <i>
      <x v="2627"/>
    </i>
    <i>
      <x v="2661"/>
    </i>
    <i>
      <x v="412"/>
    </i>
    <i>
      <x v="1687"/>
    </i>
    <i>
      <x v="223"/>
    </i>
    <i>
      <x v="499"/>
    </i>
    <i>
      <x v="1046"/>
    </i>
    <i>
      <x v="413"/>
    </i>
    <i>
      <x v="200"/>
    </i>
    <i>
      <x v="782"/>
    </i>
    <i>
      <x v="1608"/>
    </i>
    <i>
      <x v="2445"/>
    </i>
    <i>
      <x v="1399"/>
    </i>
    <i>
      <x v="340"/>
    </i>
    <i>
      <x v="2849"/>
    </i>
    <i>
      <x v="2391"/>
    </i>
    <i>
      <x v="1655"/>
    </i>
    <i>
      <x v="51"/>
    </i>
    <i>
      <x v="2814"/>
    </i>
    <i>
      <x v="1266"/>
    </i>
    <i>
      <x v="388"/>
    </i>
    <i>
      <x v="976"/>
    </i>
    <i>
      <x v="252"/>
    </i>
    <i>
      <x v="1941"/>
    </i>
    <i>
      <x v="2099"/>
    </i>
    <i>
      <x v="492"/>
    </i>
    <i>
      <x v="2260"/>
    </i>
    <i>
      <x v="185"/>
    </i>
    <i>
      <x v="522"/>
    </i>
    <i>
      <x v="2817"/>
    </i>
    <i>
      <x v="1604"/>
    </i>
    <i>
      <x v="1969"/>
    </i>
    <i>
      <x v="184"/>
    </i>
    <i>
      <x v="2116"/>
    </i>
    <i>
      <x v="95"/>
    </i>
    <i>
      <x v="753"/>
    </i>
    <i>
      <x v="2710"/>
    </i>
    <i>
      <x v="1726"/>
    </i>
    <i>
      <x v="2510"/>
    </i>
    <i>
      <x v="1278"/>
    </i>
    <i>
      <x v="3168"/>
    </i>
    <i>
      <x v="1438"/>
    </i>
    <i>
      <x v="893"/>
    </i>
    <i>
      <x v="1750"/>
    </i>
    <i>
      <x v="2986"/>
    </i>
    <i>
      <x v="2284"/>
    </i>
    <i>
      <x v="3087"/>
    </i>
    <i>
      <x v="877"/>
    </i>
    <i>
      <x v="1205"/>
    </i>
    <i>
      <x v="403"/>
    </i>
    <i>
      <x v="435"/>
    </i>
    <i>
      <x v="2730"/>
    </i>
    <i>
      <x v="2509"/>
    </i>
    <i>
      <x v="592"/>
    </i>
    <i>
      <x v="955"/>
    </i>
    <i>
      <x v="2288"/>
    </i>
    <i>
      <x v="1499"/>
    </i>
    <i>
      <x v="1295"/>
    </i>
    <i>
      <x v="2404"/>
    </i>
    <i>
      <x v="2141"/>
    </i>
    <i>
      <x v="1016"/>
    </i>
    <i>
      <x v="2061"/>
    </i>
    <i>
      <x v="2664"/>
    </i>
    <i>
      <x v="2078"/>
    </i>
    <i>
      <x v="1169"/>
    </i>
    <i>
      <x v="2508"/>
    </i>
    <i>
      <x v="1935"/>
    </i>
    <i>
      <x v="540"/>
    </i>
    <i>
      <x v="2460"/>
    </i>
    <i>
      <x v="867"/>
    </i>
    <i>
      <x v="1019"/>
    </i>
    <i>
      <x v="1613"/>
    </i>
    <i>
      <x v="523"/>
    </i>
    <i>
      <x v="2367"/>
    </i>
    <i>
      <x v="1233"/>
    </i>
    <i>
      <x v="1782"/>
    </i>
    <i>
      <x v="1603"/>
    </i>
    <i>
      <x v="81"/>
    </i>
    <i>
      <x v="1022"/>
    </i>
    <i>
      <x v="2884"/>
    </i>
    <i>
      <x v="2570"/>
    </i>
    <i>
      <x v="2409"/>
    </i>
    <i>
      <x v="2403"/>
    </i>
    <i>
      <x v="2086"/>
    </i>
    <i>
      <x v="1637"/>
    </i>
    <i>
      <x v="1173"/>
    </i>
    <i>
      <x v="2941"/>
    </i>
    <i>
      <x v="1102"/>
    </i>
    <i>
      <x v="1648"/>
    </i>
    <i>
      <x v="1652"/>
    </i>
    <i>
      <x v="1330"/>
    </i>
    <i>
      <x v="2089"/>
    </i>
    <i>
      <x v="2331"/>
    </i>
    <i>
      <x v="2691"/>
    </i>
    <i>
      <x v="1381"/>
    </i>
    <i>
      <x v="754"/>
    </i>
    <i>
      <x v="579"/>
    </i>
    <i>
      <x v="2446"/>
    </i>
    <i>
      <x v="2786"/>
    </i>
    <i>
      <x v="1385"/>
    </i>
    <i>
      <x v="2635"/>
    </i>
    <i>
      <x v="887"/>
    </i>
    <i>
      <x v="575"/>
    </i>
    <i>
      <x v="1253"/>
    </i>
    <i>
      <x v="2287"/>
    </i>
    <i>
      <x v="796"/>
    </i>
    <i>
      <x v="843"/>
    </i>
    <i>
      <x v="379"/>
    </i>
    <i>
      <x v="2976"/>
    </i>
    <i>
      <x v="3037"/>
    </i>
    <i>
      <x v="1430"/>
    </i>
    <i>
      <x v="2694"/>
    </i>
    <i>
      <x v="27"/>
    </i>
    <i>
      <x v="1163"/>
    </i>
    <i>
      <x v="1093"/>
    </i>
    <i>
      <x v="2321"/>
    </i>
    <i>
      <x v="2130"/>
    </i>
    <i>
      <x v="2258"/>
    </i>
    <i>
      <x v="3221"/>
    </i>
    <i>
      <x v="1391"/>
    </i>
    <i>
      <x v="2018"/>
    </i>
    <i>
      <x v="959"/>
    </i>
    <i>
      <x v="2580"/>
    </i>
    <i>
      <x v="109"/>
    </i>
    <i>
      <x v="3118"/>
    </i>
    <i>
      <x v="357"/>
    </i>
    <i>
      <x v="3220"/>
    </i>
    <i>
      <x v="1951"/>
    </i>
    <i>
      <x v="897"/>
    </i>
    <i>
      <x v="1288"/>
    </i>
    <i>
      <x v="2374"/>
    </i>
    <i>
      <x v="1973"/>
    </i>
    <i>
      <x v="1364"/>
    </i>
    <i>
      <x v="2137"/>
    </i>
    <i>
      <x v="1916"/>
    </i>
    <i>
      <x v="2885"/>
    </i>
    <i>
      <x v="2762"/>
    </i>
    <i>
      <x v="568"/>
    </i>
    <i>
      <x v="1200"/>
    </i>
    <i>
      <x v="1695"/>
    </i>
    <i>
      <x v="1035"/>
    </i>
    <i>
      <x v="136"/>
    </i>
    <i>
      <x v="1318"/>
    </i>
    <i>
      <x v="351"/>
    </i>
    <i>
      <x v="1542"/>
    </i>
    <i>
      <x v="62"/>
    </i>
    <i>
      <x v="260"/>
    </i>
    <i>
      <x v="2949"/>
    </i>
    <i>
      <x v="2778"/>
    </i>
    <i>
      <x v="1592"/>
    </i>
    <i>
      <x v="2672"/>
    </i>
    <i>
      <x v="2417"/>
    </i>
    <i>
      <x v="356"/>
    </i>
    <i>
      <x v="2221"/>
    </i>
    <i>
      <x v="318"/>
    </i>
    <i>
      <x v="2491"/>
    </i>
    <i>
      <x v="2190"/>
    </i>
    <i>
      <x v="2607"/>
    </i>
    <i>
      <x v="1544"/>
    </i>
    <i>
      <x v="408"/>
    </i>
    <i>
      <x v="601"/>
    </i>
    <i>
      <x v="2092"/>
    </i>
    <i>
      <x v="1182"/>
    </i>
    <i>
      <x v="747"/>
    </i>
    <i>
      <x v="2942"/>
    </i>
    <i>
      <x v="1921"/>
    </i>
    <i>
      <x v="1653"/>
    </i>
    <i>
      <x v="2869"/>
    </i>
    <i>
      <x v="840"/>
    </i>
    <i>
      <x v="1037"/>
    </i>
    <i>
      <x v="2486"/>
    </i>
    <i>
      <x v="2423"/>
    </i>
    <i>
      <x v="2023"/>
    </i>
    <i>
      <x v="1615"/>
    </i>
    <i>
      <x v="2366"/>
    </i>
    <i>
      <x v="701"/>
    </i>
    <i>
      <x v="47"/>
    </i>
    <i>
      <x v="1228"/>
    </i>
    <i>
      <x v="1981"/>
    </i>
    <i>
      <x v="338"/>
    </i>
    <i>
      <x v="149"/>
    </i>
    <i>
      <x v="2129"/>
    </i>
    <i>
      <x v="2145"/>
    </i>
    <i>
      <x v="233"/>
    </i>
    <i>
      <x v="1616"/>
    </i>
    <i>
      <x v="1582"/>
    </i>
    <i>
      <x v="2633"/>
    </i>
    <i>
      <x v="1552"/>
    </i>
    <i>
      <x v="1077"/>
    </i>
    <i>
      <x v="2716"/>
    </i>
    <i>
      <x v="161"/>
    </i>
    <i>
      <x v="2362"/>
    </i>
    <i>
      <x v="1731"/>
    </i>
    <i>
      <x v="2096"/>
    </i>
    <i>
      <x v="2397"/>
    </i>
    <i>
      <x v="2622"/>
    </i>
    <i>
      <x v="2125"/>
    </i>
    <i>
      <x v="3079"/>
    </i>
    <i>
      <x v="1210"/>
    </i>
    <i>
      <x v="1650"/>
    </i>
    <i>
      <x v="1704"/>
    </i>
    <i>
      <x v="1543"/>
    </i>
    <i>
      <x v="2186"/>
    </i>
    <i>
      <x v="1718"/>
    </i>
    <i>
      <x v="656"/>
    </i>
    <i>
      <x v="1433"/>
    </i>
    <i>
      <x v="610"/>
    </i>
    <i>
      <x v="3174"/>
    </i>
    <i>
      <x v="1198"/>
    </i>
    <i>
      <x v="1672"/>
    </i>
    <i>
      <x v="718"/>
    </i>
    <i>
      <x v="2492"/>
    </i>
    <i>
      <x v="2879"/>
    </i>
    <i>
      <x v="1863"/>
    </i>
    <i>
      <x v="1116"/>
    </i>
    <i>
      <x v="1633"/>
    </i>
    <i>
      <x v="1021"/>
    </i>
    <i>
      <x v="1293"/>
    </i>
    <i>
      <x v="1795"/>
    </i>
    <i>
      <x v="1954"/>
    </i>
    <i>
      <x v="3046"/>
    </i>
    <i>
      <x v="2736"/>
    </i>
    <i>
      <x v="2517"/>
    </i>
    <i>
      <x v="943"/>
    </i>
    <i>
      <x v="1588"/>
    </i>
    <i>
      <x v="1830"/>
    </i>
    <i>
      <x v="2561"/>
    </i>
    <i>
      <x v="551"/>
    </i>
    <i>
      <x v="2060"/>
    </i>
    <i>
      <x v="1884"/>
    </i>
    <i>
      <x v="814"/>
    </i>
    <i>
      <x v="314"/>
    </i>
    <i>
      <x v="2230"/>
    </i>
    <i>
      <x v="863"/>
    </i>
    <i>
      <x v="616"/>
    </i>
    <i>
      <x v="2311"/>
    </i>
    <i>
      <x v="1590"/>
    </i>
    <i>
      <x v="1353"/>
    </i>
    <i>
      <x v="1432"/>
    </i>
    <i>
      <x v="2782"/>
    </i>
    <i>
      <x v="503"/>
    </i>
    <i>
      <x v="594"/>
    </i>
    <i>
      <x v="459"/>
    </i>
    <i>
      <x v="681"/>
    </i>
    <i>
      <x v="1414"/>
    </i>
    <i>
      <x v="837"/>
    </i>
    <i>
      <x v="981"/>
    </i>
    <i>
      <x v="785"/>
    </i>
    <i>
      <x v="2959"/>
    </i>
    <i>
      <x v="1307"/>
    </i>
    <i>
      <x v="2452"/>
    </i>
    <i>
      <x v="2842"/>
    </i>
    <i>
      <x v="632"/>
    </i>
    <i>
      <x v="1506"/>
    </i>
    <i>
      <x v="571"/>
    </i>
    <i>
      <x v="1130"/>
    </i>
    <i>
      <x v="2669"/>
    </i>
    <i>
      <x v="60"/>
    </i>
    <i>
      <x v="3052"/>
    </i>
    <i>
      <x v="970"/>
    </i>
    <i>
      <x v="926"/>
    </i>
    <i>
      <x v="3035"/>
    </i>
    <i>
      <x v="584"/>
    </i>
    <i>
      <x v="2347"/>
    </i>
    <i>
      <x v="2713"/>
    </i>
    <i>
      <x v="2689"/>
    </i>
    <i>
      <x v="2715"/>
    </i>
    <i>
      <x v="2557"/>
    </i>
    <i>
      <x v="2021"/>
    </i>
    <i>
      <x v="1415"/>
    </i>
    <i>
      <x v="1158"/>
    </i>
    <i>
      <x v="2072"/>
    </i>
    <i>
      <x v="1662"/>
    </i>
    <i>
      <x v="3080"/>
    </i>
    <i>
      <x v="2511"/>
    </i>
    <i>
      <x v="506"/>
    </i>
    <i>
      <x v="361"/>
    </i>
    <i>
      <x v="661"/>
    </i>
    <i>
      <x v="2911"/>
    </i>
    <i>
      <x v="1912"/>
    </i>
    <i>
      <x v="2011"/>
    </i>
    <i>
      <x v="2676"/>
    </i>
    <i>
      <x v="614"/>
    </i>
    <i>
      <x v="2624"/>
    </i>
    <i>
      <x v="1816"/>
    </i>
    <i>
      <x v="484"/>
    </i>
    <i>
      <x v="1840"/>
    </i>
    <i>
      <x v="2384"/>
    </i>
    <i>
      <x v="2890"/>
    </i>
    <i>
      <x v="3192"/>
    </i>
    <i>
      <x v="98"/>
    </i>
    <i>
      <x v="381"/>
    </i>
    <i>
      <x v="1488"/>
    </i>
    <i>
      <x v="1251"/>
    </i>
    <i>
      <x v="1051"/>
    </i>
    <i>
      <x v="2830"/>
    </i>
    <i>
      <x v="2110"/>
    </i>
    <i>
      <x v="1589"/>
    </i>
    <i>
      <x v="2469"/>
    </i>
    <i>
      <x v="2372"/>
    </i>
    <i>
      <x v="1242"/>
    </i>
    <i>
      <x v="3078"/>
    </i>
    <i>
      <x v="713"/>
    </i>
    <i>
      <x v="2253"/>
    </i>
    <i>
      <x v="2983"/>
    </i>
    <i>
      <x v="2298"/>
    </i>
    <i>
      <x v="1723"/>
    </i>
    <i>
      <x v="3070"/>
    </i>
    <i>
      <x v="322"/>
    </i>
    <i>
      <x v="2282"/>
    </i>
    <i>
      <x v="2502"/>
    </i>
    <i>
      <x v="572"/>
    </i>
    <i>
      <x v="167"/>
    </i>
    <i>
      <x v="1309"/>
    </i>
    <i>
      <x v="2930"/>
    </i>
    <i>
      <x v="1871"/>
    </i>
    <i>
      <x v="1688"/>
    </i>
    <i>
      <x v="2305"/>
    </i>
    <i>
      <x v="365"/>
    </i>
    <i>
      <x v="1099"/>
    </i>
    <i>
      <x v="125"/>
    </i>
    <i>
      <x v="117"/>
    </i>
    <i>
      <x v="97"/>
    </i>
    <i>
      <x v="2742"/>
    </i>
    <i>
      <x v="818"/>
    </i>
    <i>
      <x v="1896"/>
    </i>
    <i>
      <x v="2596"/>
    </i>
    <i>
      <x v="1449"/>
    </i>
    <i>
      <x v="1600"/>
    </i>
    <i>
      <x v="2166"/>
    </i>
    <i>
      <x v="974"/>
    </i>
    <i>
      <x v="690"/>
    </i>
    <i>
      <x v="2277"/>
    </i>
    <i>
      <x v="3098"/>
    </i>
    <i>
      <x v="730"/>
    </i>
    <i>
      <x v="1247"/>
    </i>
    <i>
      <x v="2369"/>
    </i>
    <i>
      <x v="23"/>
    </i>
    <i>
      <x v="2271"/>
    </i>
    <i>
      <x v="583"/>
    </i>
    <i>
      <x v="2016"/>
    </i>
    <i>
      <x v="1573"/>
    </i>
    <i>
      <x v="1713"/>
    </i>
    <i>
      <x v="2783"/>
    </i>
    <i>
      <x v="2938"/>
    </i>
    <i>
      <x v="1306"/>
    </i>
    <i>
      <x v="880"/>
    </i>
    <i>
      <x v="907"/>
    </i>
    <i>
      <x v="2105"/>
    </i>
    <i>
      <x v="2800"/>
    </i>
    <i>
      <x v="1327"/>
    </i>
    <i>
      <x v="1062"/>
    </i>
    <i>
      <x v="1398"/>
    </i>
    <i>
      <x v="148"/>
    </i>
    <i>
      <x v="476"/>
    </i>
    <i>
      <x v="2731"/>
    </i>
    <i>
      <x v="574"/>
    </i>
    <i>
      <x v="1114"/>
    </i>
    <i>
      <x v="2"/>
    </i>
    <i>
      <x v="1791"/>
    </i>
    <i>
      <x v="1881"/>
    </i>
    <i>
      <x v="535"/>
    </i>
    <i>
      <x v="1909"/>
    </i>
    <i>
      <x v="2943"/>
    </i>
    <i>
      <x v="2751"/>
    </i>
    <i>
      <x v="1380"/>
    </i>
    <i>
      <x v="3075"/>
    </i>
    <i>
      <x v="2013"/>
    </i>
    <i>
      <x v="1523"/>
    </i>
    <i>
      <x v="2183"/>
    </i>
    <i>
      <x v="2743"/>
    </i>
    <i>
      <x v="2165"/>
    </i>
    <i>
      <x v="2988"/>
    </i>
    <i>
      <x v="1757"/>
    </i>
    <i>
      <x v="2051"/>
    </i>
    <i>
      <x v="719"/>
    </i>
    <i>
      <x v="1059"/>
    </i>
    <i>
      <x v="627"/>
    </i>
    <i>
      <x v="3095"/>
    </i>
    <i>
      <x v="2876"/>
    </i>
    <i>
      <x v="468"/>
    </i>
    <i>
      <x v="2126"/>
    </i>
    <i>
      <x v="1514"/>
    </i>
    <i>
      <x v="2314"/>
    </i>
    <i>
      <x v="270"/>
    </i>
    <i>
      <x v="1138"/>
    </i>
    <i>
      <x v="1097"/>
    </i>
    <i>
      <x v="2379"/>
    </i>
    <i>
      <x v="803"/>
    </i>
    <i>
      <x v="969"/>
    </i>
    <i>
      <x v="2682"/>
    </i>
    <i>
      <x v="1245"/>
    </i>
    <i>
      <x v="2649"/>
    </i>
    <i>
      <x v="3172"/>
    </i>
    <i>
      <x v="2685"/>
    </i>
    <i>
      <x v="2368"/>
    </i>
    <i>
      <x v="2335"/>
    </i>
    <i>
      <x v="2724"/>
    </i>
    <i>
      <x v="248"/>
    </i>
    <i>
      <x v="2926"/>
    </i>
    <i>
      <x v="1580"/>
    </i>
    <i>
      <x v="1963"/>
    </i>
    <i>
      <x v="1437"/>
    </i>
    <i>
      <x v="287"/>
    </i>
    <i>
      <x v="783"/>
    </i>
    <i>
      <x v="2204"/>
    </i>
    <i>
      <x v="941"/>
    </i>
    <i>
      <x v="3170"/>
    </i>
    <i>
      <x v="1843"/>
    </i>
    <i>
      <x v="1929"/>
    </i>
    <i>
      <x v="1073"/>
    </i>
    <i>
      <x v="2074"/>
    </i>
    <i>
      <x v="857"/>
    </i>
    <i>
      <x v="965"/>
    </i>
    <i>
      <x v="292"/>
    </i>
    <i>
      <x v="2020"/>
    </i>
    <i>
      <x v="1416"/>
    </i>
    <i>
      <x v="2610"/>
    </i>
    <i>
      <x v="113"/>
    </i>
    <i>
      <x v="46"/>
    </i>
    <i>
      <x v="2788"/>
    </i>
    <i>
      <x v="1838"/>
    </i>
    <i>
      <x v="3143"/>
    </i>
    <i>
      <x v="122"/>
    </i>
    <i>
      <x v="2307"/>
    </i>
    <i>
      <x v="295"/>
    </i>
    <i>
      <x v="2540"/>
    </i>
    <i>
      <x v="1425"/>
    </i>
    <i>
      <x v="1403"/>
    </i>
    <i>
      <x v="849"/>
    </i>
    <i>
      <x v="563"/>
    </i>
    <i>
      <x v="1833"/>
    </i>
    <i>
      <x v="1700"/>
    </i>
    <i>
      <x v="1292"/>
    </i>
    <i>
      <x v="1080"/>
    </i>
    <i>
      <x v="931"/>
    </i>
    <i>
      <x v="100"/>
    </i>
    <i>
      <x v="2036"/>
    </i>
    <i>
      <x v="114"/>
    </i>
    <i>
      <x v="3123"/>
    </i>
    <i>
      <x v="817"/>
    </i>
    <i>
      <x v="2774"/>
    </i>
    <i>
      <x v="2009"/>
    </i>
    <i>
      <x v="2042"/>
    </i>
    <i>
      <x v="582"/>
    </i>
    <i>
      <x v="1806"/>
    </i>
    <i>
      <x v="16"/>
    </i>
    <i>
      <x v="35"/>
    </i>
    <i>
      <x v="2188"/>
    </i>
    <i>
      <x v="1744"/>
    </i>
    <i>
      <x v="73"/>
    </i>
    <i>
      <x v="337"/>
    </i>
    <i>
      <x v="2206"/>
    </i>
    <i>
      <x v="1518"/>
    </i>
    <i>
      <x v="1058"/>
    </i>
    <i>
      <x v="2734"/>
    </i>
    <i>
      <x v="209"/>
    </i>
    <i>
      <x v="519"/>
    </i>
    <i>
      <x v="1717"/>
    </i>
    <i>
      <x v="2636"/>
    </i>
    <i>
      <x v="3021"/>
    </i>
    <i>
      <x v="649"/>
    </i>
    <i>
      <x v="536"/>
    </i>
    <i>
      <x v="155"/>
    </i>
    <i>
      <x v="1677"/>
    </i>
    <i>
      <x v="595"/>
    </i>
    <i>
      <x v="1026"/>
    </i>
    <i>
      <x v="2270"/>
    </i>
    <i>
      <x v="1651"/>
    </i>
    <i>
      <x v="2958"/>
    </i>
    <i>
      <x v="874"/>
    </i>
    <i>
      <x v="2079"/>
    </i>
    <i>
      <x v="1867"/>
    </i>
    <i>
      <x v="291"/>
    </i>
    <i>
      <x v="450"/>
    </i>
    <i>
      <x v="1096"/>
    </i>
    <i>
      <x v="2507"/>
    </i>
    <i>
      <x v="2337"/>
    </i>
    <i>
      <x v="2228"/>
    </i>
    <i>
      <x v="2758"/>
    </i>
    <i>
      <x v="1773"/>
    </i>
    <i>
      <x v="1517"/>
    </i>
    <i>
      <x v="2147"/>
    </i>
    <i>
      <x v="103"/>
    </i>
    <i>
      <x v="1831"/>
    </i>
    <i>
      <x v="2019"/>
    </i>
    <i>
      <x v="1842"/>
    </i>
    <i>
      <x v="3057"/>
    </i>
    <i>
      <x v="395"/>
    </i>
    <i>
      <x v="1641"/>
    </i>
    <i>
      <x v="2273"/>
    </i>
    <i>
      <x v="2925"/>
    </i>
    <i>
      <x v="1484"/>
    </i>
    <i>
      <x v="1855"/>
    </i>
    <i>
      <x v="2427"/>
    </i>
    <i>
      <x v="256"/>
    </i>
    <i>
      <x v="2984"/>
    </i>
    <i>
      <x v="3068"/>
    </i>
    <i>
      <x v="2336"/>
    </i>
    <i>
      <x v="2887"/>
    </i>
    <i>
      <x v="1597"/>
    </i>
    <i>
      <x v="285"/>
    </i>
    <i>
      <x v="2882"/>
    </i>
    <i>
      <x v="1230"/>
    </i>
    <i>
      <x v="1753"/>
    </i>
    <i>
      <x v="845"/>
    </i>
    <i>
      <x v="2195"/>
    </i>
    <i>
      <x v="2415"/>
    </i>
    <i>
      <x v="2024"/>
    </i>
    <i>
      <x v="585"/>
    </i>
    <i>
      <x v="3002"/>
    </i>
    <i>
      <x v="327"/>
    </i>
    <i>
      <x v="1933"/>
    </i>
    <i>
      <x v="1862"/>
    </i>
    <i>
      <x v="3159"/>
    </i>
    <i>
      <x v="3039"/>
    </i>
    <i>
      <x v="1100"/>
    </i>
    <i>
      <x v="521"/>
    </i>
    <i>
      <x v="74"/>
    </i>
    <i>
      <x v="2050"/>
    </i>
    <i>
      <x v="1681"/>
    </i>
    <i>
      <x v="1024"/>
    </i>
    <i>
      <x v="1367"/>
    </i>
    <i>
      <x v="1029"/>
    </i>
    <i>
      <x v="3104"/>
    </i>
    <i>
      <x v="2014"/>
    </i>
    <i>
      <x v="2951"/>
    </i>
    <i>
      <x v="2091"/>
    </i>
    <i>
      <x v="1362"/>
    </i>
    <i>
      <x v="641"/>
    </i>
    <i>
      <x v="2066"/>
    </i>
    <i>
      <x v="1682"/>
    </i>
    <i>
      <x v="2717"/>
    </i>
    <i>
      <x v="2007"/>
    </i>
    <i>
      <x v="1936"/>
    </i>
    <i>
      <x v="2399"/>
    </i>
    <i>
      <x v="2920"/>
    </i>
    <i>
      <x v="1966"/>
    </i>
    <i>
      <x v="1223"/>
    </i>
    <i>
      <x v="440"/>
    </i>
    <i>
      <x v="2881"/>
    </i>
    <i>
      <x v="1722"/>
    </i>
    <i>
      <x v="937"/>
    </i>
    <i>
      <x v="2259"/>
    </i>
    <i>
      <x v="1083"/>
    </i>
    <i>
      <x v="2870"/>
    </i>
    <i>
      <x v="759"/>
    </i>
    <i>
      <x v="2819"/>
    </i>
    <i>
      <x v="2056"/>
    </i>
    <i>
      <x v="1469"/>
    </i>
    <i>
      <x v="674"/>
    </i>
    <i>
      <x v="2650"/>
    </i>
    <i>
      <x v="2706"/>
    </i>
    <i>
      <x v="1668"/>
    </i>
    <i>
      <x v="3016"/>
    </i>
    <i>
      <x v="2554"/>
    </i>
    <i>
      <x v="590"/>
    </i>
    <i>
      <x v="1176"/>
    </i>
    <i>
      <x v="118"/>
    </i>
    <i>
      <x v="259"/>
    </i>
    <i>
      <x v="1767"/>
    </i>
    <i>
      <x v="2027"/>
    </i>
    <i>
      <x v="2450"/>
    </i>
    <i>
      <x v="1516"/>
    </i>
    <i>
      <x v="1383"/>
    </i>
    <i>
      <x v="555"/>
    </i>
    <i>
      <x v="462"/>
    </i>
    <i>
      <x v="922"/>
    </i>
    <i>
      <x v="2559"/>
    </i>
    <i>
      <x v="2128"/>
    </i>
    <i>
      <x v="3004"/>
    </i>
    <i>
      <x v="2146"/>
    </i>
    <i>
      <x v="633"/>
    </i>
    <i>
      <x v="2767"/>
    </i>
    <i>
      <x v="1405"/>
    </i>
    <i>
      <x v="2640"/>
    </i>
    <i>
      <x v="1599"/>
    </i>
    <i>
      <x v="13"/>
    </i>
    <i>
      <x v="793"/>
    </i>
    <i>
      <x v="115"/>
    </i>
    <i>
      <x v="505"/>
    </i>
    <i>
      <x v="65"/>
    </i>
    <i>
      <x v="587"/>
    </i>
    <i>
      <x v="939"/>
    </i>
    <i>
      <x v="1002"/>
    </i>
    <i>
      <x v="1885"/>
    </i>
    <i>
      <x v="1783"/>
    </i>
    <i>
      <x v="156"/>
    </i>
    <i>
      <x v="2752"/>
    </i>
    <i>
      <x v="3005"/>
    </i>
    <i>
      <x v="195"/>
    </i>
    <i>
      <x v="2755"/>
    </i>
    <i>
      <x v="2699"/>
    </i>
    <i>
      <x v="2389"/>
    </i>
    <i>
      <x v="2407"/>
    </i>
    <i>
      <x v="497"/>
    </i>
    <i>
      <x v="1991"/>
    </i>
    <i>
      <x v="171"/>
    </i>
    <i>
      <x v="1234"/>
    </i>
    <i>
      <x v="1372"/>
    </i>
    <i>
      <x v="1566"/>
    </i>
    <i>
      <x v="1756"/>
    </i>
    <i>
      <x v="2995"/>
    </i>
    <i>
      <x v="22"/>
    </i>
    <i>
      <x v="2821"/>
    </i>
    <i>
      <x v="2777"/>
    </i>
    <i>
      <x v="1755"/>
    </i>
    <i>
      <x v="9"/>
    </i>
    <i>
      <x v="1337"/>
    </i>
    <i>
      <x v="405"/>
    </i>
    <i>
      <x v="363"/>
    </i>
    <i>
      <x v="3176"/>
    </i>
    <i>
      <x v="2994"/>
    </i>
    <i>
      <x v="3139"/>
    </i>
    <i>
      <x v="1207"/>
    </i>
    <i>
      <x v="83"/>
    </i>
    <i>
      <x v="2918"/>
    </i>
    <i>
      <x v="1345"/>
    </i>
    <i>
      <x v="1279"/>
    </i>
    <i>
      <x v="2900"/>
    </i>
    <i>
      <x v="2922"/>
    </i>
    <i>
      <x v="1427"/>
    </i>
    <i>
      <x v="2591"/>
    </i>
    <i>
      <x v="2244"/>
    </i>
    <i>
      <x v="1528"/>
    </i>
    <i>
      <x v="1040"/>
    </i>
    <i>
      <x v="303"/>
    </i>
    <i>
      <x v="1824"/>
    </i>
    <i>
      <x v="272"/>
    </i>
    <i>
      <x v="1703"/>
    </i>
    <i>
      <x v="1598"/>
    </i>
    <i>
      <x v="58"/>
    </i>
    <i>
      <x v="1786"/>
    </i>
    <i>
      <x v="3136"/>
    </i>
    <i>
      <x v="2489"/>
    </i>
    <i>
      <x v="500"/>
    </i>
    <i>
      <x v="537"/>
    </i>
    <i>
      <x v="1560"/>
    </i>
    <i>
      <x v="1079"/>
    </i>
    <i>
      <x v="1988"/>
    </i>
    <i>
      <x v="3200"/>
    </i>
    <i>
      <x v="206"/>
    </i>
    <i>
      <x v="1072"/>
    </i>
    <i>
      <x v="1003"/>
    </i>
    <i>
      <x v="1958"/>
    </i>
    <i>
      <x v="3031"/>
    </i>
    <i>
      <x v="1178"/>
    </i>
    <i>
      <x v="1204"/>
    </i>
    <i>
      <x v="1197"/>
    </i>
    <i>
      <x v="2525"/>
    </i>
    <i>
      <x v="1889"/>
    </i>
    <i>
      <x v="277"/>
    </i>
    <i>
      <x v="2012"/>
    </i>
    <i>
      <x v="3208"/>
    </i>
    <i>
      <x v="645"/>
    </i>
    <i>
      <x v="1229"/>
    </i>
    <i>
      <x v="2656"/>
    </i>
    <i>
      <x v="591"/>
    </i>
    <i>
      <x v="3013"/>
    </i>
    <i>
      <x v="1417"/>
    </i>
    <i>
      <x v="2728"/>
    </i>
    <i>
      <x v="454"/>
    </i>
    <i>
      <x v="772"/>
    </i>
    <i>
      <x v="1371"/>
    </i>
    <i>
      <x v="2914"/>
    </i>
    <i>
      <x v="38"/>
    </i>
    <i>
      <x v="1422"/>
    </i>
    <i>
      <x v="1291"/>
    </i>
    <i>
      <x v="871"/>
    </i>
    <i>
      <x v="1689"/>
    </i>
    <i>
      <x v="1047"/>
    </i>
    <i>
      <x v="2901"/>
    </i>
    <i>
      <x v="416"/>
    </i>
    <i>
      <x v="1172"/>
    </i>
    <i>
      <x v="1709"/>
    </i>
    <i>
      <x v="1999"/>
    </i>
    <i>
      <x v="2794"/>
    </i>
    <i>
      <x v="2831"/>
    </i>
    <i>
      <x v="1521"/>
    </i>
    <i>
      <x v="2519"/>
    </i>
    <i>
      <x v="224"/>
    </i>
    <i>
      <x v="561"/>
    </i>
    <i>
      <x v="1646"/>
    </i>
    <i>
      <x v="68"/>
    </i>
    <i>
      <x v="862"/>
    </i>
    <i>
      <x v="1658"/>
    </i>
    <i>
      <x v="1201"/>
    </i>
    <i>
      <x v="2568"/>
    </i>
    <i>
      <x v="675"/>
    </i>
    <i>
      <x v="201"/>
    </i>
    <i>
      <x v="348"/>
    </i>
    <i>
      <x v="2088"/>
    </i>
    <i>
      <x v="1895"/>
    </i>
    <i>
      <x v="1788"/>
    </i>
    <i>
      <x v="2310"/>
    </i>
    <i>
      <x v="2255"/>
    </i>
    <i>
      <x v="836"/>
    </i>
    <i>
      <x v="1760"/>
    </i>
    <i>
      <x v="2341"/>
    </i>
    <i>
      <x v="2346"/>
    </i>
    <i>
      <x v="1139"/>
    </i>
    <i>
      <x v="1161"/>
    </i>
    <i>
      <x v="1810"/>
    </i>
    <i>
      <x v="1227"/>
    </i>
    <i>
      <x v="2070"/>
    </i>
    <i>
      <x v="2912"/>
    </i>
    <i>
      <x v="1128"/>
    </i>
    <i>
      <x v="1034"/>
    </i>
    <i>
      <x v="526"/>
    </i>
    <i>
      <x v="6"/>
    </i>
    <i>
      <x v="734"/>
    </i>
    <i>
      <x v="3171"/>
    </i>
    <i>
      <x v="2673"/>
    </i>
    <i>
      <x v="2006"/>
    </i>
    <i>
      <x v="1854"/>
    </i>
    <i>
      <x v="3048"/>
    </i>
    <i>
      <x v="19"/>
    </i>
    <i>
      <x v="2224"/>
    </i>
    <i>
      <x v="2748"/>
    </i>
    <i>
      <x v="2454"/>
    </i>
    <i>
      <x v="311"/>
    </i>
    <i>
      <x v="2010"/>
    </i>
    <i>
      <x v="2807"/>
    </i>
    <i>
      <x v="1170"/>
    </i>
    <i>
      <x v="457"/>
    </i>
    <i>
      <x v="2323"/>
    </i>
    <i>
      <x v="2142"/>
    </i>
    <i>
      <x v="2546"/>
    </i>
    <i>
      <x v="2395"/>
    </i>
    <i>
      <x v="1697"/>
    </i>
    <i>
      <x v="2851"/>
    </i>
    <i>
      <x v="1235"/>
    </i>
    <i>
      <x v="1790"/>
    </i>
    <i>
      <x v="640"/>
    </i>
    <i>
      <x v="2062"/>
    </i>
    <i>
      <x v="214"/>
    </i>
    <i>
      <x v="613"/>
    </i>
    <i>
      <x v="1994"/>
    </i>
    <i>
      <x v="2601"/>
    </i>
    <i>
      <x v="1386"/>
    </i>
    <i>
      <x v="362"/>
    </i>
    <i>
      <x v="2933"/>
    </i>
    <i>
      <x v="3160"/>
    </i>
    <i>
      <x v="1660"/>
    </i>
    <i>
      <x v="1477"/>
    </i>
    <i>
      <x v="2838"/>
    </i>
    <i>
      <x v="3184"/>
    </i>
    <i>
      <x v="631"/>
    </i>
    <i>
      <x v="707"/>
    </i>
    <i>
      <x v="1219"/>
    </i>
    <i>
      <x v="2766"/>
    </i>
    <i>
      <x v="2176"/>
    </i>
    <i>
      <x v="2611"/>
    </i>
    <i>
      <x v="1883"/>
    </i>
    <i>
      <x v="2749"/>
    </i>
    <i>
      <x v="3191"/>
    </i>
    <i>
      <x v="2149"/>
    </i>
    <i>
      <x v="2518"/>
    </i>
    <i>
      <x v="791"/>
    </i>
    <i>
      <x v="694"/>
    </i>
    <i>
      <x v="1442"/>
    </i>
    <i>
      <x v="2658"/>
    </i>
    <i>
      <x v="1821"/>
    </i>
    <i>
      <x v="2254"/>
    </i>
    <i>
      <x v="207"/>
    </i>
    <i>
      <x v="834"/>
    </i>
    <i>
      <x v="482"/>
    </i>
    <i>
      <x v="1472"/>
    </i>
    <i>
      <x v="232"/>
    </i>
    <i>
      <x v="2054"/>
    </i>
    <i>
      <x v="1949"/>
    </i>
    <i>
      <x v="1041"/>
    </i>
    <i>
      <x v="1471"/>
    </i>
    <i>
      <x v="622"/>
    </i>
    <i>
      <x v="1470"/>
    </i>
    <i>
      <x v="1231"/>
    </i>
    <i>
      <x v="722"/>
    </i>
    <i>
      <x v="319"/>
    </i>
    <i>
      <x v="2674"/>
    </i>
    <i>
      <x v="313"/>
    </i>
    <i>
      <x v="1071"/>
    </i>
    <i>
      <x v="2075"/>
    </i>
    <i>
      <x v="689"/>
    </i>
    <i>
      <x v="2113"/>
    </i>
    <i>
      <x v="894"/>
    </i>
    <i>
      <x v="261"/>
    </i>
    <i>
      <x v="1268"/>
    </i>
    <i>
      <x v="194"/>
    </i>
    <i>
      <x v="2433"/>
    </i>
    <i>
      <x v="1124"/>
    </i>
    <i>
      <x v="1932"/>
    </i>
    <i>
      <x v="1005"/>
    </i>
    <i>
      <x v="2171"/>
    </i>
    <i>
      <x v="615"/>
    </i>
    <i>
      <x v="918"/>
    </i>
    <i>
      <x v="1888"/>
    </i>
    <i>
      <x v="660"/>
    </i>
    <i>
      <x v="2371"/>
    </i>
    <i>
      <x v="93"/>
    </i>
    <i>
      <x v="1837"/>
    </i>
    <i>
      <x v="2972"/>
    </i>
    <i>
      <x v="564"/>
    </i>
    <i>
      <x v="2034"/>
    </i>
    <i>
      <x v="94"/>
    </i>
    <i>
      <x v="2352"/>
    </i>
    <i>
      <x v="2753"/>
    </i>
    <i>
      <x v="1050"/>
    </i>
    <i>
      <x v="2396"/>
    </i>
    <i>
      <x v="245"/>
    </i>
    <i>
      <x v="1853"/>
    </i>
    <i>
      <x v="960"/>
    </i>
    <i>
      <x v="439"/>
    </i>
    <i>
      <x v="70"/>
    </i>
    <i>
      <x v="1635"/>
    </i>
    <i>
      <x v="386"/>
    </i>
    <i>
      <x v="1218"/>
    </i>
    <i>
      <x v="1638"/>
    </i>
    <i>
      <x v="1152"/>
    </i>
    <i>
      <x v="2578"/>
    </i>
    <i>
      <x v="3165"/>
    </i>
    <i>
      <x v="2792"/>
    </i>
    <i>
      <x v="263"/>
    </i>
    <i>
      <x v="1798"/>
    </i>
    <i>
      <x v="770"/>
    </i>
    <i>
      <x v="2808"/>
    </i>
    <i>
      <x v="1119"/>
    </i>
    <i>
      <x v="2461"/>
    </i>
    <i>
      <x v="1669"/>
    </i>
    <i>
      <x v="242"/>
    </i>
    <i>
      <x v="2756"/>
    </i>
    <i>
      <x v="1967"/>
    </i>
    <i>
      <x v="1882"/>
    </i>
    <i>
      <x v="2400"/>
    </i>
    <i>
      <x v="2293"/>
    </i>
    <i>
      <x v="2503"/>
    </i>
    <i>
      <x v="1408"/>
    </i>
    <i>
      <x v="3024"/>
    </i>
    <i>
      <x v="972"/>
    </i>
    <i>
      <x v="1265"/>
    </i>
    <i>
      <x v="1659"/>
    </i>
    <i>
      <x v="677"/>
    </i>
    <i>
      <x v="2979"/>
    </i>
    <i>
      <x v="625"/>
    </i>
    <i>
      <x v="933"/>
    </i>
    <i>
      <x v="89"/>
    </i>
    <i>
      <x v="2797"/>
    </i>
    <i>
      <x v="199"/>
    </i>
    <i>
      <x v="2499"/>
    </i>
    <i>
      <x v="2818"/>
    </i>
    <i>
      <x v="2385"/>
    </i>
    <i>
      <x v="1974"/>
    </i>
    <i>
      <x v="1570"/>
    </i>
    <i>
      <x v="1826"/>
    </i>
    <i>
      <x v="2597"/>
    </i>
    <i>
      <x v="67"/>
    </i>
    <i>
      <x v="3015"/>
    </i>
    <i>
      <x v="1533"/>
    </i>
    <i>
      <x v="1815"/>
    </i>
    <i>
      <x v="608"/>
    </i>
    <i>
      <x v="2850"/>
    </i>
    <i>
      <x v="1236"/>
    </i>
    <i>
      <x v="3006"/>
    </i>
    <i>
      <x v="1290"/>
    </i>
    <i>
      <x v="1356"/>
    </i>
    <i>
      <x v="2623"/>
    </i>
    <i>
      <x v="399"/>
    </i>
    <i>
      <x v="1780"/>
    </i>
    <i>
      <x v="696"/>
    </i>
    <i>
      <x v="2003"/>
    </i>
    <i>
      <x v="1054"/>
    </i>
    <i>
      <x v="1328"/>
    </i>
    <i>
      <x v="2471"/>
    </i>
    <i>
      <x v="2894"/>
    </i>
    <i>
      <x v="3157"/>
    </i>
    <i>
      <x v="1310"/>
    </i>
    <i>
      <x v="2436"/>
    </i>
    <i>
      <x v="2332"/>
    </i>
    <i>
      <x v="3059"/>
    </i>
    <i>
      <x v="166"/>
    </i>
    <i>
      <x v="721"/>
    </i>
    <i>
      <x v="577"/>
    </i>
    <i>
      <x v="2392"/>
    </i>
    <i>
      <x v="1159"/>
    </i>
    <i>
      <x v="2196"/>
    </i>
    <i>
      <x v="111"/>
    </i>
    <i>
      <x v="1601"/>
    </i>
    <i>
      <x v="2919"/>
    </i>
    <i>
      <x v="1879"/>
    </i>
    <i>
      <x v="1108"/>
    </i>
    <i>
      <x v="2740"/>
    </i>
    <i>
      <x v="31"/>
    </i>
    <i>
      <x v="2765"/>
    </i>
    <i>
      <x v="128"/>
    </i>
    <i>
      <x v="2267"/>
    </i>
    <i>
      <x v="1743"/>
    </i>
    <i>
      <x v="2290"/>
    </i>
    <i>
      <x v="483"/>
    </i>
    <i>
      <x v="2068"/>
    </i>
    <i>
      <x v="628"/>
    </i>
    <i>
      <x v="495"/>
    </i>
    <i>
      <x v="1846"/>
    </i>
    <i>
      <x v="1817"/>
    </i>
    <i>
      <x v="2344"/>
    </i>
    <i>
      <x v="108"/>
    </i>
    <i>
      <x v="2100"/>
    </i>
    <i>
      <x v="2410"/>
    </i>
    <i>
      <x v="2968"/>
    </i>
    <i>
      <x v="80"/>
    </i>
    <i>
      <x v="586"/>
    </i>
    <i>
      <x v="852"/>
    </i>
    <i>
      <x v="2750"/>
    </i>
    <i>
      <x v="2133"/>
    </i>
    <i>
      <x v="1082"/>
    </i>
    <i>
      <x v="736"/>
    </i>
    <i>
      <x v="2430"/>
    </i>
    <i>
      <x v="1729"/>
    </i>
    <i>
      <x v="1876"/>
    </i>
    <i>
      <x v="1581"/>
    </i>
    <i>
      <x v="2846"/>
    </i>
    <i>
      <x v="2812"/>
    </i>
    <i>
      <x v="1110"/>
    </i>
    <i>
      <x v="2032"/>
    </i>
    <i>
      <x v="1880"/>
    </i>
    <i>
      <x v="1503"/>
    </i>
    <i>
      <x v="1618"/>
    </i>
    <i>
      <x v="44"/>
    </i>
    <i>
      <x v="309"/>
    </i>
    <i>
      <x v="2197"/>
    </i>
    <i>
      <x v="978"/>
    </i>
    <i>
      <x v="1447"/>
    </i>
    <i>
      <x v="301"/>
    </i>
    <i>
      <x v="3063"/>
    </i>
    <i>
      <x v="559"/>
    </i>
    <i>
      <x v="237"/>
    </i>
    <i>
      <x v="1056"/>
    </i>
    <i>
      <x v="1147"/>
    </i>
    <i>
      <x v="2280"/>
    </i>
    <i>
      <x v="710"/>
    </i>
    <i>
      <x v="186"/>
    </i>
    <i>
      <x v="1983"/>
    </i>
    <i>
      <x v="2170"/>
    </i>
    <i>
      <x v="2678"/>
    </i>
    <i>
      <x v="3175"/>
    </i>
    <i>
      <x v="1621"/>
    </i>
    <i>
      <x v="2521"/>
    </i>
    <i>
      <x v="1684"/>
    </i>
    <i>
      <x v="2987"/>
    </i>
    <i>
      <x v="2970"/>
    </i>
    <i>
      <x v="985"/>
    </i>
    <i>
      <x v="1244"/>
    </i>
    <i>
      <x v="1423"/>
    </i>
    <i>
      <x v="1568"/>
    </i>
    <i>
      <x v="997"/>
    </i>
    <i>
      <x v="1301"/>
    </i>
    <i>
      <x v="2300"/>
    </i>
    <i>
      <x v="1500"/>
    </i>
    <i>
      <x v="1151"/>
    </i>
    <i>
      <x v="1478"/>
    </i>
    <i>
      <x v="1993"/>
    </i>
    <i>
      <x v="3110"/>
    </i>
    <i>
      <x v="763"/>
    </i>
    <i>
      <x v="3181"/>
    </i>
    <i>
      <x v="1950"/>
    </i>
    <i>
      <x v="2839"/>
    </i>
    <i>
      <x v="2952"/>
    </i>
    <i>
      <x v="733"/>
    </i>
    <i>
      <x v="3138"/>
    </i>
    <i>
      <x v="1501"/>
    </i>
    <i>
      <x v="1779"/>
    </i>
    <i>
      <x v="3017"/>
    </i>
    <i>
      <x v="3124"/>
    </i>
    <i>
      <x v="529"/>
    </i>
    <i>
      <x v="3033"/>
    </i>
    <i>
      <x v="673"/>
    </i>
    <i>
      <x v="253"/>
    </i>
    <i>
      <x v="1515"/>
    </i>
    <i>
      <x v="1908"/>
    </i>
    <i>
      <x v="2796"/>
    </i>
    <i>
      <x v="2306"/>
    </i>
    <i>
      <x v="603"/>
    </i>
    <i>
      <x v="3042"/>
    </i>
    <i>
      <x v="2798"/>
    </i>
    <i>
      <x v="2291"/>
    </i>
    <i>
      <x v="2906"/>
    </i>
    <i>
      <x v="104"/>
    </i>
    <i>
      <x v="2138"/>
    </i>
    <i>
      <x v="1349"/>
    </i>
    <i>
      <x v="1953"/>
    </i>
    <i>
      <x v="962"/>
    </i>
    <i>
      <x v="3152"/>
    </i>
    <i>
      <x v="3011"/>
    </i>
    <i>
      <x v="2268"/>
    </i>
    <i>
      <x v="3108"/>
    </i>
    <i>
      <x v="1217"/>
    </i>
    <i>
      <x v="2910"/>
    </i>
    <i>
      <x v="2859"/>
    </i>
    <i>
      <x v="693"/>
    </i>
    <i>
      <x v="3099"/>
    </i>
    <i>
      <x v="794"/>
    </i>
    <i>
      <x v="1461"/>
    </i>
    <i>
      <x v="930"/>
    </i>
    <i>
      <x v="1666"/>
    </i>
    <i>
      <x v="1644"/>
    </i>
    <i>
      <x v="2586"/>
    </i>
    <i>
      <x v="1989"/>
    </i>
    <i>
      <x v="1060"/>
    </i>
    <i>
      <x v="2274"/>
    </i>
    <i>
      <x v="3040"/>
    </i>
    <i>
      <x v="2131"/>
    </i>
    <i>
      <x v="1596"/>
    </i>
    <i>
      <x v="1341"/>
    </i>
    <i>
      <x v="2802"/>
    </i>
    <i>
      <x v="709"/>
    </i>
    <i>
      <x v="216"/>
    </i>
    <i>
      <x v="950"/>
    </i>
    <i>
      <x v="1825"/>
    </i>
    <i>
      <x v="1952"/>
    </i>
    <i>
      <x v="1281"/>
    </i>
    <i>
      <x v="3114"/>
    </i>
    <i>
      <x v="1421"/>
    </i>
    <i>
      <x v="1917"/>
    </i>
    <i>
      <x v="3161"/>
    </i>
    <i>
      <x v="2931"/>
    </i>
    <i>
      <x v="1458"/>
    </i>
    <i>
      <x v="2348"/>
    </i>
    <i>
      <x v="372"/>
    </i>
    <i>
      <x v="3163"/>
    </i>
    <i>
      <x v="1649"/>
    </i>
    <i>
      <x v="247"/>
    </i>
    <i>
      <x v="2443"/>
    </i>
    <i>
      <x v="310"/>
    </i>
    <i>
      <x v="3097"/>
    </i>
    <i>
      <x v="1143"/>
    </i>
    <i>
      <x v="2185"/>
    </i>
    <i>
      <x v="2243"/>
    </i>
    <i>
      <x v="1512"/>
    </i>
    <i>
      <x v="1316"/>
    </i>
    <i>
      <x v="1805"/>
    </i>
    <i>
      <x v="1619"/>
    </i>
    <i>
      <x v="1766"/>
    </i>
    <i>
      <x v="2824"/>
    </i>
    <i>
      <x v="2874"/>
    </i>
    <i>
      <x v="655"/>
    </i>
    <i>
      <x v="1698"/>
    </i>
    <i>
      <x v="215"/>
    </i>
    <i>
      <x v="1363"/>
    </i>
    <i>
      <x v="2866"/>
    </i>
    <i>
      <x v="78"/>
    </i>
    <i>
      <x v="2431"/>
    </i>
    <i>
      <x v="756"/>
    </i>
    <i>
      <x v="792"/>
    </i>
    <i>
      <x v="2854"/>
    </i>
    <i>
      <x v="892"/>
    </i>
    <i>
      <x v="2522"/>
    </i>
    <i>
      <x v="2915"/>
    </i>
    <i>
      <x v="2784"/>
    </i>
    <i>
      <x v="1771"/>
    </i>
    <i>
      <x v="1063"/>
    </i>
    <i>
      <x v="3225"/>
    </i>
    <i>
      <x v="1280"/>
    </i>
    <i>
      <x v="316"/>
    </i>
    <i>
      <x v="1324"/>
    </i>
    <i>
      <x v="3216"/>
    </i>
    <i>
      <x v="342"/>
    </i>
    <i>
      <x v="3166"/>
    </i>
    <i>
      <x v="882"/>
    </i>
    <i>
      <x v="2426"/>
    </i>
    <i>
      <x v="751"/>
    </i>
    <i>
      <x v="2558"/>
    </i>
    <i>
      <x v="360"/>
    </i>
    <i>
      <x v="1410"/>
    </i>
    <i>
      <x v="2187"/>
    </i>
    <i>
      <x v="842"/>
    </i>
    <i>
      <x v="1459"/>
    </i>
    <i>
      <x v="2944"/>
    </i>
    <i>
      <x v="2956"/>
    </i>
    <i>
      <x v="2370"/>
    </i>
    <i>
      <x v="629"/>
    </i>
    <i>
      <x v="1382"/>
    </i>
    <i>
      <x v="908"/>
    </i>
    <i>
      <x v="1890"/>
    </i>
    <i>
      <x v="1995"/>
    </i>
    <i>
      <x v="1545"/>
    </i>
    <i>
      <x v="105"/>
    </i>
    <i>
      <x v="2862"/>
    </i>
    <i>
      <x v="1979"/>
    </i>
    <i>
      <x v="410"/>
    </i>
    <i>
      <x v="1064"/>
    </i>
    <i>
      <x v="1455"/>
    </i>
    <i>
      <x v="2302"/>
    </i>
    <i>
      <x v="1841"/>
    </i>
    <i>
      <x v="1424"/>
    </i>
    <i>
      <x v="300"/>
    </i>
    <i>
      <x v="3155"/>
    </i>
    <i>
      <x v="2695"/>
    </i>
    <i>
      <x v="376"/>
    </i>
    <i>
      <x v="602"/>
    </i>
    <i>
      <x v="20"/>
    </i>
    <i>
      <x v="33"/>
    </i>
    <i>
      <x v="2921"/>
    </i>
    <i>
      <x v="1869"/>
    </i>
    <i>
      <x v="448"/>
    </i>
    <i>
      <x v="1312"/>
    </i>
    <i>
      <x v="1117"/>
    </i>
    <i>
      <x v="1758"/>
    </i>
    <i>
      <x v="1269"/>
    </i>
    <i>
      <x v="2806"/>
    </i>
    <i>
      <x v="382"/>
    </i>
    <i>
      <x v="1710"/>
    </i>
    <i>
      <x v="1769"/>
    </i>
    <i>
      <x v="2029"/>
    </i>
    <i>
      <x v="1395"/>
    </i>
    <i>
      <x v="3056"/>
    </i>
    <i>
      <x v="1214"/>
    </i>
    <i>
      <x v="2405"/>
    </i>
    <i>
      <x v="1420"/>
    </i>
    <i>
      <x v="745"/>
    </i>
    <i>
      <x v="37"/>
    </i>
    <i>
      <x v="1555"/>
    </i>
    <i>
      <x v="1104"/>
    </i>
    <i>
      <x v="1674"/>
    </i>
    <i>
      <x v="2863"/>
    </i>
    <i>
      <x v="2272"/>
    </i>
    <i>
      <x v="737"/>
    </i>
    <i>
      <x v="946"/>
    </i>
    <i>
      <x v="3207"/>
    </i>
    <i>
      <x v="919"/>
    </i>
    <i>
      <x v="501"/>
    </i>
    <i>
      <x v="368"/>
    </i>
    <i>
      <x v="1696"/>
    </i>
    <i>
      <x v="1338"/>
    </i>
    <i>
      <x v="3151"/>
    </i>
    <i>
      <x v="2773"/>
    </i>
    <i>
      <x v="1524"/>
    </i>
    <i>
      <x v="299"/>
    </i>
    <i>
      <x v="1358"/>
    </i>
    <i>
      <x v="1208"/>
    </i>
    <i>
      <x v="398"/>
    </i>
    <i>
      <x v="2892"/>
    </i>
    <i>
      <x v="860"/>
    </i>
    <i>
      <x v="2357"/>
    </i>
    <i>
      <x v="443"/>
    </i>
    <i>
      <x v="2744"/>
    </i>
    <i>
      <x v="2081"/>
    </i>
    <i>
      <x v="1787"/>
    </i>
    <i>
      <x v="508"/>
    </i>
    <i>
      <x v="112"/>
    </i>
    <i>
      <x v="236"/>
    </i>
    <i>
      <x v="899"/>
    </i>
    <i>
      <x v="717"/>
    </i>
    <i>
      <x v="2457"/>
    </i>
    <i>
      <x v="1164"/>
    </i>
    <i>
      <x v="533"/>
    </i>
    <i>
      <x v="1259"/>
    </i>
    <i>
      <x v="1000"/>
    </i>
    <i>
      <x v="404"/>
    </i>
    <i>
      <x v="879"/>
    </i>
    <i>
      <x v="1175"/>
    </i>
    <i>
      <x v="1487"/>
    </i>
    <i>
      <x v="921"/>
    </i>
    <i>
      <x v="881"/>
    </i>
    <i>
      <x v="1184"/>
    </i>
    <i>
      <x v="1344"/>
    </i>
    <i>
      <x v="2663"/>
    </i>
    <i>
      <x v="2005"/>
    </i>
    <i>
      <x v="477"/>
    </i>
    <i>
      <x v="3224"/>
    </i>
    <i>
      <x v="708"/>
    </i>
    <i>
      <x v="600"/>
    </i>
    <i>
      <x v="989"/>
    </i>
    <i>
      <x v="739"/>
    </i>
    <i>
      <x v="1898"/>
    </i>
    <i>
      <x v="1069"/>
    </i>
    <i>
      <x v="30"/>
    </i>
    <i>
      <x v="1434"/>
    </i>
    <i>
      <x v="2657"/>
    </i>
    <i>
      <x v="2619"/>
    </i>
    <i>
      <x v="549"/>
    </i>
    <i>
      <x v="825"/>
    </i>
    <i>
      <x v="2004"/>
    </i>
    <i>
      <x v="668"/>
    </i>
    <i>
      <x v="3091"/>
    </i>
    <i>
      <x v="3044"/>
    </i>
    <i>
      <x v="1557"/>
    </i>
    <i>
      <x v="1061"/>
    </i>
    <i>
      <x v="3007"/>
    </i>
    <i>
      <x v="219"/>
    </i>
    <i>
      <x v="1132"/>
    </i>
    <i>
      <x v="2406"/>
    </i>
    <i>
      <x v="1720"/>
    </i>
    <i>
      <x v="2643"/>
    </i>
    <i>
      <x v="808"/>
    </i>
    <i>
      <x v="133"/>
    </i>
    <i>
      <x v="598"/>
    </i>
    <i>
      <x v="2227"/>
    </i>
    <i>
      <x v="2098"/>
    </i>
    <i>
      <x v="1155"/>
    </i>
    <i>
      <x v="826"/>
    </i>
    <i>
      <x v="2441"/>
    </i>
    <i>
      <x v="604"/>
    </i>
    <i>
      <x v="1400"/>
    </i>
    <i>
      <x v="281"/>
    </i>
    <i>
      <x v="1574"/>
    </i>
    <i>
      <x v="1045"/>
    </i>
    <i>
      <x v="1174"/>
    </i>
    <i>
      <x v="2349"/>
    </i>
    <i>
      <x v="3177"/>
    </i>
    <i>
      <x v="2579"/>
    </i>
    <i>
      <x v="2039"/>
    </i>
    <i>
      <x v="304"/>
    </i>
    <i>
      <x v="2564"/>
    </i>
    <i>
      <x v="1610"/>
    </i>
    <i>
      <x v="746"/>
    </i>
    <i>
      <x v="1136"/>
    </i>
    <i>
      <x v="822"/>
    </i>
    <i>
      <x v="1311"/>
    </i>
    <i>
      <x v="2671"/>
    </i>
    <i>
      <x v="10"/>
    </i>
    <i>
      <x v="2174"/>
    </i>
    <i>
      <x v="2653"/>
    </i>
    <i>
      <x v="2101"/>
    </i>
    <i>
      <x v="2240"/>
    </i>
    <i>
      <x v="2439"/>
    </i>
    <i>
      <x v="1676"/>
    </i>
    <i>
      <x v="1741"/>
    </i>
    <i>
      <x v="2825"/>
    </i>
    <i>
      <x v="2908"/>
    </i>
    <i>
      <x v="2500"/>
    </i>
    <i>
      <x v="449"/>
    </i>
    <i>
      <x v="1800"/>
    </i>
    <i>
      <x v="2761"/>
    </i>
    <i>
      <x v="765"/>
    </i>
    <i>
      <x v="2927"/>
    </i>
    <i>
      <x v="1905"/>
    </i>
    <i>
      <x v="995"/>
    </i>
    <i>
      <x v="3008"/>
    </i>
    <i>
      <x v="952"/>
    </i>
    <i>
      <x v="2989"/>
    </i>
    <i>
      <x v="2700"/>
    </i>
    <i>
      <x v="2080"/>
    </i>
    <i>
      <x v="1776"/>
    </i>
    <i>
      <x v="2416"/>
    </i>
    <i>
      <x v="1413"/>
    </i>
    <i>
      <x v="2262"/>
    </i>
    <i>
      <x v="1711"/>
    </i>
    <i>
      <x v="312"/>
    </i>
    <i>
      <x v="2816"/>
    </i>
    <i>
      <x v="1168"/>
    </i>
    <i>
      <x v="3131"/>
    </i>
    <i>
      <x v="3150"/>
    </i>
    <i>
      <x v="2895"/>
    </i>
    <i>
      <x v="1848"/>
    </i>
    <i>
      <x v="1260"/>
    </i>
    <i>
      <x v="2962"/>
    </i>
    <i>
      <x v="271"/>
    </i>
    <i>
      <x v="402"/>
    </i>
    <i>
      <x v="2583"/>
    </i>
    <i>
      <x v="1556"/>
    </i>
    <i>
      <x v="1302"/>
    </i>
    <i>
      <x v="178"/>
    </i>
    <i>
      <x v="433"/>
    </i>
    <i>
      <x v="286"/>
    </i>
    <i>
      <x v="1745"/>
    </i>
    <i>
      <x v="1623"/>
    </i>
    <i>
      <x v="920"/>
    </i>
    <i>
      <x v="1900"/>
    </i>
    <i>
      <x v="2924"/>
    </i>
    <i>
      <x v="869"/>
    </i>
    <i>
      <x v="1286"/>
    </i>
    <i>
      <x v="1106"/>
    </i>
    <i>
      <x v="2805"/>
    </i>
    <i>
      <x v="1249"/>
    </i>
    <i>
      <x v="187"/>
    </i>
    <i>
      <x v="1992"/>
    </i>
    <i>
      <x v="1043"/>
    </i>
    <i>
      <x v="123"/>
    </i>
    <i>
      <x v="644"/>
    </i>
    <i>
      <x v="1162"/>
    </i>
    <i>
      <x v="1642"/>
    </i>
    <i>
      <x v="262"/>
    </i>
    <i>
      <x v="1606"/>
    </i>
    <i>
      <x v="2246"/>
    </i>
    <i>
      <x v="480"/>
    </i>
    <i>
      <x v="1631"/>
    </i>
    <i>
      <x v="2038"/>
    </i>
    <i>
      <x v="1629"/>
    </i>
    <i>
      <x v="2233"/>
    </i>
    <i>
      <x v="2364"/>
    </i>
    <i>
      <x v="2978"/>
    </i>
    <i>
      <x v="1975"/>
    </i>
    <i>
      <x v="2813"/>
    </i>
    <i>
      <x v="367"/>
    </i>
    <i>
      <x v="140"/>
    </i>
    <i>
      <x v="1333"/>
    </i>
    <i>
      <x v="1575"/>
    </i>
    <i>
      <x v="3083"/>
    </i>
    <i>
      <x v="2429"/>
    </i>
    <i>
      <x v="552"/>
    </i>
    <i>
      <x v="662"/>
    </i>
    <i>
      <x v="813"/>
    </i>
    <i>
      <x v="1419"/>
    </i>
    <i>
      <x v="1257"/>
    </i>
    <i>
      <x v="41"/>
    </i>
    <i>
      <x v="1444"/>
    </i>
    <i>
      <x v="543"/>
    </i>
    <i>
      <x v="1742"/>
    </i>
    <i>
      <x v="2390"/>
    </i>
    <i>
      <x v="2144"/>
    </i>
    <i>
      <x v="229"/>
    </i>
    <i>
      <x v="2928"/>
    </i>
    <i>
      <x v="228"/>
    </i>
    <i>
      <x v="1878"/>
    </i>
    <i>
      <x v="749"/>
    </i>
    <i>
      <x v="1752"/>
    </i>
    <i>
      <x v="912"/>
    </i>
    <i>
      <x v="1851"/>
    </i>
    <i>
      <x v="2265"/>
    </i>
    <i>
      <x v="1565"/>
    </i>
    <i>
      <x v="684"/>
    </i>
    <i>
      <x v="274"/>
    </i>
    <i>
      <x v="1984"/>
    </i>
    <i>
      <x v="2856"/>
    </i>
    <i>
      <x v="269"/>
    </i>
    <i>
      <x v="1809"/>
    </i>
    <i>
      <x v="617"/>
    </i>
    <i>
      <x v="1504"/>
    </i>
    <i>
      <x v="968"/>
    </i>
    <i>
      <x v="479"/>
    </i>
    <i>
      <x v="795"/>
    </i>
    <i>
      <x v="1673"/>
    </i>
    <i>
      <x v="2527"/>
    </i>
    <i>
      <x v="163"/>
    </i>
    <i>
      <x v="1759"/>
    </i>
    <i>
      <x v="528"/>
    </i>
    <i>
      <x v="3026"/>
    </i>
    <i>
      <x v="1902"/>
    </i>
    <i>
      <x v="1527"/>
    </i>
    <i>
      <x v="106"/>
    </i>
    <i>
      <x v="828"/>
    </i>
    <i>
      <x v="542"/>
    </i>
    <i>
      <x v="2501"/>
    </i>
    <i>
      <x v="3103"/>
    </i>
    <i>
      <x v="580"/>
    </i>
    <i>
      <x v="2487"/>
    </i>
    <i>
      <x v="917"/>
    </i>
    <i>
      <x v="2536"/>
    </i>
    <i>
      <x v="2046"/>
    </i>
    <i>
      <x v="2626"/>
    </i>
    <i>
      <x v="204"/>
    </i>
    <i>
      <x v="2563"/>
    </i>
    <i>
      <x v="3127"/>
    </i>
    <i>
      <x v="620"/>
    </i>
    <i>
      <x v="1957"/>
    </i>
    <i>
      <x v="45"/>
    </i>
    <i>
      <x v="2313"/>
    </i>
    <i>
      <x v="2877"/>
    </i>
    <i>
      <x v="891"/>
    </i>
    <i>
      <x v="1910"/>
    </i>
    <i>
      <x v="2747"/>
    </i>
    <i>
      <x v="1530"/>
    </i>
    <i>
      <x v="1693"/>
    </i>
    <i>
      <x v="332"/>
    </i>
    <i>
      <x v="2325"/>
    </i>
    <i>
      <x v="2198"/>
    </i>
    <i>
      <x v="2201"/>
    </i>
    <i>
      <x v="1339"/>
    </i>
    <i>
      <x v="2843"/>
    </i>
    <i>
      <x v="2178"/>
    </i>
    <i>
      <x v="854"/>
    </i>
    <i>
      <x v="698"/>
    </i>
    <i>
      <x v="1737"/>
    </i>
    <i>
      <x v="1370"/>
    </i>
    <i>
      <x v="2026"/>
    </i>
    <i>
      <x v="3204"/>
    </i>
    <i>
      <x v="516"/>
    </i>
    <i>
      <x v="1315"/>
    </i>
    <i>
      <x v="2590"/>
    </i>
    <i>
      <x v="2047"/>
    </i>
    <i>
      <x v="1322"/>
    </i>
    <i>
      <x v="945"/>
    </i>
    <i>
      <x v="570"/>
    </i>
    <i>
      <x v="2177"/>
    </i>
    <i>
      <x v="1990"/>
    </i>
    <i>
      <x v="1334"/>
    </i>
    <i>
      <x v="781"/>
    </i>
    <i>
      <x v="2438"/>
    </i>
    <i>
      <x v="903"/>
    </i>
    <i>
      <x v="1690"/>
    </i>
    <i>
      <x v="635"/>
    </i>
    <i>
      <x v="3"/>
    </i>
    <i>
      <x v="1922"/>
    </i>
    <i>
      <x v="422"/>
    </i>
    <i>
      <x v="589"/>
    </i>
    <i>
      <x v="182"/>
    </i>
    <i>
      <x v="153"/>
    </i>
    <i>
      <x v="471"/>
    </i>
    <i>
      <x v="1014"/>
    </i>
    <i>
      <x v="1317"/>
    </i>
    <i>
      <x v="1411"/>
    </i>
    <i>
      <x v="2841"/>
    </i>
    <i>
      <x v="1431"/>
    </i>
    <i>
      <x v="888"/>
    </i>
    <i>
      <x v="982"/>
    </i>
    <i>
      <x v="3092"/>
    </i>
    <i>
      <x v="1721"/>
    </i>
    <i>
      <x v="680"/>
    </i>
    <i>
      <x v="1215"/>
    </i>
    <i>
      <x v="646"/>
    </i>
    <i>
      <x v="3164"/>
    </i>
    <i>
      <x v="1359"/>
    </i>
    <i>
      <x v="1094"/>
    </i>
    <i>
      <x v="1299"/>
    </i>
    <i>
      <x v="1930"/>
    </i>
    <i>
      <x v="2704"/>
    </i>
    <i>
      <x v="2642"/>
    </i>
    <i>
      <x v="1387"/>
    </i>
    <i>
      <x v="2516"/>
    </i>
    <i>
      <x v="2565"/>
    </i>
    <i>
      <x v="460"/>
    </i>
    <i>
      <x v="2905"/>
    </i>
    <i>
      <x v="861"/>
    </i>
    <i>
      <x v="911"/>
    </i>
    <i>
      <x v="876"/>
    </i>
    <i>
      <x v="1944"/>
    </i>
    <i>
      <x v="2115"/>
    </i>
    <i>
      <x v="451"/>
    </i>
    <i>
      <x v="1562"/>
    </i>
    <i>
      <x v="2470"/>
    </i>
    <i>
      <x v="1240"/>
    </i>
    <i>
      <x v="430"/>
    </i>
    <i>
      <x v="1714"/>
    </i>
    <i>
      <x v="1813"/>
    </i>
    <i>
      <x v="321"/>
    </i>
    <i>
      <x v="152"/>
    </i>
    <i>
      <x v="1404"/>
    </i>
    <i>
      <x v="1948"/>
    </i>
    <i>
      <x v="3084"/>
    </i>
    <i>
      <x v="2155"/>
    </i>
    <i>
      <x v="1561"/>
    </i>
    <i>
      <x v="344"/>
    </i>
    <i>
      <x v="1030"/>
    </i>
    <i>
      <x v="1946"/>
    </i>
    <i>
      <x v="1829"/>
    </i>
    <i>
      <x v="2351"/>
    </i>
    <i>
      <x v="15"/>
    </i>
    <i>
      <x v="2598"/>
    </i>
    <i>
      <x v="2614"/>
    </i>
    <i>
      <x v="2587"/>
    </i>
    <i>
      <x v="79"/>
    </i>
    <i>
      <x v="949"/>
    </i>
    <i>
      <x v="2109"/>
    </i>
    <i>
      <x v="2544"/>
    </i>
    <i>
      <x v="1137"/>
    </i>
    <i>
      <x v="810"/>
    </i>
    <i>
      <x v="1836"/>
    </i>
    <i>
      <x v="329"/>
    </i>
    <i>
      <x v="738"/>
    </i>
    <i>
      <x v="2584"/>
    </i>
    <i>
      <x v="779"/>
    </i>
    <i>
      <x v="750"/>
    </i>
    <i>
      <x v="1211"/>
    </i>
    <i>
      <x v="2967"/>
    </i>
    <i>
      <x v="1078"/>
    </i>
    <i>
      <x v="3090"/>
    </i>
    <i>
      <x v="1032"/>
    </i>
    <i>
      <x v="1583"/>
    </i>
    <i>
      <x v="859"/>
    </i>
    <i>
      <x v="2899"/>
    </i>
    <i>
      <x v="1891"/>
    </i>
    <i>
      <x v="2630"/>
    </i>
    <i>
      <x v="1122"/>
    </i>
    <i>
      <x v="2632"/>
    </i>
    <i>
      <x v="393"/>
    </i>
    <i>
      <x v="1377"/>
    </i>
    <i>
      <x v="1157"/>
    </i>
    <i>
      <x v="683"/>
    </i>
    <i>
      <x v="390"/>
    </i>
    <i>
      <x v="850"/>
    </i>
    <i>
      <x v="466"/>
    </i>
    <i>
      <x v="678"/>
    </i>
    <i>
      <x v="3030"/>
    </i>
    <i>
      <x v="254"/>
    </i>
    <i>
      <x v="3219"/>
    </i>
    <i>
      <x v="502"/>
    </i>
    <i>
      <x v="1186"/>
    </i>
    <i>
      <x v="890"/>
    </i>
    <i>
      <x v="1654"/>
    </i>
    <i>
      <x v="2550"/>
    </i>
    <i>
      <x v="1595"/>
    </i>
    <i>
      <x v="325"/>
    </i>
    <i>
      <x v="1778"/>
    </i>
    <i>
      <x v="2386"/>
    </i>
    <i>
      <x v="1625"/>
    </i>
    <i>
      <x v="2975"/>
    </i>
    <i>
      <x v="3045"/>
    </i>
    <i>
      <x v="957"/>
    </i>
    <i>
      <x v="1812"/>
    </i>
    <i>
      <x v="541"/>
    </i>
    <i>
      <x v="1549"/>
    </i>
    <i>
      <x v="1961"/>
    </i>
    <i>
      <x v="1781"/>
    </i>
    <i>
      <x v="2966"/>
    </i>
    <i>
      <x v="139"/>
    </i>
    <i>
      <x v="3085"/>
    </i>
    <i>
      <x v="740"/>
    </i>
    <i>
      <x v="2620"/>
    </i>
    <i>
      <x v="1192"/>
    </i>
    <i>
      <x v="1959"/>
    </i>
    <i>
      <x v="92"/>
    </i>
    <i>
      <x v="788"/>
    </i>
    <i>
      <x v="3047"/>
    </i>
    <i>
      <x v="39"/>
    </i>
    <i>
      <x v="1274"/>
    </i>
    <i>
      <x v="1402"/>
    </i>
    <i>
      <x v="1297"/>
    </i>
    <i>
      <x v="1343"/>
    </i>
    <i>
      <x v="773"/>
    </i>
    <i>
      <x v="548"/>
    </i>
    <i>
      <x v="280"/>
    </i>
    <i>
      <x v="2828"/>
    </i>
    <i>
      <x v="2780"/>
    </i>
    <i>
      <x v="355"/>
    </i>
    <i>
      <x v="2836"/>
    </i>
    <i>
      <x v="790"/>
    </i>
    <i>
      <x v="2548"/>
    </i>
    <i>
      <x v="1376"/>
    </i>
    <i>
      <x v="1692"/>
    </i>
    <i>
      <x v="2723"/>
    </i>
    <i>
      <x v="2095"/>
    </i>
    <i>
      <x v="2785"/>
    </i>
    <i>
      <x v="3202"/>
    </i>
    <i>
      <x v="2893"/>
    </i>
    <i>
      <x v="328"/>
    </i>
    <i>
      <x v="3128"/>
    </i>
    <i>
      <x v="504"/>
    </i>
    <i>
      <x v="3062"/>
    </i>
    <i>
      <x v="150"/>
    </i>
    <i>
      <x v="1303"/>
    </i>
    <i>
      <x v="2621"/>
    </i>
    <i>
      <x v="2458"/>
    </i>
    <i>
      <x v="980"/>
    </i>
    <i>
      <x v="225"/>
    </i>
    <i>
      <x v="306"/>
    </i>
    <i>
      <x v="1986"/>
    </i>
    <i>
      <x v="1620"/>
    </i>
    <i>
      <x v="2929"/>
    </i>
    <i>
      <x v="485"/>
    </i>
    <i>
      <x v="1113"/>
    </i>
    <i>
      <x v="606"/>
    </i>
    <i>
      <x v="75"/>
    </i>
    <i>
      <x v="2208"/>
    </i>
    <i>
      <x v="181"/>
    </i>
    <i>
      <x v="230"/>
    </i>
    <i>
      <x v="3010"/>
    </i>
    <i>
      <x v="2444"/>
    </i>
    <i>
      <x v="3211"/>
    </i>
    <i>
      <x v="3049"/>
    </i>
    <i>
      <x v="3000"/>
    </i>
    <i>
      <x v="764"/>
    </i>
    <i>
      <x v="2904"/>
    </i>
    <i>
      <x v="1443"/>
    </i>
    <i>
      <x v="652"/>
    </i>
    <i>
      <x v="2913"/>
    </i>
    <i>
      <x v="217"/>
    </i>
    <i>
      <x v="48"/>
    </i>
    <i>
      <x v="2120"/>
    </i>
    <i>
      <x v="461"/>
    </i>
    <i>
      <x v="255"/>
    </i>
    <i>
      <x v="243"/>
    </i>
    <i>
      <x v="1191"/>
    </i>
    <i>
      <x v="2382"/>
    </i>
    <i>
      <x v="2375"/>
    </i>
    <i>
      <x v="3060"/>
    </i>
    <i>
      <x v="143"/>
    </i>
    <i>
      <x v="1125"/>
    </i>
    <i>
      <x v="2679"/>
    </i>
    <i>
      <x v="853"/>
    </i>
    <i>
      <x v="2217"/>
    </i>
    <i>
      <x v="806"/>
    </i>
    <i>
      <x v="2556"/>
    </i>
    <i>
      <x v="2418"/>
    </i>
    <i>
      <x v="2000"/>
    </i>
    <i>
      <x v="1564"/>
    </i>
    <i>
      <x v="1893"/>
    </i>
    <i>
      <x v="964"/>
    </i>
    <i>
      <x v="1839"/>
    </i>
    <i>
      <x v="929"/>
    </i>
    <i>
      <x v="205"/>
    </i>
    <i>
      <x v="663"/>
    </i>
    <i>
      <x v="3198"/>
    </i>
    <i>
      <x v="441"/>
    </i>
    <i>
      <x v="126"/>
    </i>
    <i>
      <x v="593"/>
    </i>
    <i>
      <x v="1483"/>
    </i>
    <i>
      <x v="2553"/>
    </i>
    <i>
      <x v="2164"/>
    </i>
    <i>
      <x v="1098"/>
    </i>
    <i>
      <x v="1111"/>
    </i>
    <i>
      <x v="1706"/>
    </i>
    <i>
      <x v="2670"/>
    </i>
    <i>
      <x v="1725"/>
    </i>
    <i>
      <x v="1539"/>
    </i>
    <i>
      <x v="1127"/>
    </i>
    <i>
      <x v="2659"/>
    </i>
    <i>
      <x v="2703"/>
    </i>
    <i>
      <x v="824"/>
    </i>
    <i>
      <x v="1985"/>
    </i>
    <i>
      <x v="2865"/>
    </i>
    <i>
      <x v="1203"/>
    </i>
    <i>
      <x v="1276"/>
    </i>
    <i>
      <x v="2790"/>
    </i>
    <i>
      <x v="1039"/>
    </i>
    <i>
      <x v="1340"/>
    </i>
    <i>
      <x v="1089"/>
    </i>
    <i>
      <x v="364"/>
    </i>
    <i>
      <x v="1784"/>
    </i>
    <i>
      <x v="359"/>
    </i>
    <i>
      <x v="491"/>
    </i>
    <i>
      <x v="2745"/>
    </i>
    <i>
      <x v="2132"/>
    </i>
    <i>
      <x v="3067"/>
    </i>
    <i>
      <x v="1183"/>
    </i>
    <i>
      <x v="208"/>
    </i>
    <i>
      <x v="557"/>
    </i>
    <i>
      <x v="69"/>
    </i>
    <i>
      <x v="268"/>
    </i>
    <i>
      <x v="1661"/>
    </i>
    <i>
      <x v="1965"/>
    </i>
    <i>
      <x v="1775"/>
    </i>
    <i>
      <x v="811"/>
    </i>
    <i>
      <x v="731"/>
    </i>
    <i>
      <x v="2360"/>
    </i>
    <i>
      <x v="1448"/>
    </i>
    <i>
      <x v="378"/>
    </i>
    <i>
      <x v="650"/>
    </i>
    <i>
      <x v="1594"/>
    </i>
    <i>
      <x v="1777"/>
    </i>
    <i>
      <x v="1736"/>
    </i>
    <i>
      <x v="2172"/>
    </i>
    <i>
      <x v="865"/>
    </i>
    <i>
      <x v="2917"/>
    </i>
    <i>
      <x v="406"/>
    </i>
    <i>
      <x v="1074"/>
    </i>
    <i>
      <x v="1856"/>
    </i>
    <i>
      <x v="2045"/>
    </i>
    <i>
      <x v="2531"/>
    </i>
    <i>
      <x v="1355"/>
    </i>
    <i>
      <x v="1160"/>
    </i>
    <i>
      <x v="2494"/>
    </i>
    <i>
      <x v="2289"/>
    </i>
    <i>
      <x v="1451"/>
    </i>
    <i>
      <x v="2775"/>
    </i>
    <i>
      <x v="1554"/>
    </i>
    <i>
      <x v="1708"/>
    </i>
    <i>
      <x v="3178"/>
    </i>
    <i>
      <x v="1300"/>
    </i>
    <i>
      <x v="932"/>
    </i>
    <i>
      <x v="1474"/>
    </i>
    <i>
      <x v="2053"/>
    </i>
    <i>
      <x v="2213"/>
    </i>
    <i>
      <x v="213"/>
    </i>
    <i>
      <x v="2829"/>
    </i>
    <i>
      <x v="1067"/>
    </i>
    <i>
      <x v="2526"/>
    </i>
    <i>
      <x v="2932"/>
    </i>
    <i>
      <x v="565"/>
    </i>
    <i>
      <x v="1396"/>
    </i>
    <i>
      <x v="2935"/>
    </i>
    <i>
      <x v="669"/>
    </i>
    <i>
      <x v="251"/>
    </i>
    <i>
      <x v="780"/>
    </i>
    <i>
      <x v="1904"/>
    </i>
    <i>
      <x v="2401"/>
    </i>
    <i>
      <x v="1445"/>
    </i>
    <i>
      <x v="3081"/>
    </i>
    <i>
      <x v="428"/>
    </i>
    <i>
      <x v="884"/>
    </i>
    <i>
      <x v="2613"/>
    </i>
    <i>
      <x v="914"/>
    </i>
    <i>
      <x v="2480"/>
    </i>
    <i>
      <x v="1763"/>
    </i>
    <i>
      <x v="1081"/>
    </i>
    <i>
      <x v="829"/>
    </i>
    <i>
      <x v="2466"/>
    </i>
    <i>
      <x v="2840"/>
    </i>
    <i>
      <x v="1146"/>
    </i>
    <i>
      <x v="3041"/>
    </i>
    <i>
      <x v="3061"/>
    </i>
    <i>
      <x v="2603"/>
    </i>
    <i>
      <x v="1899"/>
    </i>
    <i>
      <x v="2801"/>
    </i>
    <i>
      <x v="3058"/>
    </i>
    <i>
      <x v="2575"/>
    </i>
    <i>
      <x v="2629"/>
    </i>
    <i>
      <x v="82"/>
    </i>
    <i>
      <x v="936"/>
    </i>
    <i>
      <x v="333"/>
    </i>
    <i>
      <x v="63"/>
    </i>
    <i>
      <x v="732"/>
    </i>
    <i>
      <x v="835"/>
    </i>
    <i>
      <x v="889"/>
    </i>
    <i>
      <x v="990"/>
    </i>
    <i>
      <x v="728"/>
    </i>
    <i>
      <x v="240"/>
    </i>
    <i>
      <x v="1480"/>
    </i>
    <i>
      <x v="2275"/>
    </i>
    <i>
      <x v="2199"/>
    </i>
    <i>
      <x v="436"/>
    </i>
    <i>
      <x v="2902"/>
    </i>
    <i>
      <x v="2025"/>
    </i>
    <i>
      <x v="905"/>
    </i>
    <i>
      <x v="1820"/>
    </i>
    <i>
      <x v="418"/>
    </i>
    <i>
      <x v="1728"/>
    </i>
    <i>
      <x v="1727"/>
    </i>
    <i>
      <x v="902"/>
    </i>
    <i>
      <x v="2112"/>
    </i>
    <i>
      <x v="1538"/>
    </i>
    <i>
      <x v="944"/>
    </i>
    <i>
      <x v="2606"/>
    </i>
    <i>
      <x v="426"/>
    </i>
    <i>
      <x v="1460"/>
    </i>
    <i>
      <x v="1199"/>
    </i>
    <i>
      <x v="799"/>
    </i>
    <i>
      <x v="2585"/>
    </i>
    <i>
      <x v="545"/>
    </i>
    <i>
      <x v="915"/>
    </i>
    <i>
      <x v="1940"/>
    </i>
    <i>
      <x v="1225"/>
    </i>
    <i>
      <x v="1272"/>
    </i>
    <i>
      <x v="197"/>
    </i>
    <i>
      <x v="3111"/>
    </i>
    <i>
      <x v="2320"/>
    </i>
    <i>
      <x v="3109"/>
    </i>
    <i>
      <x v="1044"/>
    </i>
    <i>
      <x v="343"/>
    </i>
    <i>
      <x v="3223"/>
    </i>
    <i>
      <x v="2333"/>
    </i>
    <i>
      <x v="2252"/>
    </i>
    <i>
      <x v="2440"/>
    </i>
    <i>
      <x v="768"/>
    </i>
    <i>
      <x v="1066"/>
    </i>
    <i>
      <x v="1852"/>
    </i>
    <i>
      <x v="176"/>
    </i>
    <i>
      <x v="2532"/>
    </i>
    <i>
      <x v="119"/>
    </i>
    <i>
      <x v="1"/>
    </i>
    <i>
      <x v="775"/>
    </i>
    <i>
      <x v="992"/>
    </i>
    <i>
      <x v="1643"/>
    </i>
    <i>
      <x v="172"/>
    </i>
    <i>
      <x v="2420"/>
    </i>
    <i>
      <x v="84"/>
    </i>
    <i>
      <x v="284"/>
    </i>
    <i>
      <x v="1085"/>
    </i>
    <i>
      <x v="2158"/>
    </i>
    <i>
      <x v="901"/>
    </i>
    <i>
      <x v="1068"/>
    </i>
    <i>
      <x v="2261"/>
    </i>
    <i>
      <x v="1181"/>
    </i>
    <i>
      <x v="3215"/>
    </i>
    <i>
      <x v="2200"/>
    </i>
    <i>
      <x v="1389"/>
    </i>
    <i>
      <x v="1321"/>
    </i>
    <i>
      <x v="2182"/>
    </i>
    <i>
      <x v="1801"/>
    </i>
    <i>
      <x v="1393"/>
    </i>
    <i>
      <x v="2322"/>
    </i>
    <i>
      <x v="2720"/>
    </i>
    <i>
      <x v="671"/>
    </i>
    <i>
      <x v="1121"/>
    </i>
    <i>
      <x v="1267"/>
    </i>
    <i>
      <x v="1761"/>
    </i>
    <i>
      <x v="744"/>
    </i>
    <i>
      <x v="1765"/>
    </i>
    <i>
      <x v="169"/>
    </i>
    <i>
      <x v="1808"/>
    </i>
    <i>
      <x v="2937"/>
    </i>
    <i>
      <x v="353"/>
    </i>
    <i>
      <x v="2946"/>
    </i>
    <i>
      <x v="3050"/>
    </i>
    <i>
      <x v="339"/>
    </i>
    <i>
      <x v="2820"/>
    </i>
    <i>
      <x v="809"/>
    </i>
    <i>
      <x v="2506"/>
    </i>
    <i>
      <x v="2675"/>
    </i>
    <i>
      <x v="706"/>
    </i>
    <i>
      <x v="2608"/>
    </i>
    <i>
      <x v="804"/>
    </i>
    <i>
      <x v="2799"/>
    </i>
    <i>
      <x v="2528"/>
    </i>
    <i>
      <x v="3194"/>
    </i>
    <i>
      <x v="141"/>
    </i>
    <i>
      <x v="246"/>
    </i>
    <i>
      <x v="1009"/>
    </i>
    <i>
      <x v="3153"/>
    </i>
    <i>
      <x v="2111"/>
    </i>
    <i>
      <x v="948"/>
    </i>
    <i>
      <x v="2907"/>
    </i>
    <i>
      <x v="2996"/>
    </i>
    <i>
      <x v="8"/>
    </i>
    <i>
      <x v="21"/>
    </i>
    <i>
      <x v="3089"/>
    </i>
    <i>
      <x v="2980"/>
    </i>
    <i>
      <x v="2768"/>
    </i>
    <i>
      <x v="354"/>
    </i>
    <i>
      <x v="2757"/>
    </i>
    <i>
      <x v="87"/>
    </i>
    <i>
      <x v="1640"/>
    </i>
    <i>
      <x v="848"/>
    </i>
    <i>
      <x v="2069"/>
    </i>
    <i>
      <x v="2803"/>
    </i>
    <i>
      <x v="2463"/>
    </i>
    <i>
      <x v="712"/>
    </i>
    <i>
      <x v="1287"/>
    </i>
    <i>
      <x v="472"/>
    </i>
    <i>
      <x v="2985"/>
    </i>
    <i>
      <x v="1008"/>
    </i>
    <i>
      <x v="1997"/>
    </i>
    <i>
      <x v="560"/>
    </i>
    <i>
      <x v="833"/>
    </i>
    <i>
      <x v="3093"/>
    </i>
    <i>
      <x v="961"/>
    </i>
    <i>
      <x v="562"/>
    </i>
    <i>
      <x v="1084"/>
    </i>
    <i>
      <x v="345"/>
    </i>
    <i>
      <x v="742"/>
    </i>
    <i>
      <x v="532"/>
    </i>
    <i>
      <x v="1498"/>
    </i>
    <i>
      <x v="2236"/>
    </i>
    <i>
      <x v="2827"/>
    </i>
    <i>
      <x v="191"/>
    </i>
    <i>
      <x v="1436"/>
    </i>
    <i>
      <x v="2345"/>
    </i>
    <i>
      <x v="986"/>
    </i>
    <i>
      <x v="1453"/>
    </i>
    <i>
      <x v="2891"/>
    </i>
    <i>
      <x v="1238"/>
    </i>
    <i>
      <x v="2702"/>
    </i>
    <i>
      <x v="569"/>
    </i>
    <i>
      <x v="1818"/>
    </i>
    <i>
      <x v="438"/>
    </i>
    <i>
      <x v="1541"/>
    </i>
    <i>
      <x v="1141"/>
    </i>
    <i>
      <x v="581"/>
    </i>
    <i>
      <x v="1187"/>
    </i>
    <i>
      <x v="665"/>
    </i>
    <i>
      <x v="2641"/>
    </i>
    <i>
      <x v="2990"/>
    </i>
    <i>
      <x v="904"/>
    </i>
    <i>
      <x v="145"/>
    </i>
    <i>
      <x v="2711"/>
    </i>
    <i>
      <x v="1971"/>
    </i>
    <i>
      <x v="2592"/>
    </i>
    <i>
      <x v="1006"/>
    </i>
    <i>
      <x v="2119"/>
    </i>
    <i>
      <x v="2043"/>
    </i>
    <i>
      <x v="1357"/>
    </i>
    <i>
      <x v="714"/>
    </i>
    <i>
      <x v="1694"/>
    </i>
    <i>
      <x v="956"/>
    </i>
    <i>
      <x v="2318"/>
    </i>
    <i>
      <x v="524"/>
    </i>
    <i>
      <x v="1956"/>
    </i>
    <i>
      <x v="1142"/>
    </i>
    <i>
      <x v="2948"/>
    </i>
    <i>
      <x v="239"/>
    </i>
    <i>
      <x v="841"/>
    </i>
    <i>
      <x v="64"/>
    </i>
    <i>
      <x v="2031"/>
    </i>
    <i>
      <x v="554"/>
    </i>
    <i>
      <x v="1819"/>
    </i>
    <i>
      <x v="953"/>
    </i>
    <i>
      <x v="1374"/>
    </i>
    <i>
      <x v="807"/>
    </i>
    <i>
      <x v="2184"/>
    </i>
    <i>
      <x v="1602"/>
    </i>
    <i>
      <x v="2328"/>
    </i>
    <i>
      <x v="2600"/>
    </i>
    <i>
      <x v="2875"/>
    </i>
    <i>
      <x v="151"/>
    </i>
    <i>
      <x v="1794"/>
    </i>
    <i>
      <x v="1418"/>
    </i>
    <i>
      <x v="2156"/>
    </i>
    <i>
      <x v="2263"/>
    </i>
    <i>
      <x v="147"/>
    </i>
    <i>
      <x v="801"/>
    </i>
    <i>
      <x v="2380"/>
    </i>
    <i>
      <x v="183"/>
    </i>
    <i>
      <x v="2017"/>
    </i>
    <i>
      <x v="1493"/>
    </i>
    <i>
      <x v="3034"/>
    </i>
    <i>
      <x v="2684"/>
    </i>
    <i>
      <x v="2903"/>
    </i>
    <i>
      <x v="54"/>
    </i>
    <i>
      <x v="294"/>
    </i>
    <i>
      <x v="1911"/>
    </i>
    <i>
      <x v="977"/>
    </i>
    <i>
      <x v="2741"/>
    </i>
    <i>
      <x v="1027"/>
    </i>
    <i>
      <x v="1937"/>
    </i>
    <i>
      <x v="1258"/>
    </i>
    <i>
      <x v="527"/>
    </i>
    <i>
      <x v="1740"/>
    </i>
    <i>
      <x v="1525"/>
    </i>
    <i>
      <x v="1305"/>
    </i>
    <i>
      <x v="2428"/>
    </i>
    <i>
      <x v="2647"/>
    </i>
    <i>
      <x v="2203"/>
    </i>
    <i>
      <x v="279"/>
    </i>
    <i>
      <x v="346"/>
    </i>
    <i>
      <x v="1196"/>
    </i>
    <i>
      <x v="1520"/>
    </i>
    <i>
      <x v="2974"/>
    </i>
    <i>
      <x v="2514"/>
    </i>
    <i>
      <x v="1712"/>
    </i>
    <i>
      <x v="827"/>
    </i>
    <i>
      <x v="2387"/>
    </i>
    <i>
      <x v="3199"/>
    </i>
    <i>
      <x v="1465"/>
    </i>
    <i>
      <x v="511"/>
    </i>
    <i>
      <x v="609"/>
    </i>
    <i>
      <x v="2707"/>
    </i>
    <i>
      <x v="2422"/>
    </i>
    <i>
      <x v="1167"/>
    </i>
    <i>
      <x v="534"/>
    </i>
    <i>
      <x v="469"/>
    </i>
    <i>
      <x v="302"/>
    </i>
    <i>
      <x v="1647"/>
    </i>
    <i>
      <x v="1919"/>
    </i>
    <i>
      <x v="56"/>
    </i>
    <i>
      <x v="1551"/>
    </i>
    <i>
      <x v="173"/>
    </i>
    <i>
      <x v="1149"/>
    </i>
    <i>
      <x v="3020"/>
    </i>
    <i>
      <x v="3028"/>
    </i>
    <i>
      <x v="2015"/>
    </i>
    <i>
      <x v="1283"/>
    </i>
    <i>
      <x v="3105"/>
    </i>
    <i>
      <x v="2495"/>
    </i>
    <i>
      <x v="138"/>
    </i>
    <i>
      <x v="1466"/>
    </i>
    <i>
      <x v="2168"/>
    </i>
    <i>
      <x v="2464"/>
    </i>
    <i>
      <x v="2505"/>
    </i>
    <i>
      <x v="2040"/>
    </i>
    <i>
      <x v="2916"/>
    </i>
    <i>
      <x v="2376"/>
    </i>
    <i>
      <x v="375"/>
    </i>
    <i>
      <x v="2779"/>
    </i>
    <i>
      <x v="2123"/>
    </i>
    <i>
      <x v="1903"/>
    </i>
    <i>
      <x v="2189"/>
    </i>
    <i>
      <x v="1797"/>
    </i>
    <i>
      <x v="293"/>
    </i>
    <i>
      <x v="619"/>
    </i>
    <i>
      <x v="1510"/>
    </i>
    <i>
      <x v="1454"/>
    </i>
    <i>
      <x v="2496"/>
    </i>
    <i>
      <x v="1091"/>
    </i>
    <i>
      <x v="2294"/>
    </i>
    <i>
      <x v="1998"/>
    </i>
    <i>
      <x v="1366"/>
    </i>
    <i>
      <x v="1947"/>
    </i>
    <i>
      <x v="699"/>
    </i>
    <i>
      <x v="2549"/>
    </i>
    <i>
      <x v="605"/>
    </i>
    <i>
      <x v="226"/>
    </i>
    <i>
      <x v="797"/>
    </i>
    <i>
      <x v="761"/>
    </i>
    <i>
      <x v="2478"/>
    </i>
    <i>
      <x v="2179"/>
    </i>
    <i>
      <x v="2211"/>
    </i>
    <i>
      <x v="998"/>
    </i>
    <i>
      <x v="823"/>
    </i>
    <i>
      <x v="1336"/>
    </i>
    <i>
      <x v="1479"/>
    </i>
    <i>
      <x v="2809"/>
    </i>
    <i>
      <x v="1531"/>
    </i>
    <i>
      <x v="567"/>
    </i>
    <i>
      <x v="1719"/>
    </i>
    <i>
      <x v="1960"/>
    </i>
    <i>
      <x v="513"/>
    </i>
    <i>
      <x v="547"/>
    </i>
    <i>
      <x v="2358"/>
    </i>
    <i>
      <x v="370"/>
    </i>
    <i>
      <x v="676"/>
    </i>
    <i>
      <x v="3120"/>
    </i>
    <i>
      <x v="3227"/>
    </i>
    <i>
      <x v="2082"/>
    </i>
    <i>
      <x v="2022"/>
    </i>
    <i>
      <x v="3023"/>
    </i>
    <i>
      <x v="1665"/>
    </i>
    <i>
      <x v="1865"/>
    </i>
    <i>
      <x v="2595"/>
    </i>
    <i>
      <x v="1319"/>
    </i>
    <i>
      <x v="1354"/>
    </i>
    <i>
      <x v="1913"/>
    </i>
    <i>
      <x v="819"/>
    </i>
    <i>
      <x/>
    </i>
    <i>
      <x v="2861"/>
    </i>
    <i>
      <x v="423"/>
    </i>
    <i>
      <x v="566"/>
    </i>
    <i>
      <x v="1165"/>
    </i>
    <i>
      <x v="2286"/>
    </i>
    <i>
      <x v="1390"/>
    </i>
    <i>
      <x v="2537"/>
    </i>
    <i>
      <x v="86"/>
    </i>
    <i>
      <x v="196"/>
    </i>
    <i>
      <x v="2424"/>
    </i>
    <i>
      <x v="3101"/>
    </i>
    <i>
      <x v="3228"/>
    </i>
    <i>
      <x v="444"/>
    </i>
    <i>
      <x v="349"/>
    </i>
    <i>
      <x v="220"/>
    </i>
    <i>
      <x v="2094"/>
    </i>
    <i>
      <x v="1490"/>
    </i>
    <i>
      <x v="1762"/>
    </i>
    <i>
      <x v="427"/>
    </i>
    <i>
      <x v="866"/>
    </i>
    <i>
      <x v="25"/>
    </i>
    <i>
      <x v="2002"/>
    </i>
    <i>
      <x v="3213"/>
    </i>
    <i>
      <x v="1011"/>
    </i>
    <i>
      <x v="2791"/>
    </i>
    <i>
      <x v="855"/>
    </i>
    <i>
      <x v="2789"/>
    </i>
    <i>
      <x v="350"/>
    </i>
    <i>
      <x v="2180"/>
    </i>
    <i>
      <x v="1213"/>
    </i>
    <i>
      <x v="1285"/>
    </i>
    <i>
      <x v="347"/>
    </i>
    <i>
      <x v="14"/>
    </i>
    <i>
      <x v="1571"/>
    </i>
    <i>
      <x v="3193"/>
    </i>
    <i>
      <x v="1920"/>
    </i>
    <i>
      <x v="374"/>
    </i>
    <i>
      <x v="1772"/>
    </i>
    <i>
      <x v="146"/>
    </i>
    <i>
      <x v="1270"/>
    </i>
    <i>
      <x v="2954"/>
    </i>
    <i>
      <x v="1105"/>
    </i>
    <i>
      <x v="1707"/>
    </i>
    <i>
      <x v="2173"/>
    </i>
    <i>
      <x v="2210"/>
    </i>
    <i>
      <x v="1686"/>
    </i>
    <i>
      <x v="1497"/>
    </i>
    <i>
      <x v="1864"/>
    </i>
    <i>
      <x v="2746"/>
    </i>
    <i>
      <x v="1140"/>
    </i>
    <i>
      <x v="2793"/>
    </i>
    <i>
      <x v="1350"/>
    </i>
    <i>
      <x v="1716"/>
    </i>
    <i>
      <x v="1042"/>
    </i>
    <i>
      <x v="1462"/>
    </i>
    <i>
      <x v="2947"/>
    </i>
    <i>
      <x v="2520"/>
    </i>
    <i>
      <x v="1685"/>
    </i>
    <i>
      <x v="3074"/>
    </i>
    <i>
      <x v="1859"/>
    </i>
    <i>
      <x v="1943"/>
    </i>
    <i>
      <x v="723"/>
    </i>
    <i>
      <x v="2847"/>
    </i>
    <i>
      <x v="1429"/>
    </i>
    <i>
      <x v="1007"/>
    </i>
    <i>
      <x v="193"/>
    </i>
    <i>
      <x v="2991"/>
    </i>
    <i>
      <x v="3043"/>
    </i>
    <i>
      <x v="653"/>
    </i>
    <i>
      <x v="2705"/>
    </i>
    <i>
      <x v="88"/>
    </i>
    <i>
      <x v="1153"/>
    </i>
    <i>
      <x v="573"/>
    </i>
    <i>
      <x v="2354"/>
    </i>
    <i>
      <x v="1576"/>
    </i>
    <i>
      <x v="134"/>
    </i>
    <i>
      <x v="771"/>
    </i>
    <i>
      <x v="1262"/>
    </i>
    <i>
      <x v="409"/>
    </i>
    <i>
      <x v="2393"/>
    </i>
    <i>
      <x v="203"/>
    </i>
    <i>
      <x v="1325"/>
    </i>
    <i>
      <x v="129"/>
    </i>
    <i>
      <x v="283"/>
    </i>
    <i>
      <x v="1467"/>
    </i>
    <i>
      <x v="2645"/>
    </i>
    <i>
      <x v="2637"/>
    </i>
    <i>
      <x v="85"/>
    </i>
    <i>
      <x v="1978"/>
    </i>
    <i>
      <x v="3029"/>
    </i>
    <i>
      <x v="2945"/>
    </i>
    <i>
      <x v="1394"/>
    </i>
    <i>
      <x v="1860"/>
    </i>
    <i>
      <x v="2055"/>
    </i>
    <i>
      <x v="3038"/>
    </i>
    <i>
      <x v="1232"/>
    </i>
    <i>
      <x v="1308"/>
    </i>
    <i>
      <x v="3148"/>
    </i>
    <i>
      <x v="657"/>
    </i>
    <i>
      <x v="1626"/>
    </i>
    <i>
      <x v="3113"/>
    </i>
    <i>
      <x v="3001"/>
    </i>
    <i>
      <x v="421"/>
    </i>
    <i>
      <x v="1464"/>
    </i>
    <i>
      <x v="396"/>
    </i>
    <i>
      <x v="864"/>
    </i>
    <i>
      <x v="2504"/>
    </i>
    <i>
      <x v="1304"/>
    </i>
    <i>
      <x v="445"/>
    </i>
    <i>
      <x v="2283"/>
    </i>
    <i>
      <x v="1915"/>
    </i>
    <i>
      <x v="1180"/>
    </i>
    <i>
      <x v="1195"/>
    </i>
    <i>
      <x v="40"/>
    </i>
    <i>
      <x v="873"/>
    </i>
    <i>
      <x v="2205"/>
    </i>
    <i>
      <x v="2666"/>
    </i>
    <i>
      <x v="2143"/>
    </i>
    <i>
      <x v="514"/>
    </i>
    <i>
      <x v="3135"/>
    </i>
    <i>
      <x v="659"/>
    </i>
    <i>
      <x v="2202"/>
    </i>
    <i>
      <x v="2456"/>
    </i>
    <i>
      <x v="1901"/>
    </i>
    <i>
      <x v="2276"/>
    </i>
    <i>
      <x v="373"/>
    </i>
    <i>
      <x v="636"/>
    </i>
    <i>
      <x v="2339"/>
    </i>
    <i>
      <x v="1828"/>
    </i>
    <i>
      <x v="1052"/>
    </i>
    <i>
      <x v="900"/>
    </i>
    <i>
      <x v="1407"/>
    </i>
    <i>
      <x v="28"/>
    </i>
    <i>
      <x v="1591"/>
    </i>
    <i>
      <x v="53"/>
    </i>
    <i>
      <x v="2097"/>
    </i>
    <i>
      <x v="400"/>
    </i>
    <i>
      <x v="1452"/>
    </i>
    <i>
      <x v="442"/>
    </i>
    <i>
      <x v="1934"/>
    </i>
    <i>
      <x v="643"/>
    </i>
    <i>
      <x v="766"/>
    </i>
    <i>
      <x v="2048"/>
    </i>
    <i>
      <x v="2468"/>
    </i>
    <i>
      <x v="979"/>
    </i>
    <i>
      <x v="1868"/>
    </i>
    <i>
      <x v="1724"/>
    </i>
    <i>
      <x v="2479"/>
    </i>
    <i>
      <x v="2248"/>
    </i>
    <i>
      <x v="1347"/>
    </i>
    <i>
      <x v="2292"/>
    </i>
    <i>
      <x v="3107"/>
    </i>
    <i>
      <x v="2108"/>
    </i>
    <i>
      <x v="2617"/>
    </i>
    <i>
      <x v="17"/>
    </i>
    <i>
      <x v="2868"/>
    </i>
    <i>
      <x v="868"/>
    </i>
    <i>
      <x v="1087"/>
    </i>
    <i>
      <x v="2880"/>
    </i>
    <i>
      <x v="2498"/>
    </i>
    <i>
      <x v="132"/>
    </i>
    <i>
      <x v="2795"/>
    </i>
    <i>
      <x v="2997"/>
    </i>
    <i>
      <x v="1605"/>
    </i>
    <i>
      <x v="1282"/>
    </i>
    <i>
      <x v="1607"/>
    </i>
    <i>
      <x v="2541"/>
    </i>
    <i>
      <x v="1546"/>
    </i>
    <i>
      <x v="2229"/>
    </i>
    <i>
      <x v="358"/>
    </i>
    <i>
      <x v="1023"/>
    </i>
    <i>
      <x v="34"/>
    </i>
    <i>
      <x v="1593"/>
    </i>
    <i>
      <x v="315"/>
    </i>
    <i>
      <x v="55"/>
    </i>
    <i>
      <x v="2992"/>
    </i>
    <i>
      <x v="2459"/>
    </i>
    <i>
      <x v="2435"/>
    </i>
    <i>
      <x v="1657"/>
    </i>
    <i>
      <x v="2481"/>
    </i>
    <i>
      <x v="1532"/>
    </i>
    <i>
      <x v="3147"/>
    </i>
    <i>
      <x v="1976"/>
    </i>
    <i>
      <x v="12"/>
    </i>
    <i>
      <x v="127"/>
    </i>
    <i>
      <x v="3141"/>
    </i>
    <i>
      <x v="2304"/>
    </i>
    <i>
      <x v="2552"/>
    </i>
    <i>
      <x v="26"/>
    </i>
    <i>
      <x v="2442"/>
    </i>
    <i>
      <x v="3069"/>
    </i>
    <i>
      <x v="951"/>
    </i>
    <i>
      <x v="2234"/>
    </i>
    <i>
      <x v="1133"/>
    </i>
    <i>
      <x v="2378"/>
    </i>
    <i>
      <x v="1368"/>
    </i>
    <i>
      <x v="2668"/>
    </i>
    <i>
      <x v="1450"/>
    </i>
    <i>
      <x v="1351"/>
    </i>
    <i>
      <x v="77"/>
    </i>
    <i>
      <x v="470"/>
    </i>
    <i>
      <x v="2858"/>
    </i>
    <i>
      <x v="120"/>
    </i>
    <i>
      <x v="2193"/>
    </i>
    <i>
      <x v="1923"/>
    </i>
    <i>
      <x v="165"/>
    </i>
    <i>
      <x v="3117"/>
    </i>
    <i>
      <x v="2059"/>
    </i>
    <i>
      <x v="999"/>
    </i>
    <i>
      <x v="308"/>
    </i>
    <i>
      <x v="769"/>
    </i>
    <i>
      <x v="2212"/>
    </i>
    <i>
      <x v="2677"/>
    </i>
    <i>
      <x v="446"/>
    </i>
    <i>
      <x v="397"/>
    </i>
    <i>
      <x v="2257"/>
    </i>
    <i>
      <x v="3096"/>
    </i>
    <i>
      <x v="110"/>
    </i>
    <i>
      <x v="326"/>
    </i>
    <i>
      <x v="3158"/>
    </i>
    <i>
      <x v="2726"/>
    </i>
    <i>
      <x v="1440"/>
    </i>
    <i>
      <x v="2712"/>
    </i>
    <i>
      <x v="623"/>
    </i>
    <i>
      <x v="414"/>
    </i>
    <i>
      <x v="3217"/>
    </i>
    <i>
      <x v="2965"/>
    </i>
    <i>
      <x v="234"/>
    </i>
    <i>
      <x v="2278"/>
    </i>
    <i>
      <x v="3072"/>
    </i>
    <i>
      <x v="1870"/>
    </i>
    <i>
      <x v="1511"/>
    </i>
    <i>
      <x v="1874"/>
    </i>
    <i>
      <x v="798"/>
    </i>
    <i>
      <x v="2898"/>
    </i>
    <i>
      <x v="61"/>
    </i>
    <i>
      <x v="525"/>
    </i>
    <i>
      <x v="2602"/>
    </i>
    <i>
      <x v="886"/>
    </i>
    <i>
      <x v="1018"/>
    </i>
    <i>
      <x v="1861"/>
    </i>
    <i>
      <x v="1148"/>
    </i>
    <i>
      <x v="2140"/>
    </i>
    <i>
      <x v="1135"/>
    </i>
    <i>
      <x v="1671"/>
    </i>
    <i>
      <x v="2739"/>
    </i>
    <i>
      <x v="1715"/>
    </i>
    <i>
      <x v="257"/>
    </i>
    <i>
      <x v="2157"/>
    </i>
    <i>
      <x v="3222"/>
    </i>
    <i>
      <x v="3094"/>
    </i>
    <i>
      <x v="1412"/>
    </i>
    <i>
      <x v="1031"/>
    </i>
    <i>
      <x v="2030"/>
    </i>
    <i>
      <x v="856"/>
    </i>
    <i>
      <x v="249"/>
    </i>
    <i>
      <x v="2655"/>
    </i>
    <i>
      <x v="1222"/>
    </i>
    <i>
      <x v="336"/>
    </i>
    <i>
      <x v="626"/>
    </i>
    <i>
      <x v="3205"/>
    </i>
    <i>
      <x v="670"/>
    </i>
    <i>
      <x v="1388"/>
    </i>
    <i>
      <x v="1980"/>
    </i>
    <i>
      <x v="2122"/>
    </i>
    <i>
      <x v="3196"/>
    </i>
    <i>
      <x v="2539"/>
    </i>
    <i>
      <x v="2727"/>
    </i>
    <i>
      <x v="2296"/>
    </i>
    <i>
      <x v="2833"/>
    </i>
    <i>
      <x v="687"/>
    </i>
    <i>
      <x v="1559"/>
    </i>
    <i>
      <x v="2222"/>
    </i>
    <i>
      <x v="1547"/>
    </i>
    <i>
      <x v="762"/>
    </i>
    <i>
      <x v="107"/>
    </i>
    <i>
      <x v="43"/>
    </i>
    <i>
      <x v="1342"/>
    </i>
    <i>
      <x v="2897"/>
    </i>
    <i>
      <x v="967"/>
    </i>
    <i>
      <x v="1101"/>
    </i>
    <i>
      <x v="515"/>
    </i>
    <i>
      <x v="596"/>
    </i>
    <i>
      <x v="198"/>
    </i>
    <i>
      <x v="1284"/>
    </i>
    <i>
      <x v="144"/>
    </i>
    <i>
      <x v="2497"/>
    </i>
    <i>
      <x v="1314"/>
    </i>
    <i>
      <x v="1508"/>
    </i>
    <i>
      <x v="2449"/>
    </i>
    <i>
      <x v="2612"/>
    </i>
    <i>
      <x v="711"/>
    </i>
    <i>
      <x v="1369"/>
    </i>
    <i>
      <x v="1331"/>
    </i>
    <i>
      <x v="1632"/>
    </i>
    <i>
      <x v="1746"/>
    </i>
    <i>
      <x v="2662"/>
    </i>
    <i>
      <x v="1664"/>
    </i>
    <i>
      <x v="72"/>
    </i>
    <i>
      <x v="975"/>
    </i>
    <i>
      <x v="2299"/>
    </i>
    <i>
      <x v="1212"/>
    </i>
    <i>
      <x v="489"/>
    </i>
    <i>
      <x v="2853"/>
    </i>
    <i>
      <x v="1793"/>
    </i>
    <i>
      <x v="1335"/>
    </i>
    <i>
      <x v="2562"/>
    </i>
    <i>
      <x v="1275"/>
    </i>
    <i>
      <x v="1123"/>
    </i>
    <i>
      <x v="2883"/>
    </i>
    <i>
      <x v="938"/>
    </i>
    <i>
      <x v="2049"/>
    </i>
    <i>
      <x v="2117"/>
    </i>
    <i>
      <x v="2114"/>
    </i>
    <i>
      <x v="135"/>
    </i>
    <i>
      <x v="29"/>
    </i>
    <i>
      <x v="2864"/>
    </i>
    <i>
      <x v="1768"/>
    </i>
    <i>
      <x v="1630"/>
    </i>
    <i>
      <x v="288"/>
    </i>
    <i>
      <x v="1441"/>
    </i>
    <i>
      <x v="2714"/>
    </i>
    <i>
      <x v="1156"/>
    </i>
    <i>
      <x v="2160"/>
    </i>
    <i>
      <x v="748"/>
    </i>
    <i>
      <x v="307"/>
    </i>
    <i>
      <x v="1972"/>
    </i>
    <i>
      <x v="2127"/>
    </i>
    <i>
      <x v="2867"/>
    </i>
    <i>
      <x v="2871"/>
    </i>
    <i>
      <x v="757"/>
    </i>
    <i>
      <x v="924"/>
    </i>
    <i>
      <x v="116"/>
    </i>
    <i>
      <x v="558"/>
    </i>
    <i>
      <x v="3149"/>
    </i>
    <i>
      <x v="1705"/>
    </i>
    <i>
      <x v="305"/>
    </i>
    <i>
      <x v="3119"/>
    </i>
    <i>
      <x v="434"/>
    </i>
    <i>
      <x v="2063"/>
    </i>
    <i>
      <x v="464"/>
    </i>
    <i>
      <x v="1739"/>
    </i>
    <i>
      <x v="2467"/>
    </i>
    <i>
      <x v="947"/>
    </i>
    <i>
      <x v="2490"/>
    </i>
    <i>
      <x v="830"/>
    </i>
    <i>
      <x v="996"/>
    </i>
    <i>
      <x v="258"/>
    </i>
    <i>
      <x v="993"/>
    </i>
    <i>
      <x v="2950"/>
    </i>
    <i>
      <x v="1033"/>
    </i>
    <i>
      <x v="1206"/>
    </i>
    <i>
      <x v="170"/>
    </i>
    <i>
      <x v="2692"/>
    </i>
    <i>
      <x v="958"/>
    </i>
    <i>
      <x v="639"/>
    </i>
    <i>
      <x v="2763"/>
    </i>
    <i>
      <x v="2329"/>
    </i>
    <i>
      <x v="1017"/>
    </i>
    <i>
      <x v="2312"/>
    </i>
    <i>
      <x v="1185"/>
    </i>
    <i>
      <x v="1748"/>
    </i>
    <i>
      <x v="2169"/>
    </i>
    <i>
      <x v="71"/>
    </i>
    <i>
      <x v="425"/>
    </i>
    <i>
      <x v="1656"/>
    </i>
    <i>
      <x v="787"/>
    </i>
    <i>
      <x v="2226"/>
    </i>
    <i>
      <x v="878"/>
    </i>
    <i>
      <x v="2455"/>
    </i>
    <i>
      <x v="1057"/>
    </i>
    <i>
      <x v="2008"/>
    </i>
    <i>
      <x v="1129"/>
    </i>
    <i>
      <x v="2209"/>
    </i>
    <i>
      <x v="188"/>
    </i>
    <i>
      <x v="1628"/>
    </i>
    <i>
      <x v="174"/>
    </i>
    <i>
      <x v="2572"/>
    </i>
    <i>
      <x v="401"/>
    </i>
    <i>
      <x v="1996"/>
    </i>
    <i>
      <x v="1939"/>
    </i>
    <i>
      <x v="2599"/>
    </i>
    <i>
      <x v="872"/>
    </i>
    <i>
      <x v="2033"/>
    </i>
    <i>
      <x v="816"/>
    </i>
    <i>
      <x v="507"/>
    </i>
    <i>
      <x v="883"/>
    </i>
    <i>
      <x v="1548"/>
    </i>
    <i>
      <x v="2485"/>
    </i>
    <i>
      <x v="1569"/>
    </i>
    <i>
      <x v="1845"/>
    </i>
    <i>
      <x v="1926"/>
    </i>
    <i>
      <x v="1112"/>
    </i>
    <i>
      <x v="760"/>
    </i>
    <i>
      <x v="510"/>
    </i>
    <i>
      <x v="1220"/>
    </i>
    <i>
      <x v="2878"/>
    </i>
    <i>
      <x v="1886"/>
    </i>
    <i>
      <x v="2373"/>
    </i>
    <i>
      <x v="1298"/>
    </i>
    <i>
      <x v="278"/>
    </i>
    <i>
      <x v="2475"/>
    </i>
    <i>
      <x v="3009"/>
    </i>
    <i>
      <x v="1150"/>
    </i>
    <i>
      <x v="1020"/>
    </i>
    <i>
      <x v="987"/>
    </i>
    <i>
      <x v="494"/>
    </i>
    <i>
      <x v="612"/>
    </i>
    <i>
      <x v="1844"/>
    </i>
    <i>
      <x v="90"/>
    </i>
    <i>
      <x v="630"/>
    </i>
    <i>
      <x v="18"/>
    </i>
    <i>
      <x v="682"/>
    </i>
    <i>
      <x v="202"/>
    </i>
    <i>
      <x v="1134"/>
    </i>
    <i>
      <x v="1624"/>
    </i>
    <i>
      <x v="2239"/>
    </i>
    <i>
      <x v="1188"/>
    </i>
    <i>
      <x v="1536"/>
    </i>
    <i>
      <x v="2472"/>
    </i>
    <i>
      <x v="320"/>
    </i>
    <i>
      <x v="812"/>
    </i>
    <i>
      <x v="1987"/>
    </i>
    <i>
      <x v="2303"/>
    </i>
    <i>
      <x v="910"/>
    </i>
    <i>
      <x v="2343"/>
    </i>
    <i>
      <x v="1627"/>
    </i>
    <i>
      <x v="971"/>
    </i>
    <i>
      <x v="2594"/>
    </i>
    <i>
      <x v="2733"/>
    </i>
    <i>
      <x v="3116"/>
    </i>
    <i>
      <x v="2191"/>
    </i>
    <i>
      <x v="658"/>
    </i>
    <i>
      <x v="3183"/>
    </i>
    <i>
      <x v="2729"/>
    </i>
    <i>
      <x v="2835"/>
    </i>
    <i>
      <x v="1877"/>
    </i>
    <i>
      <x v="776"/>
    </i>
    <i>
      <x v="1489"/>
    </i>
    <i>
      <x v="2326"/>
    </i>
    <i>
      <x v="2135"/>
    </i>
    <i>
      <x v="330"/>
    </i>
    <i>
      <x v="3140"/>
    </i>
    <i>
      <x v="3019"/>
    </i>
    <i>
      <x v="2124"/>
    </i>
    <i>
      <x v="821"/>
    </i>
    <i>
      <x v="679"/>
    </i>
    <i>
      <x v="2350"/>
    </i>
    <i>
      <x v="1255"/>
    </i>
    <i>
      <x v="1507"/>
    </i>
    <i>
      <x v="2057"/>
    </i>
    <i>
      <x v="179"/>
    </i>
    <i>
      <x v="2523"/>
    </i>
    <i>
      <x v="1585"/>
    </i>
    <i>
      <x v="2231"/>
    </i>
    <i>
      <x v="2153"/>
    </i>
    <i>
      <x v="465"/>
    </i>
    <i>
      <x v="611"/>
    </i>
    <i>
      <x v="3154"/>
    </i>
    <i>
      <x v="1001"/>
    </i>
    <i>
      <x v="352"/>
    </i>
    <i>
      <x v="1409"/>
    </i>
    <i>
      <x v="741"/>
    </i>
    <i>
      <x v="3162"/>
    </i>
    <i>
      <x v="2161"/>
    </i>
    <i>
      <x v="896"/>
    </i>
    <i>
      <x v="1226"/>
    </i>
    <i>
      <x v="1036"/>
    </i>
    <i>
      <x v="1925"/>
    </i>
    <i>
      <x v="2218"/>
    </i>
    <i>
      <x v="3129"/>
    </i>
    <i>
      <x v="1699"/>
    </i>
    <i>
      <x v="928"/>
    </i>
    <i>
      <x v="2241"/>
    </i>
    <i>
      <x v="42"/>
    </i>
    <i>
      <x v="5"/>
    </i>
    <i>
      <x v="2342"/>
    </i>
    <i>
      <x v="130"/>
    </i>
    <i>
      <x v="137"/>
    </i>
    <i>
      <x v="1190"/>
    </i>
    <i>
      <x v="1639"/>
    </i>
    <i>
      <x v="1118"/>
    </i>
    <i>
      <x v="498"/>
    </i>
    <i>
      <x v="131"/>
    </i>
    <i>
      <x v="724"/>
    </i>
    <i>
      <x v="1271"/>
    </i>
    <i>
      <x v="2529"/>
    </i>
    <i>
      <x v="2681"/>
    </i>
    <i>
      <x v="2581"/>
    </i>
    <i>
      <x v="973"/>
    </i>
    <i>
      <x v="478"/>
    </i>
    <i>
      <x v="3086"/>
    </i>
    <i>
      <x v="1107"/>
    </i>
    <i>
      <x v="2216"/>
    </i>
    <i>
      <x v="2551"/>
    </i>
    <i>
      <x v="2363"/>
    </i>
    <i>
      <x v="3055"/>
    </i>
    <i>
      <x v="2044"/>
    </i>
    <i>
      <x v="2361"/>
    </i>
    <i>
      <x v="1406"/>
    </i>
    <i>
      <x v="2960"/>
    </i>
    <i>
      <x v="2738"/>
    </i>
    <i>
      <x v="447"/>
    </i>
    <i>
      <x v="1004"/>
    </i>
    <i>
      <x v="1522"/>
    </i>
    <i>
      <x v="387"/>
    </i>
    <i>
      <x v="1496"/>
    </i>
    <i>
      <x v="544"/>
    </i>
    <i>
      <x v="3022"/>
    </i>
    <i>
      <x v="1749"/>
    </i>
    <i>
      <x v="2855"/>
    </i>
    <i>
      <x v="1126"/>
    </i>
    <i>
      <x v="1811"/>
    </i>
    <i>
      <x v="297"/>
    </i>
    <i>
      <x v="2159"/>
    </i>
    <i>
      <x v="124"/>
    </i>
    <i>
      <x v="2451"/>
    </i>
    <i>
      <x v="341"/>
    </i>
    <i>
      <x v="2822"/>
    </i>
    <i>
      <x v="2279"/>
    </i>
    <i>
      <x v="2515"/>
    </i>
    <i>
      <x v="7"/>
    </i>
    <i>
      <x v="2696"/>
    </i>
    <i>
      <x v="424"/>
    </i>
    <i>
      <x v="162"/>
    </i>
    <i>
      <x v="1858"/>
    </i>
    <i>
      <x v="3146"/>
    </i>
    <i>
      <x v="2722"/>
    </i>
    <i>
      <x v="2338"/>
    </i>
    <i>
      <x v="2365"/>
    </i>
    <i>
      <x v="820"/>
    </i>
    <i>
      <x v="2872"/>
    </i>
    <i>
      <x v="3073"/>
    </i>
    <i>
      <x v="1577"/>
    </i>
    <i>
      <x v="2604"/>
    </i>
    <i>
      <x v="839"/>
    </i>
    <i>
      <x v="802"/>
    </i>
    <i>
      <x v="1252"/>
    </i>
    <i>
      <x v="11"/>
    </i>
    <i>
      <x v="1679"/>
    </i>
    <i>
      <x v="1326"/>
    </i>
    <i>
      <x v="1053"/>
    </i>
    <i>
      <x v="2483"/>
    </i>
    <i>
      <x v="2353"/>
    </i>
    <i>
      <x v="2770"/>
    </i>
    <i>
      <x v="3065"/>
    </i>
    <i>
      <x v="2035"/>
    </i>
    <i>
      <x v="2566"/>
    </i>
    <i>
      <x v="2963"/>
    </i>
    <i>
      <x v="2538"/>
    </i>
    <i>
      <x v="2223"/>
    </i>
    <i>
      <x v="2588"/>
    </i>
    <i>
      <x v="3054"/>
    </i>
    <i>
      <x v="1010"/>
    </i>
    <i>
      <x v="2250"/>
    </i>
    <i>
      <x v="1243"/>
    </i>
    <i>
      <x v="2618"/>
    </i>
    <i>
      <x v="702"/>
    </i>
    <i>
      <x v="2589"/>
    </i>
    <i>
      <x v="2513"/>
    </i>
    <i>
      <x v="2037"/>
    </i>
    <i>
      <x v="2085"/>
    </i>
    <i>
      <x v="455"/>
    </i>
    <i>
      <x v="2476"/>
    </i>
    <i>
      <x v="1734"/>
    </i>
    <i>
      <x v="3115"/>
    </i>
    <i>
      <x v="2319"/>
    </i>
    <i>
      <x v="3125"/>
    </i>
    <i>
      <x v="211"/>
    </i>
    <i>
      <x v="1509"/>
    </i>
    <i>
      <x v="870"/>
    </i>
    <i>
      <x v="2106"/>
    </i>
    <i>
      <x v="473"/>
    </i>
    <i>
      <x v="142"/>
    </i>
    <i>
      <x v="2826"/>
    </i>
    <i>
      <x v="160"/>
    </i>
    <i>
      <x v="2860"/>
    </i>
    <i>
      <x v="983"/>
    </i>
    <i>
      <x v="2940"/>
    </i>
    <i>
      <x v="2680"/>
    </i>
    <i>
      <x v="177"/>
    </i>
    <i>
      <x v="2654"/>
    </i>
    <i>
      <x v="3195"/>
    </i>
    <i>
      <x v="96"/>
    </i>
    <i>
      <x v="3210"/>
    </i>
    <i>
      <x v="1785"/>
    </i>
    <i>
      <x v="1092"/>
    </i>
    <i>
      <x v="3156"/>
    </i>
    <i>
      <x v="963"/>
    </i>
    <i>
      <x v="4"/>
    </i>
    <i>
      <x v="392"/>
    </i>
    <i>
      <x v="1473"/>
    </i>
    <i>
      <x v="2249"/>
    </i>
    <i>
      <x v="1513"/>
    </i>
    <i>
      <x v="1586"/>
    </i>
    <i>
      <x v="3179"/>
    </i>
    <i>
      <x v="512"/>
    </i>
    <i>
      <x v="1475"/>
    </i>
    <i>
      <x v="2150"/>
    </i>
    <i>
      <x v="3012"/>
    </i>
    <i>
      <x v="727"/>
    </i>
    <i>
      <x v="909"/>
    </i>
    <i>
      <x v="2192"/>
    </i>
    <i>
      <x v="371"/>
    </i>
    <i>
      <x v="2334"/>
    </i>
    <i>
      <x v="175"/>
    </i>
    <i>
      <x v="2453"/>
    </i>
    <i>
      <x v="2934"/>
    </i>
    <i>
      <x v="1770"/>
    </i>
    <i>
      <x v="2052"/>
    </i>
    <i>
      <x v="1636"/>
    </i>
    <i>
      <x v="2512"/>
    </i>
    <i>
      <x v="2295"/>
    </i>
    <i>
      <x v="91"/>
    </i>
    <i>
      <x v="2388"/>
    </i>
    <i>
      <x v="3187"/>
    </i>
    <i>
      <x v="1526"/>
    </i>
    <i>
      <x v="2845"/>
    </i>
    <i>
      <x v="275"/>
    </i>
    <i>
      <x v="3032"/>
    </i>
    <i>
      <x v="1850"/>
    </i>
    <i>
      <x v="2488"/>
    </i>
    <i>
      <x v="2718"/>
    </i>
    <i>
      <x v="1486"/>
    </i>
    <i>
      <x v="1804"/>
    </i>
    <i>
      <x v="1145"/>
    </i>
    <i>
      <x v="383"/>
    </i>
    <i>
      <x v="530"/>
    </i>
    <i>
      <x v="2888"/>
    </i>
    <i>
      <x v="1612"/>
    </i>
    <i>
      <x v="3133"/>
    </i>
    <i>
      <x v="2646"/>
    </i>
    <i>
      <x v="2721"/>
    </i>
    <i>
      <x v="2634"/>
    </i>
    <i>
      <x v="847"/>
    </i>
    <i>
      <x v="415"/>
    </i>
    <i>
      <x v="2324"/>
    </i>
    <i>
      <x v="2683"/>
    </i>
    <i>
      <x v="2269"/>
    </i>
    <i>
      <x v="692"/>
    </i>
    <i>
      <x v="2377"/>
    </i>
    <i>
      <x v="52"/>
    </i>
    <i>
      <x v="2235"/>
    </i>
    <i>
      <x v="417"/>
    </i>
    <i>
      <x v="1202"/>
    </i>
    <i>
      <x v="1968"/>
    </i>
    <i>
      <x v="703"/>
    </i>
    <i>
      <x v="3189"/>
    </i>
    <i>
      <x v="1678"/>
    </i>
    <i>
      <x v="3134"/>
    </i>
    <i>
      <x v="1799"/>
    </i>
    <i>
      <x v="2232"/>
    </i>
    <i>
      <x v="2264"/>
    </i>
    <i>
      <x v="2638"/>
    </i>
    <i>
      <x v="2340"/>
    </i>
    <i>
      <x v="815"/>
    </i>
    <i>
      <x v="1730"/>
    </i>
    <i>
      <x v="241"/>
    </i>
    <i>
      <x v="221"/>
    </i>
    <i>
      <x v="1492"/>
    </i>
    <i>
      <x v="767"/>
    </i>
    <i>
      <x v="2308"/>
    </i>
    <i>
      <x v="1553"/>
    </i>
    <i>
      <x v="2735"/>
    </i>
    <i>
      <x v="474"/>
    </i>
    <i>
      <x v="1177"/>
    </i>
    <i>
      <x v="2760"/>
    </i>
    <i>
      <x v="1076"/>
    </i>
    <i>
      <x v="2309"/>
    </i>
    <i>
      <x v="1239"/>
    </i>
    <i>
      <x v="642"/>
    </i>
    <i>
      <x v="778"/>
    </i>
    <i>
      <x v="2225"/>
    </i>
    <i>
      <x v="2961"/>
    </i>
    <i>
      <x v="1907"/>
    </i>
    <i>
      <x v="1558"/>
    </i>
    <i>
      <x v="2465"/>
    </i>
    <i>
      <x v="1109"/>
    </i>
    <i>
      <x v="2175"/>
    </i>
    <i>
      <x v="452"/>
    </i>
    <i>
      <x v="2667"/>
    </i>
    <i>
      <x v="2815"/>
    </i>
    <i>
      <x v="2256"/>
    </i>
    <i>
      <x v="2251"/>
    </i>
    <i>
      <x v="1529"/>
    </i>
    <i>
      <x v="672"/>
    </i>
    <i>
      <x v="875"/>
    </i>
    <i>
      <x v="2555"/>
    </i>
    <i>
      <x v="755"/>
    </i>
    <i>
      <x v="2136"/>
    </i>
    <i>
      <x v="916"/>
    </i>
    <i>
      <x v="2772"/>
    </i>
    <i>
      <x v="1025"/>
    </i>
    <i>
      <x v="2317"/>
    </i>
    <i>
      <x v="1348"/>
    </i>
    <i>
      <x v="267"/>
    </i>
    <i>
      <x v="1346"/>
    </i>
    <i>
      <x v="212"/>
    </i>
    <i>
      <x v="1095"/>
    </i>
    <i>
      <x v="3145"/>
    </i>
    <i>
      <x v="688"/>
    </i>
    <i>
      <x v="1015"/>
    </i>
    <i>
      <x v="1505"/>
    </i>
    <i>
      <x v="266"/>
    </i>
    <i>
      <x v="991"/>
    </i>
    <i>
      <x v="154"/>
    </i>
    <i>
      <x v="599"/>
    </i>
    <i>
      <x v="1945"/>
    </i>
    <i>
      <x v="1494"/>
    </i>
    <i>
      <x v="895"/>
    </i>
    <i>
      <x v="2077"/>
    </i>
    <i>
      <x v="1171"/>
    </i>
    <i>
      <x v="3173"/>
    </i>
    <i>
      <x v="1090"/>
    </i>
    <i>
      <x v="2652"/>
    </i>
    <i>
      <x v="1914"/>
    </i>
    <i>
      <x v="988"/>
    </i>
    <i>
      <x v="1277"/>
    </i>
    <i>
      <x v="2787"/>
    </i>
    <i>
      <x v="2651"/>
    </i>
    <i>
      <x v="1873"/>
    </i>
    <i>
      <x v="715"/>
    </i>
    <i>
      <x v="238"/>
    </i>
    <i>
      <x v="578"/>
    </i>
    <i>
      <x v="1738"/>
    </i>
    <i>
      <x v="2421"/>
    </i>
    <i>
      <x v="2432"/>
    </i>
    <i>
      <x v="1476"/>
    </i>
    <i>
      <x v="2560"/>
    </i>
    <i>
      <x v="158"/>
    </i>
    <i>
      <x v="2102"/>
    </i>
    <i>
      <x v="3180"/>
    </i>
    <i>
      <x v="1774"/>
    </i>
    <i>
      <x v="2725"/>
    </i>
    <i>
      <x v="2524"/>
    </i>
    <i>
      <x v="1446"/>
    </i>
    <i>
      <x v="2690"/>
    </i>
    <i>
      <x v="2737"/>
    </i>
    <i>
      <x v="121"/>
    </i>
    <i>
      <x v="1263"/>
    </i>
    <i>
      <x v="1485"/>
    </i>
    <i>
      <x v="2804"/>
    </i>
    <i>
      <x v="2297"/>
    </i>
    <i>
      <x v="1468"/>
    </i>
    <i>
      <x v="2547"/>
    </i>
    <i>
      <x v="1906"/>
    </i>
    <i>
      <x v="509"/>
    </i>
    <i>
      <x v="2616"/>
    </i>
    <i>
      <x v="2577"/>
    </i>
    <i>
      <x v="1875"/>
    </i>
    <i>
      <x v="3218"/>
    </i>
    <i>
      <x v="1924"/>
    </i>
    <i>
      <x v="3053"/>
    </i>
    <i>
      <x v="377"/>
    </i>
    <i>
      <x v="2754"/>
    </i>
    <i>
      <x v="2999"/>
    </i>
    <i>
      <x v="906"/>
    </i>
    <i>
      <x v="838"/>
    </i>
    <i>
      <x v="168"/>
    </i>
    <i>
      <x v="2181"/>
    </i>
    <i>
      <x v="2811"/>
    </i>
    <i>
      <x v="2383"/>
    </i>
    <i>
      <x v="1401"/>
    </i>
    <i>
      <x v="940"/>
    </i>
    <i>
      <x v="3142"/>
    </i>
    <i>
      <x v="2530"/>
    </i>
    <i>
      <x v="384"/>
    </i>
    <i>
      <x v="1803"/>
    </i>
    <i>
      <x v="2535"/>
    </i>
    <i>
      <x v="984"/>
    </i>
    <i>
      <x v="618"/>
    </i>
    <i>
      <x v="2593"/>
    </i>
    <i>
      <x v="647"/>
    </i>
    <i>
      <x v="481"/>
    </i>
    <i>
      <x v="784"/>
    </i>
    <i>
      <x v="2381"/>
    </i>
    <i>
      <x v="925"/>
    </i>
    <i>
      <x v="954"/>
    </i>
    <i>
      <x v="2973"/>
    </i>
    <i>
      <x v="556"/>
    </i>
    <i>
      <x v="546"/>
    </i>
    <i>
      <x v="2571"/>
    </i>
    <i>
      <x v="2648"/>
    </i>
    <i>
      <x v="1735"/>
    </i>
    <i>
      <x v="431"/>
    </i>
    <i>
      <x v="2247"/>
    </i>
    <i>
      <x v="493"/>
    </i>
    <i>
      <x v="2134"/>
    </i>
    <i>
      <x v="3137"/>
    </i>
    <i>
      <x v="686"/>
    </i>
    <i>
      <x v="2759"/>
    </i>
    <i>
      <x v="2993"/>
    </i>
    <i>
      <x v="335"/>
    </i>
    <i>
      <x v="2732"/>
    </i>
    <i>
      <x v="789"/>
    </i>
    <i>
      <x v="1289"/>
    </i>
    <i>
      <x v="3082"/>
    </i>
    <i>
      <x v="651"/>
    </i>
    <i>
      <x v="774"/>
    </i>
    <i>
      <x v="3018"/>
    </i>
    <i>
      <x v="50"/>
    </i>
    <i>
      <x v="2355"/>
    </i>
    <i>
      <x v="1927"/>
    </i>
    <i>
      <x v="2644"/>
    </i>
    <i>
      <x v="538"/>
    </i>
    <i>
      <x v="1802"/>
    </i>
    <i>
      <x v="2708"/>
    </i>
    <i>
      <x v="2832"/>
    </i>
    <i>
      <x v="3197"/>
    </i>
    <i>
      <x v="2665"/>
    </i>
    <i>
      <x v="1392"/>
    </i>
    <i>
      <x v="2771"/>
    </i>
    <i>
      <x v="2574"/>
    </i>
    <i>
      <x v="458"/>
    </i>
    <i>
      <x v="3036"/>
    </i>
    <i>
      <x v="2781"/>
    </i>
    <i>
      <x v="2567"/>
    </i>
    <i>
      <x v="1789"/>
    </i>
    <i>
      <x v="1384"/>
    </i>
    <i>
      <x v="2093"/>
    </i>
    <i>
      <x v="691"/>
    </i>
    <i>
      <x v="66"/>
    </i>
    <i>
      <x v="2698"/>
    </i>
    <i>
      <x v="2631"/>
    </i>
    <i>
      <x v="1747"/>
    </i>
    <i>
      <x v="1702"/>
    </i>
    <i>
      <x v="637"/>
    </i>
    <i>
      <x v="2701"/>
    </i>
    <i>
      <x v="1847"/>
    </i>
    <i>
      <x v="2569"/>
    </i>
    <i>
      <x v="323"/>
    </i>
    <i>
      <x v="3066"/>
    </i>
    <i>
      <x v="695"/>
    </i>
    <i>
      <x v="282"/>
    </i>
    <i>
      <x v="666"/>
    </i>
    <i>
      <x v="805"/>
    </i>
    <i>
      <x v="3088"/>
    </i>
    <i>
      <x v="3126"/>
    </i>
    <i>
      <x v="334"/>
    </i>
    <i>
      <x v="2477"/>
    </i>
    <i>
      <x v="1822"/>
    </i>
    <i>
      <x v="3014"/>
    </i>
    <i>
      <x v="101"/>
    </i>
    <i>
      <x v="1254"/>
    </i>
    <i>
      <x v="1221"/>
    </i>
    <i>
      <x v="1587"/>
    </i>
    <i>
      <x v="966"/>
    </i>
    <i>
      <x v="2482"/>
    </i>
    <i>
      <x v="2615"/>
    </i>
    <i>
      <x v="2848"/>
    </i>
    <i>
      <x v="923"/>
    </i>
    <i>
      <x v="2121"/>
    </i>
    <i>
      <x v="1519"/>
    </i>
    <i>
      <x v="2625"/>
    </i>
    <i>
      <x v="2118"/>
    </i>
    <i>
      <x v="1463"/>
    </i>
    <i>
      <x v="2028"/>
    </i>
    <i>
      <x v="1918"/>
    </i>
    <i>
      <x v="2058"/>
    </i>
    <i>
      <x v="1955"/>
    </i>
    <i>
      <x v="2316"/>
    </i>
    <i>
      <x v="1352"/>
    </i>
    <i>
      <x v="164"/>
    </i>
    <i>
      <x v="475"/>
    </i>
    <i>
      <x v="1495"/>
    </i>
    <i>
      <x v="725"/>
    </i>
    <i>
      <x v="3201"/>
    </i>
    <i>
      <x v="1241"/>
    </i>
    <i>
      <x v="550"/>
    </i>
    <i>
      <x v="2896"/>
    </i>
    <i>
      <x v="265"/>
    </i>
    <i>
      <x v="1550"/>
    </i>
    <i>
      <x v="3132"/>
    </i>
    <i>
      <x v="1792"/>
    </i>
    <i>
      <x v="1982"/>
    </i>
    <i>
      <x v="2414"/>
    </i>
    <i>
      <x v="1065"/>
    </i>
    <i>
      <x v="851"/>
    </i>
    <i>
      <x v="2957"/>
    </i>
    <i>
      <x v="1481"/>
    </i>
    <i>
      <x v="2237"/>
    </i>
    <i>
      <x v="2886"/>
    </i>
    <i>
      <x v="210"/>
    </i>
    <i>
      <x v="76"/>
    </i>
    <i>
      <x v="1807"/>
    </i>
    <i>
      <x v="685"/>
    </i>
    <i>
      <x v="2660"/>
    </i>
    <i>
      <x v="2844"/>
    </i>
    <i>
      <x v="3226"/>
    </i>
    <i>
      <x v="1754"/>
    </i>
    <i>
      <x v="2764"/>
    </i>
    <i>
      <x v="2998"/>
    </i>
    <i>
      <x v="1892"/>
    </i>
    <i>
      <x v="437"/>
    </i>
    <i>
      <x v="2207"/>
    </i>
    <i>
      <x v="317"/>
    </i>
    <i>
      <x v="2543"/>
    </i>
    <i>
      <x v="3186"/>
    </i>
    <i>
      <x v="190"/>
    </i>
    <i>
      <x v="324"/>
    </i>
    <i>
      <x v="1764"/>
    </i>
    <i>
      <x v="2776"/>
    </i>
    <i>
      <x v="1535"/>
    </i>
    <i>
      <x v="2576"/>
    </i>
    <i>
      <x v="1189"/>
    </i>
    <i>
      <x v="2071"/>
    </i>
    <i>
      <x v="3100"/>
    </i>
    <i>
      <x v="24"/>
    </i>
    <i>
      <x v="2152"/>
    </i>
    <i>
      <x v="2687"/>
    </i>
    <i>
      <x v="1617"/>
    </i>
    <i>
      <x v="2163"/>
    </i>
    <i>
      <x v="934"/>
    </i>
    <i>
      <x v="389"/>
    </i>
    <i>
      <x v="290"/>
    </i>
    <i>
      <x v="1028"/>
    </i>
    <i>
      <x v="1645"/>
    </i>
    <i>
      <x v="1250"/>
    </i>
    <i>
      <x v="369"/>
    </i>
    <i>
      <x v="1256"/>
    </i>
    <i>
      <x v="2327"/>
    </i>
    <i>
      <x v="3027"/>
    </i>
    <i>
      <x v="298"/>
    </i>
    <i>
      <x v="1428"/>
    </i>
    <i>
      <x v="180"/>
    </i>
    <i>
      <x v="2977"/>
    </i>
    <i>
      <x v="1361"/>
    </i>
    <i>
      <x v="638"/>
    </i>
    <i>
      <x v="786"/>
    </i>
    <i>
      <x v="2301"/>
    </i>
    <i>
      <x v="3167"/>
    </i>
    <i>
      <x v="49"/>
    </i>
    <i>
      <x v="777"/>
    </i>
    <i>
      <x v="2090"/>
    </i>
    <i>
      <x v="758"/>
    </i>
    <i>
      <x v="942"/>
    </i>
    <i>
      <x v="1075"/>
    </i>
    <i>
      <x v="1088"/>
    </i>
    <i>
      <x v="3076"/>
    </i>
    <i>
      <x v="2266"/>
    </i>
    <i>
      <x v="539"/>
    </i>
    <i>
      <x v="59"/>
    </i>
    <i>
      <x v="1103"/>
    </i>
    <i>
      <x v="1938"/>
    </i>
    <i>
      <x v="1144"/>
    </i>
    <i>
      <x v="846"/>
    </i>
    <i>
      <x v="192"/>
    </i>
    <i>
      <x v="467"/>
    </i>
    <i>
      <x v="621"/>
    </i>
    <i>
      <x v="743"/>
    </i>
    <i>
      <x v="1457"/>
    </i>
    <i>
      <x v="2923"/>
    </i>
    <i>
      <x v="3144"/>
    </i>
    <i>
      <x v="2837"/>
    </i>
    <i>
      <x v="3190"/>
    </i>
    <i>
      <x v="2330"/>
    </i>
    <i>
      <x v="1928"/>
    </i>
    <i>
      <x v="2359"/>
    </i>
    <i>
      <x v="3106"/>
    </i>
    <i>
      <x v="2462"/>
    </i>
    <i>
      <x v="1567"/>
    </i>
    <i>
      <x v="227"/>
    </i>
    <i>
      <x v="276"/>
    </i>
    <i>
      <x v="3051"/>
    </i>
    <i>
      <x v="2214"/>
    </i>
    <i>
      <x v="244"/>
    </i>
    <i>
      <x v="2413"/>
    </i>
    <i>
      <x v="2315"/>
    </i>
    <i>
      <x v="2810"/>
    </i>
    <i>
      <x v="704"/>
    </i>
    <i>
      <x v="2087"/>
    </i>
    <i>
      <x v="222"/>
    </i>
    <i>
      <x v="1502"/>
    </i>
    <i>
      <x v="1614"/>
    </i>
    <i>
      <x v="2605"/>
    </i>
    <i>
      <x v="490"/>
    </i>
    <i>
      <x v="2939"/>
    </i>
    <i>
      <x v="2969"/>
    </i>
    <i>
      <x v="2219"/>
    </i>
    <i>
      <x v="1701"/>
    </i>
    <i>
      <x v="1964"/>
    </i>
    <i>
      <x v="3077"/>
    </i>
    <i>
      <x v="1360"/>
    </i>
    <i>
      <x v="654"/>
    </i>
    <i>
      <x v="607"/>
    </i>
    <i>
      <x v="2971"/>
    </i>
    <i>
      <x v="2582"/>
    </i>
    <i>
      <x v="667"/>
    </i>
    <i>
      <x v="2473"/>
    </i>
    <i>
      <x v="1439"/>
    </i>
    <i>
      <x v="2104"/>
    </i>
    <i>
      <x v="1733"/>
    </i>
    <i>
      <x v="1680"/>
    </i>
    <i>
      <x v="1435"/>
    </i>
    <i>
      <x v="1378"/>
    </i>
    <i>
      <x v="1732"/>
    </i>
    <i>
      <x v="1609"/>
    </i>
    <i>
      <x v="2719"/>
    </i>
    <i>
      <x v="1294"/>
    </i>
    <i>
      <x v="1320"/>
    </i>
    <i>
      <x v="1534"/>
    </i>
    <i>
      <x v="2852"/>
    </i>
    <i>
      <x v="2139"/>
    </i>
    <i>
      <x v="36"/>
    </i>
    <i>
      <x v="2964"/>
    </i>
    <i>
      <x v="2285"/>
    </i>
    <i>
      <x v="2693"/>
    </i>
    <i>
      <x v="57"/>
    </i>
    <i>
      <x v="2220"/>
    </i>
    <i>
      <x v="1048"/>
    </i>
    <i>
      <x v="1120"/>
    </i>
    <i>
      <x v="1563"/>
    </i>
    <i>
      <x v="729"/>
    </i>
    <i>
      <x v="235"/>
    </i>
    <i>
      <x v="2083"/>
    </i>
    <i>
      <x v="1329"/>
    </i>
    <i>
      <x v="2982"/>
    </i>
    <i>
      <x v="2437"/>
    </i>
    <i>
      <x v="2697"/>
    </i>
    <i>
      <x v="2434"/>
    </i>
    <i>
      <x v="885"/>
    </i>
    <i>
      <x v="2408"/>
    </i>
    <i>
      <x v="1814"/>
    </i>
    <i>
      <x v="1296"/>
    </i>
    <i>
      <x v="2041"/>
    </i>
    <i>
      <x v="1872"/>
    </i>
    <i>
      <x v="720"/>
    </i>
    <i>
      <x v="2573"/>
    </i>
    <i>
      <x v="2356"/>
    </i>
    <i>
      <x v="1115"/>
    </i>
    <i>
      <x v="1572"/>
    </i>
    <i>
      <x v="3130"/>
    </i>
    <i>
      <x v="1237"/>
    </i>
    <i>
      <x v="1365"/>
    </i>
    <i>
      <x v="2065"/>
    </i>
    <i>
      <x v="726"/>
    </i>
    <i>
      <x v="1584"/>
    </i>
    <i>
      <x v="2628"/>
    </i>
    <i>
      <x v="1977"/>
    </i>
    <i>
      <x v="487"/>
    </i>
    <i>
      <x v="831"/>
    </i>
    <i>
      <x v="2474"/>
    </i>
    <i>
      <x v="1796"/>
    </i>
    <i>
      <x v="2151"/>
    </i>
    <i>
      <x v="2542"/>
    </i>
    <i>
      <x v="3112"/>
    </i>
    <i>
      <x v="1154"/>
    </i>
    <i>
      <x v="432"/>
    </i>
    <i>
      <x v="634"/>
    </i>
    <i>
      <x v="1751"/>
    </i>
    <i>
      <x v="576"/>
    </i>
    <i>
      <x v="2281"/>
    </i>
    <i>
      <x v="1970"/>
    </i>
    <i>
      <x v="1264"/>
    </i>
    <i>
      <x v="517"/>
    </i>
    <i>
      <x v="296"/>
    </i>
    <i>
      <x v="898"/>
    </i>
    <i>
      <x v="218"/>
    </i>
    <i>
      <x v="2873"/>
    </i>
    <i>
      <x v="1131"/>
    </i>
    <i>
      <x v="3185"/>
    </i>
    <i>
      <x v="419"/>
    </i>
    <i>
      <x v="2688"/>
    </i>
    <i>
      <x v="2981"/>
    </i>
    <i>
      <x v="2411"/>
    </i>
    <i>
      <x v="1332"/>
    </i>
    <i>
      <x v="1827"/>
    </i>
    <i>
      <x v="1832"/>
    </i>
    <i>
      <x v="250"/>
    </i>
    <i>
      <x v="453"/>
    </i>
    <i>
      <x v="1849"/>
    </i>
    <i>
      <x v="1537"/>
    </i>
    <i>
      <x v="99"/>
    </i>
    <i>
      <x v="2162"/>
    </i>
    <i>
      <x v="1070"/>
    </i>
    <i>
      <x v="1579"/>
    </i>
    <i>
      <x v="2769"/>
    </i>
    <i>
      <x v="3182"/>
    </i>
    <i>
      <x v="1942"/>
    </i>
    <i>
      <x v="3206"/>
    </i>
    <i>
      <x v="407"/>
    </i>
    <i>
      <x v="2609"/>
    </i>
    <i>
      <x v="2103"/>
    </i>
    <i>
      <x v="1209"/>
    </i>
    <i>
      <x v="2857"/>
    </i>
    <i>
      <x v="716"/>
    </i>
    <i>
      <x v="1670"/>
    </i>
    <i>
      <x v="411"/>
    </i>
    <i>
      <x v="2823"/>
    </i>
    <i>
      <x v="648"/>
    </i>
    <i>
      <x v="2402"/>
    </i>
    <i>
      <x v="3212"/>
    </i>
    <i>
      <x v="858"/>
    </i>
    <i>
      <x v="2419"/>
    </i>
    <i>
      <x v="3003"/>
    </i>
    <i>
      <x v="1426"/>
    </i>
    <i>
      <x v="2448"/>
    </i>
    <i>
      <x v="1224"/>
    </i>
    <i>
      <x v="1857"/>
    </i>
    <i>
      <x v="1887"/>
    </i>
    <i>
      <x v="3102"/>
    </i>
    <i>
      <x v="2425"/>
    </i>
    <i>
      <x v="2154"/>
    </i>
    <i>
      <x v="264"/>
    </i>
    <i>
      <x v="2534"/>
    </i>
    <i>
      <x v="157"/>
    </i>
    <i>
      <x v="2238"/>
    </i>
    <i>
      <x v="700"/>
    </i>
    <i>
      <x v="2398"/>
    </i>
    <i>
      <x v="2936"/>
    </i>
    <i>
      <x v="391"/>
    </i>
    <i>
      <x v="231"/>
    </i>
    <i>
      <x v="994"/>
    </i>
    <i>
      <x v="420"/>
    </i>
    <i>
      <x v="1049"/>
    </i>
    <i>
      <x v="624"/>
    </i>
    <i>
      <x v="1897"/>
    </i>
    <i>
      <x v="1578"/>
    </i>
    <i>
      <x v="1667"/>
    </i>
    <i>
      <x v="1675"/>
    </i>
    <i>
      <x v="588"/>
    </i>
    <i>
      <x v="1456"/>
    </i>
    <i>
      <x v="1491"/>
    </i>
    <i>
      <x v="289"/>
    </i>
    <i>
      <x v="456"/>
    </i>
    <i>
      <x v="1313"/>
    </i>
    <i>
      <x v="2067"/>
    </i>
    <i>
      <x v="2493"/>
    </i>
    <i>
      <x v="2686"/>
    </i>
    <i>
      <x v="697"/>
    </i>
    <i>
      <x v="1683"/>
    </i>
    <i>
      <x v="2084"/>
    </i>
    <i>
      <x v="2909"/>
    </i>
    <i>
      <x v="2639"/>
    </i>
    <i>
      <x v="2194"/>
    </i>
    <i>
      <x v="2447"/>
    </i>
    <i>
      <x v="1931"/>
    </i>
    <i>
      <x v="800"/>
    </i>
    <i>
      <x v="1379"/>
    </i>
    <i>
      <x v="553"/>
    </i>
    <i>
      <x v="2533"/>
    </i>
    <i>
      <x v="1261"/>
    </i>
    <i>
      <x v="1611"/>
    </i>
    <i>
      <x v="2245"/>
    </i>
    <i>
      <x v="2955"/>
    </i>
    <i>
      <x v="913"/>
    </i>
    <i>
      <x v="1012"/>
    </i>
    <i>
      <x v="2001"/>
    </i>
    <i>
      <x v="32"/>
    </i>
    <i>
      <x v="832"/>
    </i>
    <i>
      <x v="385"/>
    </i>
    <i>
      <x v="1193"/>
    </i>
    <i>
      <x v="2215"/>
    </i>
    <i>
      <x v="1179"/>
    </i>
    <i>
      <x v="2484"/>
    </i>
    <i>
      <x v="3071"/>
    </i>
    <i>
      <x v="3121"/>
    </i>
    <i>
      <x v="664"/>
    </i>
    <i>
      <x v="1691"/>
    </i>
    <i>
      <x v="3169"/>
    </i>
    <i>
      <x v="3188"/>
    </i>
    <i>
      <x v="116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udget" fld="4" subtotal="average" baseField="0" baseItem="0"/>
    <dataField name="Average of gross" fld="5" subtotal="average" baseField="0" baseItem="0"/>
    <dataField name="Average of profit" fld="6" subtotal="average" baseField="0" baseItem="0"/>
  </dataFields>
  <formats count="5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/>
    </format>
    <format dxfId="15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AACE6-A419-2749-B635-325C5F7F7330}" name="PivotTable16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495" firstHeaderRow="0" firstDataRow="1" firstDataCol="1"/>
  <pivotFields count="8">
    <pivotField showAll="0"/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 sortType="descending">
      <items count="2083">
        <item x="1210"/>
        <item x="759"/>
        <item x="1391"/>
        <item x="1931"/>
        <item x="1995"/>
        <item x="1628"/>
        <item x="482"/>
        <item x="251"/>
        <item x="1385"/>
        <item x="630"/>
        <item x="1258"/>
        <item x="698"/>
        <item x="956"/>
        <item x="2005"/>
        <item x="1091"/>
        <item x="509"/>
        <item x="1655"/>
        <item x="2076"/>
        <item x="2035"/>
        <item x="154"/>
        <item x="1446"/>
        <item x="620"/>
        <item x="1569"/>
        <item x="255"/>
        <item x="1830"/>
        <item x="1691"/>
        <item x="912"/>
        <item x="96"/>
        <item x="189"/>
        <item x="299"/>
        <item x="67"/>
        <item x="113"/>
        <item x="1630"/>
        <item x="246"/>
        <item x="625"/>
        <item x="1744"/>
        <item x="618"/>
        <item x="232"/>
        <item x="437"/>
        <item x="1379"/>
        <item x="1074"/>
        <item x="1009"/>
        <item x="1854"/>
        <item x="1891"/>
        <item x="226"/>
        <item x="1787"/>
        <item x="1522"/>
        <item x="1738"/>
        <item x="668"/>
        <item x="2059"/>
        <item x="802"/>
        <item x="1257"/>
        <item x="1364"/>
        <item x="590"/>
        <item x="522"/>
        <item x="1866"/>
        <item x="995"/>
        <item x="1672"/>
        <item x="699"/>
        <item x="90"/>
        <item x="609"/>
        <item x="1397"/>
        <item x="1771"/>
        <item x="809"/>
        <item x="1759"/>
        <item x="99"/>
        <item x="197"/>
        <item x="1900"/>
        <item x="1615"/>
        <item x="2038"/>
        <item x="1568"/>
        <item x="2045"/>
        <item x="1070"/>
        <item x="500"/>
        <item x="276"/>
        <item x="1425"/>
        <item x="1314"/>
        <item x="2018"/>
        <item x="414"/>
        <item x="1952"/>
        <item x="1152"/>
        <item x="696"/>
        <item x="816"/>
        <item x="742"/>
        <item x="1198"/>
        <item x="180"/>
        <item x="263"/>
        <item x="1025"/>
        <item x="864"/>
        <item x="1356"/>
        <item x="1347"/>
        <item x="1753"/>
        <item x="820"/>
        <item x="868"/>
        <item x="1993"/>
        <item x="2066"/>
        <item x="653"/>
        <item x="1281"/>
        <item x="1796"/>
        <item x="1613"/>
        <item x="1892"/>
        <item x="612"/>
        <item x="1366"/>
        <item x="1584"/>
        <item x="930"/>
        <item x="1724"/>
        <item x="402"/>
        <item x="656"/>
        <item x="1392"/>
        <item x="839"/>
        <item x="894"/>
        <item x="2069"/>
        <item x="1598"/>
        <item x="958"/>
        <item x="990"/>
        <item x="1021"/>
        <item x="1966"/>
        <item x="1526"/>
        <item x="1860"/>
        <item x="1348"/>
        <item x="1698"/>
        <item x="2068"/>
        <item x="791"/>
        <item x="1933"/>
        <item x="283"/>
        <item x="602"/>
        <item x="239"/>
        <item x="1696"/>
        <item x="1649"/>
        <item x="1420"/>
        <item x="528"/>
        <item x="1341"/>
        <item x="1212"/>
        <item x="1822"/>
        <item x="1903"/>
        <item x="1716"/>
        <item x="1954"/>
        <item x="347"/>
        <item x="165"/>
        <item x="1894"/>
        <item x="119"/>
        <item x="521"/>
        <item x="1295"/>
        <item x="763"/>
        <item x="1278"/>
        <item x="1411"/>
        <item x="1831"/>
        <item x="1700"/>
        <item x="675"/>
        <item x="1016"/>
        <item x="1723"/>
        <item x="1323"/>
        <item x="1953"/>
        <item x="1930"/>
        <item x="1352"/>
        <item x="565"/>
        <item x="502"/>
        <item x="2007"/>
        <item x="728"/>
        <item x="1010"/>
        <item x="372"/>
        <item x="810"/>
        <item x="556"/>
        <item x="424"/>
        <item x="476"/>
        <item x="1997"/>
        <item x="578"/>
        <item x="1084"/>
        <item x="1820"/>
        <item x="637"/>
        <item x="1214"/>
        <item x="768"/>
        <item x="603"/>
        <item x="1221"/>
        <item x="662"/>
        <item x="88"/>
        <item x="1102"/>
        <item x="72"/>
        <item x="1971"/>
        <item x="1209"/>
        <item x="704"/>
        <item x="459"/>
        <item x="42"/>
        <item x="1187"/>
        <item x="171"/>
        <item x="358"/>
        <item x="1438"/>
        <item x="1967"/>
        <item x="68"/>
        <item x="895"/>
        <item x="831"/>
        <item x="405"/>
        <item x="770"/>
        <item x="544"/>
        <item x="1197"/>
        <item x="1036"/>
        <item x="1998"/>
        <item x="1093"/>
        <item x="946"/>
        <item x="1648"/>
        <item x="1690"/>
        <item x="722"/>
        <item x="1970"/>
        <item x="1736"/>
        <item x="1579"/>
        <item x="1315"/>
        <item x="880"/>
        <item x="1094"/>
        <item x="1948"/>
        <item x="574"/>
        <item x="841"/>
        <item x="1276"/>
        <item x="14"/>
        <item x="1935"/>
        <item x="183"/>
        <item x="311"/>
        <item x="826"/>
        <item x="955"/>
        <item x="595"/>
        <item x="1721"/>
        <item x="536"/>
        <item x="1764"/>
        <item x="821"/>
        <item x="628"/>
        <item x="1035"/>
        <item x="787"/>
        <item x="592"/>
        <item x="279"/>
        <item x="1320"/>
        <item x="645"/>
        <item x="76"/>
        <item x="967"/>
        <item x="1525"/>
        <item x="1055"/>
        <item x="589"/>
        <item x="1223"/>
        <item x="1473"/>
        <item x="1845"/>
        <item x="713"/>
        <item x="720"/>
        <item x="403"/>
        <item x="284"/>
        <item x="10"/>
        <item x="1169"/>
        <item x="277"/>
        <item x="1482"/>
        <item x="1231"/>
        <item x="1739"/>
        <item x="1166"/>
        <item x="764"/>
        <item x="1804"/>
        <item x="775"/>
        <item x="740"/>
        <item x="130"/>
        <item x="1754"/>
        <item x="598"/>
        <item x="754"/>
        <item x="1381"/>
        <item x="593"/>
        <item x="1479"/>
        <item x="1865"/>
        <item x="1220"/>
        <item x="1199"/>
        <item x="1188"/>
        <item x="2075"/>
        <item x="1890"/>
        <item x="1785"/>
        <item x="135"/>
        <item x="203"/>
        <item x="379"/>
        <item x="236"/>
        <item x="649"/>
        <item x="1122"/>
        <item x="37"/>
        <item x="845"/>
        <item x="241"/>
        <item x="1160"/>
        <item x="701"/>
        <item x="1951"/>
        <item x="1489"/>
        <item x="1824"/>
        <item x="691"/>
        <item x="2044"/>
        <item x="944"/>
        <item x="1715"/>
        <item x="1520"/>
        <item x="335"/>
        <item x="917"/>
        <item x="1653"/>
        <item x="1207"/>
        <item x="1023"/>
        <item x="1939"/>
        <item x="596"/>
        <item x="1424"/>
        <item x="1110"/>
        <item x="726"/>
        <item x="1695"/>
        <item x="986"/>
        <item x="1398"/>
        <item x="1237"/>
        <item x="2078"/>
        <item x="1459"/>
        <item x="1288"/>
        <item x="1136"/>
        <item x="1127"/>
        <item x="1545"/>
        <item x="1899"/>
        <item x="745"/>
        <item x="1668"/>
        <item x="1969"/>
        <item x="1990"/>
        <item x="1502"/>
        <item x="1089"/>
        <item x="361"/>
        <item x="652"/>
        <item x="423"/>
        <item x="1285"/>
        <item x="458"/>
        <item x="1856"/>
        <item x="345"/>
        <item x="1031"/>
        <item x="1797"/>
        <item x="751"/>
        <item x="891"/>
        <item x="2058"/>
        <item x="339"/>
        <item x="1132"/>
        <item x="1869"/>
        <item x="1977"/>
        <item x="1245"/>
        <item x="1498"/>
        <item x="1204"/>
        <item x="1910"/>
        <item x="33"/>
        <item x="487"/>
        <item x="30"/>
        <item x="184"/>
        <item x="1769"/>
        <item x="1407"/>
        <item x="16"/>
        <item x="1423"/>
        <item x="1692"/>
        <item x="1377"/>
        <item x="1978"/>
        <item x="1334"/>
        <item x="1940"/>
        <item x="132"/>
        <item x="1532"/>
        <item x="1022"/>
        <item x="1339"/>
        <item x="1433"/>
        <item x="1063"/>
        <item x="406"/>
        <item x="1703"/>
        <item x="174"/>
        <item x="1171"/>
        <item x="753"/>
        <item x="1964"/>
        <item x="755"/>
        <item x="1239"/>
        <item x="1803"/>
        <item x="131"/>
        <item x="1786"/>
        <item x="984"/>
        <item x="529"/>
        <item x="1694"/>
        <item x="1885"/>
        <item x="1788"/>
        <item x="804"/>
        <item x="1905"/>
        <item x="1904"/>
        <item x="254"/>
        <item x="1640"/>
        <item x="1746"/>
        <item x="1895"/>
        <item x="267"/>
        <item x="1581"/>
        <item x="1666"/>
        <item x="1686"/>
        <item x="1886"/>
        <item x="939"/>
        <item x="400"/>
        <item x="532"/>
        <item x="1090"/>
        <item x="1766"/>
        <item x="1627"/>
        <item x="616"/>
        <item x="1462"/>
        <item x="682"/>
        <item x="730"/>
        <item x="344"/>
        <item x="1005"/>
        <item x="1455"/>
        <item x="262"/>
        <item x="510"/>
        <item x="1524"/>
        <item x="884"/>
        <item x="1328"/>
        <item x="1312"/>
        <item x="953"/>
        <item x="327"/>
        <item x="1506"/>
        <item x="1908"/>
        <item x="1311"/>
        <item x="1450"/>
        <item x="295"/>
        <item x="1134"/>
        <item x="1327"/>
        <item x="1375"/>
        <item x="674"/>
        <item x="1734"/>
        <item x="156"/>
        <item x="925"/>
        <item x="1897"/>
        <item x="567"/>
        <item x="1355"/>
        <item x="1878"/>
        <item x="1235"/>
        <item x="506"/>
        <item x="474"/>
        <item x="1495"/>
        <item x="782"/>
        <item x="1176"/>
        <item x="540"/>
        <item x="2006"/>
        <item x="959"/>
        <item x="1447"/>
        <item x="1909"/>
        <item x="231"/>
        <item x="1927"/>
        <item x="1913"/>
        <item x="205"/>
        <item x="1224"/>
        <item x="853"/>
        <item x="998"/>
        <item x="1833"/>
        <item x="1092"/>
        <item x="1518"/>
        <item x="926"/>
        <item x="889"/>
        <item x="690"/>
        <item x="1704"/>
        <item x="583"/>
        <item x="1211"/>
        <item x="1037"/>
        <item x="1792"/>
        <item x="1259"/>
        <item x="133"/>
        <item x="1624"/>
        <item x="297"/>
        <item x="1435"/>
        <item x="1307"/>
        <item x="1758"/>
        <item x="781"/>
        <item x="1383"/>
        <item x="1077"/>
        <item x="2029"/>
        <item x="1413"/>
        <item x="378"/>
        <item x="1053"/>
        <item x="1937"/>
        <item x="1137"/>
        <item x="1934"/>
        <item x="1874"/>
        <item x="931"/>
        <item x="918"/>
        <item x="1469"/>
        <item x="1610"/>
        <item x="145"/>
        <item x="1087"/>
        <item x="1599"/>
        <item x="1946"/>
        <item x="1075"/>
        <item x="490"/>
        <item x="1911"/>
        <item x="393"/>
        <item x="1549"/>
        <item x="1153"/>
        <item x="1898"/>
        <item x="496"/>
        <item x="1602"/>
        <item x="1559"/>
        <item x="1032"/>
        <item x="43"/>
        <item x="757"/>
        <item x="1938"/>
        <item x="1179"/>
        <item x="1872"/>
        <item x="1497"/>
        <item x="1029"/>
        <item x="323"/>
        <item x="2012"/>
        <item x="795"/>
        <item x="2016"/>
        <item x="55"/>
        <item x="1125"/>
        <item x="2049"/>
        <item x="623"/>
        <item x="443"/>
        <item x="109"/>
        <item x="111"/>
        <item x="1794"/>
        <item x="1267"/>
        <item x="1763"/>
        <item x="1190"/>
        <item x="846"/>
        <item x="1773"/>
        <item x="147"/>
        <item x="20"/>
        <item x="376"/>
        <item x="201"/>
        <item x="274"/>
        <item x="1980"/>
        <item x="1390"/>
        <item x="1855"/>
        <item x="1464"/>
        <item x="772"/>
        <item x="693"/>
        <item x="1046"/>
        <item x="223"/>
        <item x="244"/>
        <item x="778"/>
        <item x="176"/>
        <item x="1664"/>
        <item x="1543"/>
        <item x="1643"/>
        <item x="1996"/>
        <item x="1870"/>
        <item x="555"/>
        <item x="1539"/>
        <item x="1346"/>
        <item x="1732"/>
        <item x="673"/>
        <item x="387"/>
        <item x="2050"/>
        <item x="2072"/>
        <item x="1034"/>
        <item x="1151"/>
        <item x="1040"/>
        <item x="2063"/>
        <item x="432"/>
        <item x="1593"/>
        <item x="750"/>
        <item x="576"/>
        <item x="1026"/>
        <item x="300"/>
        <item x="349"/>
        <item x="1150"/>
        <item x="1062"/>
        <item x="1371"/>
        <item x="1850"/>
        <item x="1148"/>
        <item x="334"/>
        <item x="1399"/>
        <item x="642"/>
        <item x="1065"/>
        <item x="1251"/>
        <item x="1481"/>
        <item x="890"/>
        <item x="36"/>
        <item x="1011"/>
        <item x="558"/>
        <item x="801"/>
        <item x="1241"/>
        <item x="1521"/>
        <item x="1384"/>
        <item x="1815"/>
        <item x="579"/>
        <item x="412"/>
        <item x="1853"/>
        <item x="1263"/>
        <item x="1605"/>
        <item x="587"/>
        <item x="463"/>
        <item x="1749"/>
        <item x="717"/>
        <item x="1950"/>
        <item x="1050"/>
        <item x="806"/>
        <item x="1751"/>
        <item x="844"/>
        <item x="1982"/>
        <item x="1229"/>
        <item x="198"/>
        <item x="1310"/>
        <item x="1048"/>
        <item x="1719"/>
        <item x="1333"/>
        <item x="1616"/>
        <item x="1360"/>
        <item x="26"/>
        <item x="738"/>
        <item x="570"/>
        <item x="278"/>
        <item x="1592"/>
        <item x="1107"/>
        <item x="74"/>
        <item x="1302"/>
        <item x="455"/>
        <item x="1456"/>
        <item x="983"/>
        <item x="898"/>
        <item x="872"/>
        <item x="664"/>
        <item x="494"/>
        <item x="407"/>
        <item x="481"/>
        <item x="1300"/>
        <item x="291"/>
        <item x="66"/>
        <item x="86"/>
        <item x="2052"/>
        <item x="808"/>
        <item x="303"/>
        <item x="140"/>
        <item x="314"/>
        <item x="1478"/>
        <item x="148"/>
        <item x="902"/>
        <item x="214"/>
        <item x="1416"/>
        <item x="1357"/>
        <item x="2048"/>
        <item x="1595"/>
        <item x="1651"/>
        <item x="340"/>
        <item x="1896"/>
        <item x="1303"/>
        <item x="1349"/>
        <item x="2034"/>
        <item x="460"/>
        <item x="743"/>
        <item x="338"/>
        <item x="977"/>
        <item x="1657"/>
        <item x="312"/>
        <item x="876"/>
        <item x="401"/>
        <item x="1809"/>
        <item x="988"/>
        <item x="523"/>
        <item x="1253"/>
        <item x="1541"/>
        <item x="1467"/>
        <item x="1272"/>
        <item x="626"/>
        <item x="325"/>
        <item x="2031"/>
        <item x="224"/>
        <item x="1684"/>
        <item x="561"/>
        <item x="270"/>
        <item x="1343"/>
        <item x="112"/>
        <item x="829"/>
        <item x="1511"/>
        <item x="1146"/>
        <item x="1577"/>
        <item x="1389"/>
        <item x="707"/>
        <item x="549"/>
        <item x="934"/>
        <item x="45"/>
        <item x="1650"/>
        <item x="190"/>
        <item x="118"/>
        <item x="386"/>
        <item x="836"/>
        <item x="1243"/>
        <item x="1976"/>
        <item x="935"/>
        <item x="1373"/>
        <item x="788"/>
        <item x="247"/>
        <item x="916"/>
        <item x="1018"/>
        <item x="377"/>
        <item x="1230"/>
        <item x="1573"/>
        <item x="706"/>
        <item x="1675"/>
        <item x="1395"/>
        <item x="1228"/>
        <item x="834"/>
        <item x="1673"/>
        <item x="2060"/>
        <item x="448"/>
        <item x="65"/>
        <item x="1557"/>
        <item x="391"/>
        <item x="1051"/>
        <item x="1374"/>
        <item x="1317"/>
        <item x="1412"/>
        <item x="1893"/>
        <item x="605"/>
        <item x="694"/>
        <item x="1115"/>
        <item x="1396"/>
        <item x="765"/>
        <item x="1859"/>
        <item x="749"/>
        <item x="2011"/>
        <item x="1099"/>
        <item x="733"/>
        <item x="1929"/>
        <item x="874"/>
        <item x="1760"/>
        <item x="1527"/>
        <item x="632"/>
        <item x="1269"/>
        <item x="91"/>
        <item x="441"/>
        <item x="1280"/>
        <item x="126"/>
        <item x="1163"/>
        <item x="139"/>
        <item x="511"/>
        <item x="47"/>
        <item x="1923"/>
        <item x="2061"/>
        <item x="2033"/>
        <item x="1947"/>
        <item x="1119"/>
        <item x="838"/>
        <item x="368"/>
        <item x="825"/>
        <item x="53"/>
        <item x="1829"/>
        <item x="4"/>
        <item x="879"/>
        <item x="305"/>
        <item x="686"/>
        <item x="219"/>
        <item x="357"/>
        <item x="491"/>
        <item x="1735"/>
        <item x="1111"/>
        <item x="1731"/>
        <item x="615"/>
        <item x="413"/>
        <item x="84"/>
        <item x="559"/>
        <item x="1325"/>
        <item x="1618"/>
        <item x="1106"/>
        <item x="735"/>
        <item x="1741"/>
        <item x="179"/>
        <item x="475"/>
        <item x="289"/>
        <item x="497"/>
        <item x="1494"/>
        <item x="266"/>
        <item x="25"/>
        <item x="1578"/>
        <item x="2079"/>
        <item x="56"/>
        <item x="207"/>
        <item x="900"/>
        <item x="721"/>
        <item x="136"/>
        <item x="911"/>
        <item x="910"/>
        <item x="1857"/>
        <item x="1677"/>
        <item x="114"/>
        <item x="2"/>
        <item x="607"/>
        <item x="1963"/>
        <item x="63"/>
        <item x="46"/>
        <item x="1588"/>
        <item x="178"/>
        <item x="1679"/>
        <item x="1083"/>
        <item x="1652"/>
        <item x="748"/>
        <item x="1361"/>
        <item x="533"/>
        <item x="170"/>
        <item x="326"/>
        <item x="488"/>
        <item x="258"/>
        <item x="1540"/>
        <item x="1279"/>
        <item x="1566"/>
        <item x="756"/>
        <item x="928"/>
        <item x="1743"/>
        <item x="1906"/>
        <item x="415"/>
        <item x="1658"/>
        <item x="250"/>
        <item x="149"/>
        <item x="204"/>
        <item x="1215"/>
        <item x="557"/>
        <item x="1745"/>
        <item x="144"/>
        <item x="309"/>
        <item x="1941"/>
        <item x="141"/>
        <item x="34"/>
        <item x="703"/>
        <item x="1363"/>
        <item x="464"/>
        <item x="256"/>
        <item x="269"/>
        <item x="159"/>
        <item x="824"/>
        <item x="1799"/>
        <item x="1727"/>
        <item x="1301"/>
        <item x="499"/>
        <item x="1761"/>
        <item x="2081"/>
        <item x="169"/>
        <item x="388"/>
        <item x="356"/>
        <item x="1249"/>
        <item x="1752"/>
        <item x="1701"/>
        <item x="1004"/>
        <item x="685"/>
        <item x="952"/>
        <item x="883"/>
        <item x="1740"/>
        <item x="11"/>
        <item x="666"/>
        <item x="512"/>
        <item x="614"/>
        <item x="420"/>
        <item x="1064"/>
        <item x="1252"/>
        <item x="1782"/>
        <item x="777"/>
        <item x="1667"/>
        <item x="1428"/>
        <item x="2071"/>
        <item x="1678"/>
        <item x="1331"/>
        <item x="1917"/>
        <item x="1186"/>
        <item x="1308"/>
        <item x="1072"/>
        <item x="1626"/>
        <item x="435"/>
        <item x="812"/>
        <item x="1054"/>
        <item x="1958"/>
        <item x="1296"/>
        <item x="94"/>
        <item x="794"/>
        <item x="1306"/>
        <item x="64"/>
        <item x="1564"/>
        <item x="1123"/>
        <item x="818"/>
        <item x="15"/>
        <item x="842"/>
        <item x="1514"/>
        <item x="473"/>
        <item x="457"/>
        <item x="2077"/>
        <item x="976"/>
        <item x="195"/>
        <item x="1641"/>
        <item x="688"/>
        <item x="1246"/>
        <item x="1979"/>
        <item x="1777"/>
        <item x="1337"/>
        <item x="1959"/>
        <item x="1523"/>
        <item x="2073"/>
        <item x="1790"/>
        <item x="1509"/>
        <item x="1802"/>
        <item x="1534"/>
        <item x="1645"/>
        <item x="2022"/>
        <item x="431"/>
        <item x="1863"/>
        <item x="683"/>
        <item x="1770"/>
        <item x="331"/>
        <item x="143"/>
        <item x="1883"/>
        <item x="260"/>
        <item x="547"/>
        <item x="360"/>
        <item x="790"/>
        <item x="477"/>
        <item x="1086"/>
        <item x="1671"/>
        <item x="2051"/>
        <item x="1165"/>
        <item x="1082"/>
        <item x="1282"/>
        <item x="1117"/>
        <item x="2046"/>
        <item x="3"/>
        <item x="461"/>
        <item x="994"/>
        <item x="1594"/>
        <item x="817"/>
        <item x="324"/>
        <item x="116"/>
        <item x="230"/>
        <item x="161"/>
        <item x="1633"/>
        <item x="617"/>
        <item x="1403"/>
        <item x="468"/>
        <item x="453"/>
        <item x="1496"/>
        <item x="1730"/>
        <item x="1880"/>
        <item x="1039"/>
        <item x="418"/>
        <item x="1421"/>
        <item x="741"/>
        <item x="543"/>
        <item x="1580"/>
        <item x="153"/>
        <item x="1027"/>
        <item x="35"/>
        <item x="1175"/>
        <item x="736"/>
        <item x="1024"/>
        <item x="1661"/>
        <item x="61"/>
        <item x="428"/>
        <item x="1270"/>
        <item x="2001"/>
        <item x="450"/>
        <item x="1109"/>
        <item x="1299"/>
        <item x="217"/>
        <item x="1852"/>
        <item x="1069"/>
        <item x="191"/>
        <item x="285"/>
        <item x="1139"/>
        <item x="1942"/>
        <item x="1104"/>
        <item x="92"/>
        <item x="702"/>
        <item x="1387"/>
        <item x="44"/>
        <item x="966"/>
        <item x="238"/>
        <item x="1095"/>
        <item x="308"/>
        <item x="1444"/>
        <item x="17"/>
        <item x="374"/>
        <item x="1234"/>
        <item x="1388"/>
        <item x="451"/>
        <item x="58"/>
        <item x="860"/>
        <item x="1240"/>
        <item x="1510"/>
        <item x="1006"/>
        <item x="433"/>
        <item x="892"/>
        <item x="1846"/>
        <item x="466"/>
        <item x="77"/>
        <item x="1351"/>
        <item x="51"/>
        <item x="799"/>
        <item x="233"/>
        <item x="1336"/>
        <item x="1261"/>
        <item x="503"/>
        <item x="181"/>
        <item x="1338"/>
        <item x="1244"/>
        <item x="212"/>
        <item x="39"/>
        <item x="1722"/>
        <item x="306"/>
        <item x="1918"/>
        <item x="483"/>
        <item x="6"/>
        <item x="715"/>
        <item x="1162"/>
        <item x="1612"/>
        <item x="192"/>
        <item x="1882"/>
        <item x="878"/>
        <item x="1330"/>
        <item x="302"/>
        <item x="332"/>
        <item x="1662"/>
        <item x="101"/>
        <item x="1080"/>
        <item x="725"/>
        <item x="852"/>
        <item x="1047"/>
        <item x="679"/>
        <item x="484"/>
        <item x="800"/>
        <item x="920"/>
        <item x="1835"/>
        <item x="1168"/>
        <item x="346"/>
        <item x="830"/>
        <item x="921"/>
        <item x="196"/>
        <item x="97"/>
        <item x="963"/>
        <item x="520"/>
        <item x="1193"/>
        <item x="1113"/>
        <item x="908"/>
        <item x="384"/>
        <item x="1625"/>
        <item x="647"/>
        <item x="621"/>
        <item x="518"/>
        <item x="524"/>
        <item x="1118"/>
        <item x="1507"/>
        <item x="1779"/>
        <item x="1492"/>
        <item x="1463"/>
        <item x="1762"/>
        <item x="580"/>
        <item x="1816"/>
        <item x="1992"/>
        <item x="1154"/>
        <item x="2020"/>
        <item x="906"/>
        <item x="1358"/>
        <item x="32"/>
        <item x="771"/>
        <item x="1283"/>
        <item x="1250"/>
        <item x="1920"/>
        <item x="352"/>
        <item x="1466"/>
        <item x="1531"/>
        <item x="1213"/>
        <item x="252"/>
        <item x="827"/>
        <item x="1962"/>
        <item x="546"/>
        <item x="1924"/>
        <item x="1926"/>
        <item x="1582"/>
        <item x="1772"/>
        <item x="1808"/>
        <item x="1617"/>
        <item x="1454"/>
        <item x="961"/>
        <item x="1747"/>
        <item x="1268"/>
        <item x="1603"/>
        <item x="526"/>
        <item x="194"/>
        <item x="220"/>
        <item x="1798"/>
        <item x="2027"/>
        <item x="1419"/>
        <item x="1729"/>
        <item x="1742"/>
        <item x="1693"/>
        <item x="1293"/>
        <item x="1778"/>
        <item x="1986"/>
        <item x="1304"/>
        <item x="268"/>
        <item x="551"/>
        <item x="1414"/>
        <item x="1544"/>
        <item x="117"/>
        <item x="1733"/>
        <item x="1298"/>
        <item x="121"/>
        <item x="1451"/>
        <item x="793"/>
        <item x="1619"/>
        <item x="1145"/>
        <item x="383"/>
        <item x="1988"/>
        <item x="1061"/>
        <item x="2032"/>
        <item x="1480"/>
        <item x="1660"/>
        <item x="1157"/>
        <item x="1774"/>
        <item x="641"/>
        <item x="832"/>
        <item x="1114"/>
        <item x="505"/>
        <item x="2010"/>
        <item x="1052"/>
        <item x="843"/>
        <item x="336"/>
        <item x="573"/>
        <item x="1994"/>
        <item x="1783"/>
        <item x="389"/>
        <item x="599"/>
        <item x="1144"/>
        <item x="1902"/>
        <item x="971"/>
        <item x="1408"/>
        <item x="396"/>
        <item x="123"/>
        <item x="411"/>
        <item x="1956"/>
        <item x="394"/>
        <item x="1767"/>
        <item x="83"/>
        <item x="80"/>
        <item x="444"/>
        <item x="404"/>
        <item x="1028"/>
        <item x="571"/>
        <item x="1493"/>
        <item x="1275"/>
        <item x="863"/>
        <item x="1182"/>
        <item x="2004"/>
        <item x="27"/>
        <item x="478"/>
        <item x="1167"/>
        <item x="1567"/>
        <item x="582"/>
        <item x="2040"/>
        <item x="724"/>
        <item x="1359"/>
        <item x="1448"/>
        <item x="272"/>
        <item x="907"/>
        <item x="672"/>
        <item x="1289"/>
        <item x="1575"/>
        <item x="321"/>
        <item x="960"/>
        <item x="677"/>
        <item x="1045"/>
        <item x="950"/>
        <item x="947"/>
        <item x="1748"/>
        <item x="901"/>
        <item x="897"/>
        <item x="1439"/>
        <item x="1768"/>
        <item x="1030"/>
        <item x="899"/>
        <item x="1140"/>
        <item x="1849"/>
        <item x="1538"/>
        <item x="24"/>
        <item x="767"/>
        <item x="280"/>
        <item x="893"/>
        <item x="798"/>
        <item x="1367"/>
        <item x="714"/>
        <item x="2043"/>
        <item x="1012"/>
        <item x="560"/>
        <item x="1108"/>
        <item x="152"/>
        <item x="1960"/>
        <item x="1552"/>
        <item x="785"/>
        <item x="1847"/>
        <item x="1604"/>
        <item x="1805"/>
        <item x="1861"/>
        <item x="1196"/>
        <item x="1844"/>
        <item x="655"/>
        <item x="225"/>
        <item x="535"/>
        <item x="575"/>
        <item x="1728"/>
        <item x="1810"/>
        <item x="160"/>
        <item x="1488"/>
        <item x="1365"/>
        <item x="1353"/>
        <item x="537"/>
        <item x="1706"/>
        <item x="1614"/>
        <item x="796"/>
        <item x="1402"/>
        <item x="1561"/>
        <item x="1687"/>
        <item x="1101"/>
        <item x="1142"/>
        <item x="249"/>
        <item x="982"/>
        <item x="811"/>
        <item x="1972"/>
        <item x="1936"/>
        <item x="73"/>
        <item x="1164"/>
        <item x="185"/>
        <item x="680"/>
        <item x="964"/>
        <item x="1961"/>
        <item x="472"/>
        <item x="87"/>
        <item x="1085"/>
        <item x="1901"/>
        <item x="1674"/>
        <item x="957"/>
        <item x="915"/>
        <item x="1712"/>
        <item x="1725"/>
        <item x="1670"/>
        <item x="1757"/>
        <item x="837"/>
        <item x="2041"/>
        <item x="968"/>
        <item x="513"/>
        <item x="1635"/>
        <item x="865"/>
        <item x="1685"/>
        <item x="1848"/>
        <item x="731"/>
        <item x="1079"/>
        <item x="1156"/>
        <item x="600"/>
        <item x="1529"/>
        <item x="1536"/>
        <item x="1517"/>
        <item x="611"/>
        <item x="1519"/>
        <item x="1556"/>
        <item x="1203"/>
        <item x="1161"/>
        <item x="760"/>
        <item x="1867"/>
        <item x="531"/>
        <item x="421"/>
        <item x="823"/>
        <item x="1683"/>
        <item x="1128"/>
        <item x="886"/>
        <item x="858"/>
        <item x="440"/>
        <item x="410"/>
        <item x="1426"/>
        <item x="1484"/>
        <item x="996"/>
        <item x="627"/>
        <item x="222"/>
        <item x="1665"/>
        <item x="1368"/>
        <item x="1471"/>
        <item x="1380"/>
        <item x="851"/>
        <item x="962"/>
        <item x="1060"/>
        <item x="1149"/>
        <item x="125"/>
        <item x="240"/>
        <item x="904"/>
        <item x="979"/>
        <item x="1699"/>
        <item x="861"/>
        <item x="1185"/>
        <item x="200"/>
        <item x="913"/>
        <item x="158"/>
        <item x="985"/>
        <item x="601"/>
        <item x="209"/>
        <item x="695"/>
        <item x="425"/>
        <item x="803"/>
        <item x="1476"/>
        <item x="271"/>
        <item x="7"/>
        <item x="508"/>
        <item x="1449"/>
        <item x="997"/>
        <item x="430"/>
        <item x="452"/>
        <item x="1516"/>
        <item x="2002"/>
        <item x="1033"/>
        <item x="2023"/>
        <item x="1875"/>
        <item x="805"/>
        <item x="1889"/>
        <item x="1017"/>
        <item x="784"/>
        <item x="1393"/>
        <item x="62"/>
        <item x="1410"/>
        <item x="1656"/>
        <item x="553"/>
        <item x="1873"/>
        <item x="999"/>
        <item x="60"/>
        <item x="167"/>
        <item x="712"/>
        <item x="710"/>
        <item x="2057"/>
        <item x="737"/>
        <item x="293"/>
        <item x="1434"/>
        <item x="969"/>
        <item x="1044"/>
        <item x="172"/>
        <item x="719"/>
        <item x="1957"/>
        <item x="446"/>
        <item x="164"/>
        <item x="2037"/>
        <item x="19"/>
        <item x="1290"/>
        <item x="978"/>
        <item x="469"/>
        <item x="1078"/>
        <item x="1124"/>
        <item x="1441"/>
        <item x="1876"/>
        <item x="1294"/>
        <item x="2024"/>
        <item x="342"/>
        <item x="337"/>
        <item x="1922"/>
        <item x="981"/>
        <item x="1418"/>
        <item x="465"/>
        <item x="539"/>
        <item x="542"/>
        <item x="375"/>
        <item x="1178"/>
        <item x="48"/>
        <item x="1394"/>
        <item x="1508"/>
        <item x="128"/>
        <item x="744"/>
        <item x="949"/>
        <item x="1477"/>
        <item x="1404"/>
        <item x="530"/>
        <item x="1801"/>
        <item x="366"/>
        <item x="29"/>
        <item x="989"/>
        <item x="82"/>
        <item x="1884"/>
        <item x="1560"/>
        <item x="658"/>
        <item x="1702"/>
        <item x="1780"/>
        <item x="1076"/>
        <item x="202"/>
        <item x="78"/>
        <item x="127"/>
        <item x="797"/>
        <item x="1248"/>
        <item x="1659"/>
        <item x="697"/>
        <item x="328"/>
        <item x="409"/>
        <item x="566"/>
        <item x="1038"/>
        <item x="1623"/>
        <item x="1332"/>
        <item x="903"/>
        <item x="992"/>
        <item x="1326"/>
        <item x="648"/>
        <item x="1663"/>
        <item x="417"/>
        <item x="1756"/>
        <item x="723"/>
        <item x="362"/>
        <item x="936"/>
        <item x="780"/>
        <item x="294"/>
        <item x="1705"/>
        <item x="1354"/>
        <item x="948"/>
        <item x="669"/>
        <item x="163"/>
        <item x="1907"/>
        <item x="708"/>
        <item x="208"/>
        <item x="833"/>
        <item x="779"/>
        <item x="1345"/>
        <item x="1133"/>
        <item x="1639"/>
        <item x="2074"/>
        <item x="1177"/>
        <item x="1791"/>
        <item x="1427"/>
        <item x="552"/>
        <item x="1983"/>
        <item x="1013"/>
        <item x="1622"/>
        <item x="1750"/>
        <item x="1596"/>
        <item x="1589"/>
        <item x="218"/>
        <item x="608"/>
        <item x="927"/>
        <item x="1369"/>
        <item x="234"/>
        <item x="869"/>
        <item x="1491"/>
        <item x="1537"/>
        <item x="1505"/>
        <item x="307"/>
        <item x="380"/>
        <item x="1344"/>
        <item x="687"/>
        <item x="1717"/>
        <item x="2056"/>
        <item x="106"/>
        <item x="1475"/>
        <item x="862"/>
        <item x="215"/>
        <item x="761"/>
        <item x="1405"/>
        <item x="1292"/>
        <item x="1486"/>
        <item x="2017"/>
        <item x="1638"/>
        <item x="1984"/>
        <item x="422"/>
        <item x="1487"/>
        <item x="1130"/>
        <item x="1550"/>
        <item x="1043"/>
        <item x="1174"/>
        <item x="709"/>
        <item x="1932"/>
        <item x="1689"/>
        <item x="1436"/>
        <item x="2036"/>
        <item x="2080"/>
        <item x="1324"/>
        <item x="1793"/>
        <item x="157"/>
        <item x="98"/>
        <item x="613"/>
        <item x="138"/>
        <item x="350"/>
        <item x="462"/>
        <item x="1321"/>
        <item x="1555"/>
        <item x="1711"/>
        <item x="1457"/>
        <item x="746"/>
        <item x="290"/>
        <item x="2025"/>
        <item x="1919"/>
        <item x="1443"/>
        <item x="1504"/>
        <item x="1586"/>
        <item x="1431"/>
        <item x="1981"/>
        <item x="89"/>
        <item x="678"/>
        <item x="1912"/>
        <item x="1858"/>
        <item x="1974"/>
        <item x="773"/>
        <item x="1155"/>
        <item x="1832"/>
        <item x="1097"/>
        <item x="104"/>
        <item x="1192"/>
        <item x="1879"/>
        <item x="1216"/>
        <item x="654"/>
        <item x="1800"/>
        <item x="1020"/>
        <item x="515"/>
        <item x="1547"/>
        <item x="1201"/>
        <item x="752"/>
        <item x="243"/>
        <item x="151"/>
        <item x="1642"/>
        <item x="684"/>
        <item x="416"/>
        <item x="1255"/>
        <item x="1254"/>
        <item x="1226"/>
        <item x="1676"/>
        <item x="1807"/>
        <item x="38"/>
        <item x="1273"/>
        <item x="319"/>
        <item x="854"/>
        <item x="182"/>
        <item x="23"/>
        <item x="774"/>
        <item x="1864"/>
        <item x="333"/>
        <item x="716"/>
        <item x="365"/>
        <item x="932"/>
        <item x="398"/>
        <item x="419"/>
        <item x="568"/>
        <item x="373"/>
        <item x="1159"/>
        <item x="1067"/>
        <item x="1501"/>
        <item x="1914"/>
        <item x="896"/>
        <item x="1548"/>
        <item x="253"/>
        <item x="454"/>
        <item x="822"/>
        <item x="1088"/>
        <item x="1572"/>
        <item x="287"/>
        <item x="667"/>
        <item x="758"/>
        <item x="1181"/>
        <item x="1238"/>
        <item x="525"/>
        <item x="987"/>
        <item x="887"/>
        <item x="71"/>
        <item x="572"/>
        <item x="993"/>
        <item x="1170"/>
        <item x="1781"/>
        <item x="1002"/>
        <item x="381"/>
        <item x="634"/>
        <item x="850"/>
        <item x="355"/>
        <item x="1697"/>
        <item x="193"/>
        <item x="676"/>
        <item x="1851"/>
        <item x="1490"/>
        <item x="1837"/>
        <item x="248"/>
        <item x="1208"/>
        <item x="120"/>
        <item x="348"/>
        <item x="70"/>
        <item x="1001"/>
        <item x="371"/>
        <item x="353"/>
        <item x="1987"/>
        <item x="1553"/>
        <item x="1350"/>
        <item x="586"/>
        <item x="1571"/>
        <item x="1445"/>
        <item x="747"/>
        <item x="155"/>
        <item x="1813"/>
        <item x="449"/>
        <item x="281"/>
        <item x="439"/>
        <item x="1472"/>
        <item x="1601"/>
        <item x="1474"/>
        <item x="1266"/>
        <item x="681"/>
        <item x="924"/>
        <item x="762"/>
        <item x="517"/>
        <item x="1620"/>
        <item x="564"/>
        <item x="1818"/>
        <item x="534"/>
        <item x="562"/>
        <item x="175"/>
        <item x="2070"/>
        <item x="815"/>
        <item x="166"/>
        <item x="501"/>
        <item x="1713"/>
        <item x="1841"/>
        <item x="657"/>
        <item x="972"/>
        <item x="313"/>
        <item x="1"/>
        <item x="591"/>
        <item x="881"/>
        <item x="1247"/>
        <item x="1583"/>
        <item x="807"/>
        <item x="1342"/>
        <item x="1737"/>
        <item x="1227"/>
        <item x="492"/>
        <item x="330"/>
        <item x="1316"/>
        <item x="1775"/>
        <item x="1688"/>
        <item x="107"/>
        <item x="467"/>
        <item x="235"/>
        <item x="142"/>
        <item x="1195"/>
        <item x="124"/>
        <item x="1112"/>
        <item x="186"/>
        <item x="162"/>
        <item x="1819"/>
        <item x="2064"/>
        <item x="1634"/>
        <item x="1068"/>
        <item x="1236"/>
        <item x="1432"/>
        <item x="8"/>
        <item x="485"/>
        <item x="1271"/>
        <item x="150"/>
        <item x="316"/>
        <item x="322"/>
        <item x="692"/>
        <item x="28"/>
        <item x="1340"/>
        <item x="498"/>
        <item x="320"/>
        <item x="650"/>
        <item x="1955"/>
        <item x="975"/>
        <item x="789"/>
        <item x="52"/>
        <item x="1554"/>
        <item x="100"/>
        <item x="604"/>
        <item x="1129"/>
        <item x="970"/>
        <item x="1784"/>
        <item x="1989"/>
        <item x="636"/>
        <item x="638"/>
        <item x="1765"/>
        <item x="2000"/>
        <item x="445"/>
        <item x="1546"/>
        <item x="1138"/>
        <item x="1305"/>
        <item x="941"/>
        <item x="1131"/>
        <item x="213"/>
        <item x="1200"/>
        <item x="1823"/>
        <item x="1205"/>
        <item x="12"/>
        <item x="1503"/>
        <item x="1440"/>
        <item x="134"/>
        <item x="395"/>
        <item x="859"/>
        <item x="1297"/>
        <item x="610"/>
        <item x="856"/>
        <item x="1843"/>
        <item x="470"/>
        <item x="2062"/>
        <item x="21"/>
        <item x="304"/>
        <item x="943"/>
        <item x="643"/>
        <item x="840"/>
        <item x="1042"/>
        <item x="622"/>
        <item x="729"/>
        <item x="1714"/>
        <item x="1066"/>
        <item x="318"/>
        <item x="438"/>
        <item x="13"/>
        <item x="507"/>
        <item x="577"/>
        <item x="1313"/>
        <item x="1795"/>
        <item x="129"/>
        <item x="367"/>
        <item x="177"/>
        <item x="211"/>
        <item x="814"/>
        <item x="1840"/>
        <item x="2026"/>
        <item x="1184"/>
        <item x="351"/>
        <item x="359"/>
        <item x="1049"/>
        <item x="705"/>
        <item x="1608"/>
        <item x="1515"/>
        <item x="665"/>
        <item x="631"/>
        <item x="1007"/>
        <item x="514"/>
        <item x="221"/>
        <item x="938"/>
        <item x="937"/>
        <item x="95"/>
        <item x="370"/>
        <item x="569"/>
        <item x="227"/>
        <item x="315"/>
        <item x="427"/>
        <item x="216"/>
        <item x="619"/>
        <item x="385"/>
        <item x="479"/>
        <item x="855"/>
        <item x="1812"/>
        <item x="426"/>
        <item x="2053"/>
        <item x="1535"/>
        <item x="273"/>
        <item x="354"/>
        <item x="1681"/>
        <item x="965"/>
        <item x="1647"/>
        <item x="1821"/>
        <item x="288"/>
        <item x="661"/>
        <item x="1945"/>
        <item x="1776"/>
        <item x="1400"/>
        <item x="1834"/>
        <item x="1242"/>
        <item x="1607"/>
        <item x="1499"/>
        <item x="1718"/>
        <item x="1533"/>
        <item x="1862"/>
        <item x="1709"/>
        <item x="1059"/>
        <item x="495"/>
        <item x="584"/>
        <item x="1528"/>
        <item x="188"/>
        <item x="2008"/>
        <item x="1916"/>
        <item x="933"/>
        <item x="1836"/>
        <item x="187"/>
        <item x="41"/>
        <item x="1842"/>
        <item x="819"/>
        <item x="1611"/>
        <item x="1513"/>
        <item x="1274"/>
        <item x="1838"/>
        <item x="471"/>
        <item x="1562"/>
        <item x="1318"/>
        <item x="1442"/>
        <item x="786"/>
        <item x="718"/>
        <item x="1121"/>
        <item x="1574"/>
        <item x="991"/>
        <item x="1710"/>
        <item x="1609"/>
        <item x="1806"/>
        <item x="1483"/>
        <item x="1868"/>
        <item x="1277"/>
        <item x="538"/>
        <item x="5"/>
        <item x="1925"/>
        <item x="1465"/>
        <item x="206"/>
        <item x="1512"/>
        <item x="1189"/>
        <item x="1682"/>
        <item x="1632"/>
        <item x="1563"/>
        <item x="1309"/>
        <item x="1260"/>
        <item x="1417"/>
        <item x="1081"/>
        <item x="1158"/>
        <item x="885"/>
        <item x="489"/>
        <item x="847"/>
        <item x="122"/>
        <item x="79"/>
        <item x="1871"/>
        <item x="1422"/>
        <item x="2028"/>
        <item x="550"/>
        <item x="1141"/>
        <item x="813"/>
        <item x="486"/>
        <item x="1636"/>
        <item x="940"/>
        <item x="519"/>
        <item x="1637"/>
        <item x="945"/>
        <item x="310"/>
        <item x="2003"/>
        <item x="1965"/>
        <item x="275"/>
        <item x="237"/>
        <item x="390"/>
        <item x="0"/>
        <item x="588"/>
        <item x="1720"/>
        <item x="1975"/>
        <item x="1372"/>
        <item x="1943"/>
        <item x="974"/>
        <item x="1120"/>
        <item x="1680"/>
        <item x="1103"/>
        <item x="660"/>
        <item x="1008"/>
        <item x="1708"/>
        <item x="382"/>
        <item x="1183"/>
        <item x="597"/>
        <item x="301"/>
        <item x="1262"/>
        <item x="442"/>
        <item x="1429"/>
        <item x="866"/>
        <item x="828"/>
        <item x="296"/>
        <item x="2021"/>
        <item x="594"/>
        <item x="871"/>
        <item x="644"/>
        <item x="633"/>
        <item x="2009"/>
        <item x="1401"/>
        <item x="1600"/>
        <item x="480"/>
        <item x="1073"/>
        <item x="1437"/>
        <item x="1329"/>
        <item x="923"/>
        <item x="783"/>
        <item x="1014"/>
        <item x="173"/>
        <item x="408"/>
        <item x="922"/>
        <item x="59"/>
        <item x="857"/>
        <item x="447"/>
        <item x="1707"/>
        <item x="1646"/>
        <item x="50"/>
        <item x="734"/>
        <item x="1362"/>
        <item x="81"/>
        <item x="1570"/>
        <item x="1233"/>
        <item x="1015"/>
        <item x="1991"/>
        <item x="671"/>
        <item x="282"/>
        <item x="1755"/>
        <item x="108"/>
        <item x="1654"/>
        <item x="1597"/>
        <item x="1999"/>
        <item x="689"/>
        <item x="1135"/>
        <item x="429"/>
        <item x="40"/>
        <item x="629"/>
        <item x="1551"/>
        <item x="229"/>
        <item x="1056"/>
        <item x="1839"/>
        <item x="776"/>
        <item x="1825"/>
        <item x="635"/>
        <item x="264"/>
        <item x="1949"/>
        <item x="22"/>
        <item x="265"/>
        <item x="1319"/>
        <item x="1985"/>
        <item x="1621"/>
        <item x="1378"/>
        <item x="1470"/>
        <item x="57"/>
        <item x="1225"/>
        <item x="1468"/>
        <item x="110"/>
        <item x="554"/>
        <item x="1921"/>
        <item x="980"/>
        <item x="1098"/>
        <item x="1172"/>
        <item x="1057"/>
        <item x="919"/>
        <item x="606"/>
        <item x="1003"/>
        <item x="1644"/>
        <item x="2019"/>
        <item x="103"/>
        <item x="1928"/>
        <item x="261"/>
        <item x="700"/>
        <item x="102"/>
        <item x="1058"/>
        <item x="93"/>
        <item x="875"/>
        <item x="1264"/>
        <item x="49"/>
        <item x="168"/>
        <item x="1071"/>
        <item x="1888"/>
        <item x="1827"/>
        <item x="849"/>
        <item x="228"/>
        <item x="1322"/>
        <item x="848"/>
        <item x="456"/>
        <item x="146"/>
        <item x="624"/>
        <item x="882"/>
        <item x="1461"/>
        <item x="2039"/>
        <item x="1576"/>
        <item x="516"/>
        <item x="1116"/>
        <item x="259"/>
        <item x="1232"/>
        <item x="973"/>
        <item x="292"/>
        <item x="1370"/>
        <item x="2014"/>
        <item x="1206"/>
        <item x="1887"/>
        <item x="792"/>
        <item x="727"/>
        <item x="1173"/>
        <item x="1287"/>
        <item x="2055"/>
        <item x="105"/>
        <item x="1284"/>
        <item x="1100"/>
        <item x="548"/>
        <item x="434"/>
        <item x="1726"/>
        <item x="1000"/>
        <item x="1406"/>
        <item x="739"/>
        <item x="2047"/>
        <item x="1452"/>
        <item x="364"/>
        <item x="1019"/>
        <item x="545"/>
        <item x="1558"/>
        <item x="1814"/>
        <item x="1096"/>
        <item x="769"/>
        <item x="257"/>
        <item x="1591"/>
        <item x="1453"/>
        <item x="343"/>
        <item x="1219"/>
        <item x="1606"/>
        <item x="298"/>
        <item x="646"/>
        <item x="493"/>
        <item x="867"/>
        <item x="670"/>
        <item x="639"/>
        <item x="1194"/>
        <item x="1500"/>
        <item x="1485"/>
        <item x="1587"/>
        <item x="1335"/>
        <item x="115"/>
        <item x="1105"/>
        <item x="1585"/>
        <item x="1202"/>
        <item x="873"/>
        <item x="369"/>
        <item x="929"/>
        <item x="1430"/>
        <item x="954"/>
        <item x="870"/>
        <item x="1530"/>
        <item x="585"/>
        <item x="392"/>
        <item x="137"/>
        <item x="286"/>
        <item x="2065"/>
        <item x="1881"/>
        <item x="1915"/>
        <item x="317"/>
        <item x="1944"/>
        <item x="835"/>
        <item x="1828"/>
        <item x="942"/>
        <item x="905"/>
        <item x="1631"/>
        <item x="2030"/>
        <item x="1386"/>
        <item x="581"/>
        <item x="75"/>
        <item x="1217"/>
        <item x="1218"/>
        <item x="1826"/>
        <item x="1041"/>
        <item x="640"/>
        <item x="732"/>
        <item x="2042"/>
        <item x="888"/>
        <item x="1458"/>
        <item x="877"/>
        <item x="1565"/>
        <item x="1126"/>
        <item x="563"/>
        <item x="1180"/>
        <item x="1811"/>
        <item x="1143"/>
        <item x="9"/>
        <item x="914"/>
        <item x="54"/>
        <item x="663"/>
        <item x="1222"/>
        <item x="363"/>
        <item x="1376"/>
        <item x="766"/>
        <item x="1789"/>
        <item x="69"/>
        <item x="504"/>
        <item x="1409"/>
        <item x="1286"/>
        <item x="1542"/>
        <item x="909"/>
        <item x="245"/>
        <item x="85"/>
        <item x="527"/>
        <item x="1382"/>
        <item x="341"/>
        <item x="1817"/>
        <item x="18"/>
        <item x="397"/>
        <item x="951"/>
        <item x="1629"/>
        <item x="199"/>
        <item x="436"/>
        <item x="242"/>
        <item x="1877"/>
        <item x="541"/>
        <item x="210"/>
        <item x="651"/>
        <item x="31"/>
        <item x="1191"/>
        <item x="2015"/>
        <item x="1415"/>
        <item x="711"/>
        <item x="1968"/>
        <item x="2013"/>
        <item x="1291"/>
        <item x="1147"/>
        <item x="1973"/>
        <item x="2067"/>
        <item x="659"/>
        <item x="1265"/>
        <item x="1590"/>
        <item x="1460"/>
        <item x="1256"/>
        <item x="1669"/>
        <item x="2054"/>
        <item x="399"/>
        <item x="32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 sortType="descending">
      <items count="3230">
        <item x="626"/>
        <item x="857"/>
        <item x="3147"/>
        <item x="117"/>
        <item x="973"/>
        <item x="1844"/>
        <item x="2012"/>
        <item x="1160"/>
        <item x="203"/>
        <item x="2725"/>
        <item x="3117"/>
        <item x="320"/>
        <item x="1174"/>
        <item x="829"/>
        <item x="1171"/>
        <item x="3208"/>
        <item x="1506"/>
        <item x="2119"/>
        <item x="2581"/>
        <item x="2671"/>
        <item x="2459"/>
        <item x="302"/>
        <item x="2201"/>
        <item x="2861"/>
        <item x="1533"/>
        <item x="367"/>
        <item x="2242"/>
        <item x="1478"/>
        <item x="2901"/>
        <item x="1057"/>
        <item x="2781"/>
        <item x="2530"/>
        <item x="1675"/>
        <item x="1317"/>
        <item x="2520"/>
        <item x="2380"/>
        <item x="1546"/>
        <item x="1782"/>
        <item x="2397"/>
        <item x="2565"/>
        <item x="2076"/>
        <item x="2318"/>
        <item x="576"/>
        <item x="2488"/>
        <item x="2898"/>
        <item x="315"/>
        <item x="3165"/>
        <item x="1085"/>
        <item x="1689"/>
        <item x="150"/>
        <item x="1660"/>
        <item x="1479"/>
        <item x="1059"/>
        <item x="964"/>
        <item x="676"/>
        <item x="144"/>
        <item x="1836"/>
        <item x="1113"/>
        <item x="1732"/>
        <item x="748"/>
        <item x="2549"/>
        <item x="294"/>
        <item x="2536"/>
        <item x="942"/>
        <item x="1134"/>
        <item x="1501"/>
        <item x="1037"/>
        <item x="1132"/>
        <item x="270"/>
        <item x="629"/>
        <item x="1046"/>
        <item x="477"/>
        <item x="2000"/>
        <item x="1707"/>
        <item x="2835"/>
        <item x="1423"/>
        <item x="2507"/>
        <item x="259"/>
        <item x="1804"/>
        <item x="844"/>
        <item x="2424"/>
        <item x="2199"/>
        <item x="122"/>
        <item x="2541"/>
        <item x="2935"/>
        <item x="1392"/>
        <item x="3209"/>
        <item x="3163"/>
        <item x="3094"/>
        <item x="1254"/>
        <item x="1971"/>
        <item x="1531"/>
        <item x="2329"/>
        <item x="933"/>
        <item x="2949"/>
        <item x="2193"/>
        <item x="1977"/>
        <item x="1948"/>
        <item x="635"/>
        <item x="1386"/>
        <item x="2078"/>
        <item x="3199"/>
        <item x="3048"/>
        <item x="2037"/>
        <item x="2347"/>
        <item x="2222"/>
        <item x="931"/>
        <item x="1110"/>
        <item x="1658"/>
        <item x="2991"/>
        <item x="662"/>
        <item x="1950"/>
        <item x="775"/>
        <item x="2717"/>
        <item x="1694"/>
        <item x="842"/>
        <item x="585"/>
        <item x="2561"/>
        <item x="627"/>
        <item x="222"/>
        <item x="221"/>
        <item x="998"/>
        <item x="2919"/>
        <item x="962"/>
        <item x="3003"/>
        <item x="2430"/>
        <item x="2327"/>
        <item x="1194"/>
        <item x="1753"/>
        <item x="1954"/>
        <item x="813"/>
        <item x="661"/>
        <item x="2486"/>
        <item x="2220"/>
        <item x="3098"/>
        <item x="2904"/>
        <item x="2371"/>
        <item x="3015"/>
        <item x="719"/>
        <item x="358"/>
        <item x="2875"/>
        <item x="3172"/>
        <item x="2433"/>
        <item x="542"/>
        <item x="2824"/>
        <item x="2295"/>
        <item x="3216"/>
        <item x="588"/>
        <item x="2846"/>
        <item x="1093"/>
        <item x="1536"/>
        <item x="2798"/>
        <item x="2881"/>
        <item x="172"/>
        <item x="1655"/>
        <item x="1277"/>
        <item x="1284"/>
        <item x="1662"/>
        <item x="483"/>
        <item x="1913"/>
        <item x="2748"/>
        <item x="1281"/>
        <item x="2573"/>
        <item x="1079"/>
        <item x="1270"/>
        <item x="3215"/>
        <item x="1524"/>
        <item x="2779"/>
        <item x="3013"/>
        <item x="2511"/>
        <item x="3106"/>
        <item x="3132"/>
        <item x="992"/>
        <item x="276"/>
        <item x="2059"/>
        <item x="1626"/>
        <item x="3084"/>
        <item x="2953"/>
        <item x="385"/>
        <item x="2181"/>
        <item x="1674"/>
        <item x="1127"/>
        <item x="2101"/>
        <item x="1135"/>
        <item x="2089"/>
        <item x="2550"/>
        <item x="306"/>
        <item x="1539"/>
        <item x="1459"/>
        <item x="914"/>
        <item x="2782"/>
        <item x="470"/>
        <item x="160"/>
        <item x="1562"/>
        <item x="1019"/>
        <item x="1776"/>
        <item x="1448"/>
        <item x="1439"/>
        <item x="563"/>
        <item x="2586"/>
        <item x="2843"/>
        <item x="2464"/>
        <item x="134"/>
        <item x="3220"/>
        <item x="1058"/>
        <item x="1840"/>
        <item x="2139"/>
        <item x="3101"/>
        <item x="2431"/>
        <item x="2145"/>
        <item x="1271"/>
        <item x="2178"/>
        <item x="1056"/>
        <item x="2339"/>
        <item x="3144"/>
        <item x="1331"/>
        <item x="1890"/>
        <item x="3060"/>
        <item x="74"/>
        <item x="999"/>
        <item x="1212"/>
        <item x="343"/>
        <item x="2435"/>
        <item x="3055"/>
        <item x="2362"/>
        <item x="260"/>
        <item x="339"/>
        <item x="727"/>
        <item x="272"/>
        <item x="1497"/>
        <item x="2618"/>
        <item x="3039"/>
        <item x="3152"/>
        <item x="1961"/>
        <item x="556"/>
        <item x="2161"/>
        <item x="1644"/>
        <item x="3012"/>
        <item x="634"/>
        <item x="495"/>
        <item x="193"/>
        <item x="669"/>
        <item x="2925"/>
        <item x="3096"/>
        <item x="1555"/>
        <item x="1198"/>
        <item x="691"/>
        <item x="2994"/>
        <item x="2401"/>
        <item x="128"/>
        <item x="334"/>
        <item x="995"/>
        <item x="513"/>
        <item x="125"/>
        <item x="90"/>
        <item x="530"/>
        <item x="864"/>
        <item x="900"/>
        <item x="2874"/>
        <item x="3164"/>
        <item x="1706"/>
        <item x="2385"/>
        <item x="3124"/>
        <item x="3118"/>
        <item x="2273"/>
        <item x="3114"/>
        <item x="3033"/>
        <item x="593"/>
        <item x="2707"/>
        <item x="1433"/>
        <item x="2610"/>
        <item x="1621"/>
        <item x="2627"/>
        <item x="2013"/>
        <item x="252"/>
        <item x="1004"/>
        <item x="960"/>
        <item x="2533"/>
        <item x="1176"/>
        <item x="432"/>
        <item x="3149"/>
        <item x="44"/>
        <item x="1725"/>
        <item x="957"/>
        <item x="9"/>
        <item x="509"/>
        <item x="2047"/>
        <item x="2993"/>
        <item x="602"/>
        <item x="1090"/>
        <item x="1272"/>
        <item x="3136"/>
        <item x="1399"/>
        <item x="99"/>
        <item x="1219"/>
        <item x="2206"/>
        <item x="2067"/>
        <item x="194"/>
        <item x="2186"/>
        <item x="1193"/>
        <item x="899"/>
        <item x="1036"/>
        <item x="72"/>
        <item x="2792"/>
        <item x="866"/>
        <item x="645"/>
        <item x="3108"/>
        <item x="32"/>
        <item x="2060"/>
        <item x="724"/>
        <item x="2752"/>
        <item x="43"/>
        <item x="2548"/>
        <item x="835"/>
        <item x="2763"/>
        <item x="883"/>
        <item x="253"/>
        <item x="137"/>
        <item x="605"/>
        <item x="3082"/>
        <item x="1364"/>
        <item x="2809"/>
        <item x="2928"/>
        <item x="843"/>
        <item x="670"/>
        <item x="1070"/>
        <item x="801"/>
        <item x="1912"/>
        <item x="1654"/>
        <item x="3137"/>
        <item x="1744"/>
        <item x="2004"/>
        <item x="2240"/>
        <item x="2774"/>
        <item x="855"/>
        <item x="1893"/>
        <item x="1855"/>
        <item x="2654"/>
        <item x="828"/>
        <item x="1854"/>
        <item x="2690"/>
        <item x="3083"/>
        <item x="1821"/>
        <item x="1723"/>
        <item x="2168"/>
        <item x="1581"/>
        <item x="3079"/>
        <item x="2110"/>
        <item x="741"/>
        <item x="3028"/>
        <item x="2974"/>
        <item x="2939"/>
        <item x="91"/>
        <item x="2053"/>
        <item x="14"/>
        <item x="4"/>
        <item x="2922"/>
        <item x="3065"/>
        <item x="479"/>
        <item x="2630"/>
        <item x="250"/>
        <item x="2699"/>
        <item x="1302"/>
        <item x="3133"/>
        <item x="2731"/>
        <item x="2286"/>
        <item x="2917"/>
        <item x="2674"/>
        <item x="2100"/>
        <item x="2675"/>
        <item x="1505"/>
        <item x="3016"/>
        <item x="3157"/>
        <item x="2811"/>
        <item x="1652"/>
        <item x="2377"/>
        <item x="48"/>
        <item x="1891"/>
        <item x="263"/>
        <item x="1294"/>
        <item x="1184"/>
        <item x="196"/>
        <item x="1704"/>
        <item x="261"/>
        <item x="2877"/>
        <item x="772"/>
        <item x="2353"/>
        <item x="2937"/>
        <item x="3100"/>
        <item x="865"/>
        <item x="293"/>
        <item x="1573"/>
        <item x="1861"/>
        <item x="1963"/>
        <item x="2983"/>
        <item x="3113"/>
        <item x="1981"/>
        <item x="810"/>
        <item x="759"/>
        <item x="97"/>
        <item x="1994"/>
        <item x="2246"/>
        <item x="2330"/>
        <item x="1114"/>
        <item x="2102"/>
        <item x="1201"/>
        <item x="139"/>
        <item x="1517"/>
        <item x="3010"/>
        <item x="3217"/>
        <item x="760"/>
        <item x="675"/>
        <item x="2612"/>
        <item x="2918"/>
        <item x="2876"/>
        <item x="1990"/>
        <item x="2319"/>
        <item x="958"/>
        <item x="105"/>
        <item x="905"/>
        <item x="2410"/>
        <item x="656"/>
        <item x="706"/>
        <item x="2932"/>
        <item x="2945"/>
        <item x="1884"/>
        <item x="1982"/>
        <item x="714"/>
        <item x="1914"/>
        <item x="2352"/>
        <item x="1628"/>
        <item x="1568"/>
        <item x="1677"/>
        <item x="2248"/>
        <item x="2321"/>
        <item x="2759"/>
        <item x="3139"/>
        <item x="2872"/>
        <item x="3131"/>
        <item x="1862"/>
        <item x="758"/>
        <item x="1974"/>
        <item x="734"/>
        <item x="2103"/>
        <item x="471"/>
        <item x="230"/>
        <item x="1661"/>
        <item x="299"/>
        <item x="888"/>
        <item x="1858"/>
        <item x="1925"/>
        <item x="288"/>
        <item x="601"/>
        <item x="1211"/>
        <item x="2196"/>
        <item x="153"/>
        <item x="539"/>
        <item x="1905"/>
        <item x="692"/>
        <item x="2604"/>
        <item x="735"/>
        <item x="1493"/>
        <item x="3105"/>
        <item x="3043"/>
        <item x="214"/>
        <item x="910"/>
        <item x="157"/>
        <item x="1786"/>
        <item x="689"/>
        <item x="815"/>
        <item x="460"/>
        <item x="642"/>
        <item x="2934"/>
        <item x="1344"/>
        <item x="415"/>
        <item x="2724"/>
        <item x="1426"/>
        <item x="245"/>
        <item x="1075"/>
        <item x="520"/>
        <item x="2367"/>
        <item x="2470"/>
        <item x="1936"/>
        <item x="2970"/>
        <item x="1101"/>
        <item x="606"/>
        <item x="2437"/>
        <item x="1237"/>
        <item x="2187"/>
        <item x="1159"/>
        <item x="1565"/>
        <item x="977"/>
        <item x="1813"/>
        <item x="1460"/>
        <item x="2542"/>
        <item x="2073"/>
        <item x="2683"/>
        <item x="2040"/>
        <item x="1221"/>
        <item x="2297"/>
        <item x="1598"/>
        <item x="1955"/>
        <item x="66"/>
        <item x="3078"/>
        <item x="2880"/>
        <item x="3168"/>
        <item x="2632"/>
        <item x="1434"/>
        <item x="2964"/>
        <item x="990"/>
        <item x="219"/>
        <item x="2757"/>
        <item x="504"/>
        <item x="248"/>
        <item x="532"/>
        <item x="658"/>
        <item x="2471"/>
        <item x="2899"/>
        <item x="2760"/>
        <item x="2274"/>
        <item x="2552"/>
        <item x="1096"/>
        <item x="2537"/>
        <item x="1421"/>
        <item x="1370"/>
        <item x="715"/>
        <item x="3019"/>
        <item x="1824"/>
        <item x="2986"/>
        <item x="1476"/>
        <item x="720"/>
        <item x="1755"/>
        <item x="884"/>
        <item x="2162"/>
        <item x="145"/>
        <item x="1832"/>
        <item x="1597"/>
        <item x="1810"/>
        <item x="782"/>
        <item x="1452"/>
        <item x="1010"/>
        <item x="1728"/>
        <item x="2375"/>
        <item x="2121"/>
        <item x="398"/>
        <item x="699"/>
        <item x="2123"/>
        <item x="1892"/>
        <item x="2154"/>
        <item x="56"/>
        <item x="322"/>
        <item x="462"/>
        <item x="1947"/>
        <item x="1606"/>
        <item x="1645"/>
        <item x="1593"/>
        <item x="1244"/>
        <item x="3218"/>
        <item x="3072"/>
        <item x="2641"/>
        <item x="140"/>
        <item x="1904"/>
        <item x="2439"/>
        <item x="633"/>
        <item x="2769"/>
        <item x="2158"/>
        <item x="342"/>
        <item x="660"/>
        <item x="1927"/>
        <item x="2584"/>
        <item x="2896"/>
        <item x="2965"/>
        <item x="2523"/>
        <item x="2710"/>
        <item x="2773"/>
        <item x="1217"/>
        <item x="2741"/>
        <item x="401"/>
        <item x="1991"/>
        <item x="2831"/>
        <item x="2920"/>
        <item x="882"/>
        <item x="6"/>
        <item x="2495"/>
        <item x="2997"/>
        <item x="2335"/>
        <item x="2136"/>
        <item x="2124"/>
        <item x="1026"/>
        <item x="67"/>
        <item x="3188"/>
        <item x="2219"/>
        <item x="3186"/>
        <item x="2255"/>
        <item x="2703"/>
        <item x="179"/>
        <item x="2597"/>
        <item x="2765"/>
        <item x="1292"/>
        <item x="2844"/>
        <item x="1847"/>
        <item x="2398"/>
        <item x="618"/>
        <item x="994"/>
        <item x="2652"/>
        <item x="1702"/>
        <item x="1717"/>
        <item x="2823"/>
        <item x="1730"/>
        <item x="1523"/>
        <item x="1119"/>
        <item x="2496"/>
        <item x="622"/>
        <item x="2978"/>
        <item x="1482"/>
        <item x="55"/>
        <item x="240"/>
        <item x="705"/>
        <item x="2803"/>
        <item x="3009"/>
        <item x="3150"/>
        <item x="505"/>
        <item x="1910"/>
        <item x="516"/>
        <item x="1543"/>
        <item x="3141"/>
        <item x="1304"/>
        <item x="413"/>
        <item x="2529"/>
        <item x="2204"/>
        <item x="223"/>
        <item x="920"/>
        <item x="2795"/>
        <item x="3102"/>
        <item x="1553"/>
        <item x="1638"/>
        <item x="73"/>
        <item x="3109"/>
        <item x="1091"/>
        <item x="2428"/>
        <item x="1405"/>
        <item x="2791"/>
        <item x="2391"/>
        <item x="1507"/>
        <item x="53"/>
        <item x="1640"/>
        <item x="546"/>
        <item x="1888"/>
        <item x="1865"/>
        <item x="2129"/>
        <item x="1417"/>
        <item x="2499"/>
        <item x="766"/>
        <item x="209"/>
        <item x="972"/>
        <item x="2171"/>
        <item x="1701"/>
        <item x="1328"/>
        <item x="1351"/>
        <item x="96"/>
        <item x="1835"/>
        <item x="1932"/>
        <item x="1875"/>
        <item x="2487"/>
        <item x="1309"/>
        <item x="807"/>
        <item x="2689"/>
        <item x="2747"/>
        <item x="321"/>
        <item x="625"/>
        <item x="2715"/>
        <item x="1946"/>
        <item x="174"/>
        <item x="1617"/>
        <item x="2249"/>
        <item x="1935"/>
        <item x="1491"/>
        <item x="2104"/>
        <item x="135"/>
        <item x="24"/>
        <item x="2959"/>
        <item x="1308"/>
        <item x="492"/>
        <item x="1792"/>
        <item x="392"/>
        <item x="1359"/>
        <item x="3200"/>
        <item x="1986"/>
        <item x="1939"/>
        <item x="2695"/>
        <item x="2560"/>
        <item x="1567"/>
        <item x="1879"/>
        <item x="357"/>
        <item x="2442"/>
        <item x="436"/>
        <item x="1481"/>
        <item x="2331"/>
        <item x="1831"/>
        <item x="912"/>
        <item x="1455"/>
        <item x="723"/>
        <item x="1774"/>
        <item x="3127"/>
        <item x="506"/>
        <item x="2660"/>
        <item x="1378"/>
        <item x="2399"/>
        <item x="2635"/>
        <item x="2423"/>
        <item x="3022"/>
        <item x="373"/>
        <item x="68"/>
        <item x="1400"/>
        <item x="1377"/>
        <item x="2894"/>
        <item x="858"/>
        <item x="2685"/>
        <item x="102"/>
        <item x="1447"/>
        <item x="271"/>
        <item x="2606"/>
        <item x="1066"/>
        <item x="124"/>
        <item x="1177"/>
        <item x="1474"/>
        <item x="1067"/>
        <item x="666"/>
        <item x="2836"/>
        <item x="841"/>
        <item x="717"/>
        <item x="612"/>
        <item x="562"/>
        <item x="1721"/>
        <item x="2172"/>
        <item x="2534"/>
        <item x="1511"/>
        <item x="65"/>
        <item x="76"/>
        <item x="447"/>
        <item x="1709"/>
        <item x="794"/>
        <item x="577"/>
        <item x="2239"/>
        <item x="1999"/>
        <item x="630"/>
        <item x="1384"/>
        <item x="1188"/>
        <item x="130"/>
        <item x="1427"/>
        <item x="2711"/>
        <item x="2307"/>
        <item x="2854"/>
        <item x="1014"/>
        <item x="1943"/>
        <item x="986"/>
        <item x="243"/>
        <item x="1148"/>
        <item x="583"/>
        <item x="3110"/>
        <item x="2345"/>
        <item x="1395"/>
        <item x="3038"/>
        <item x="2087"/>
        <item x="2545"/>
        <item x="1131"/>
        <item x="1462"/>
        <item x="1646"/>
        <item x="488"/>
        <item x="1579"/>
        <item x="1034"/>
        <item x="2521"/>
        <item x="381"/>
        <item x="33"/>
        <item x="370"/>
        <item x="2845"/>
        <item x="861"/>
        <item x="711"/>
        <item x="83"/>
        <item x="610"/>
        <item x="3001"/>
        <item x="2526"/>
        <item x="2701"/>
        <item x="2028"/>
        <item x="2036"/>
        <item x="2828"/>
        <item x="148"/>
        <item x="1172"/>
        <item x="3070"/>
        <item x="119"/>
        <item x="540"/>
        <item x="2279"/>
        <item x="2393"/>
        <item x="246"/>
        <item x="2262"/>
        <item x="2223"/>
        <item x="1120"/>
        <item x="126"/>
        <item x="472"/>
        <item x="336"/>
        <item x="2392"/>
        <item x="1781"/>
        <item x="328"/>
        <item x="1186"/>
        <item x="502"/>
        <item x="897"/>
        <item x="394"/>
        <item x="628"/>
        <item x="2221"/>
        <item x="116"/>
        <item x="943"/>
        <item x="345"/>
        <item x="497"/>
        <item x="521"/>
        <item x="111"/>
        <item x="1435"/>
        <item x="786"/>
        <item x="2232"/>
        <item x="1252"/>
        <item x="898"/>
        <item x="1167"/>
        <item x="1310"/>
        <item x="1514"/>
        <item x="424"/>
        <item x="1872"/>
        <item x="3159"/>
        <item x="1030"/>
        <item x="2247"/>
        <item x="2931"/>
        <item x="1980"/>
        <item x="490"/>
        <item x="1146"/>
        <item x="2322"/>
        <item x="1627"/>
        <item x="2094"/>
        <item x="2990"/>
        <item x="103"/>
        <item x="1808"/>
        <item x="2261"/>
        <item x="1325"/>
        <item x="1614"/>
        <item x="2648"/>
        <item x="1713"/>
        <item x="2364"/>
        <item x="2758"/>
        <item x="1724"/>
        <item x="2406"/>
        <item x="814"/>
        <item x="2449"/>
        <item x="1486"/>
        <item x="2176"/>
        <item x="1149"/>
        <item x="2386"/>
        <item x="1727"/>
        <item x="2045"/>
        <item x="1264"/>
        <item x="405"/>
        <item x="1485"/>
        <item x="802"/>
        <item x="269"/>
        <item x="621"/>
        <item x="917"/>
        <item x="1100"/>
        <item x="1383"/>
        <item x="146"/>
        <item x="1063"/>
        <item x="545"/>
        <item x="2767"/>
        <item x="1580"/>
        <item x="600"/>
        <item x="2324"/>
        <item x="1683"/>
        <item x="1471"/>
        <item x="3213"/>
        <item x="517"/>
        <item x="737"/>
        <item x="273"/>
        <item x="2905"/>
        <item x="930"/>
        <item x="466"/>
        <item x="3196"/>
        <item x="2505"/>
        <item x="2457"/>
        <item x="1676"/>
        <item x="1163"/>
        <item x="95"/>
        <item x="316"/>
        <item x="2531"/>
        <item x="445"/>
        <item x="450"/>
        <item x="874"/>
        <item x="421"/>
        <item x="913"/>
        <item x="1525"/>
        <item x="2300"/>
        <item x="473"/>
        <item x="2167"/>
        <item x="446"/>
        <item x="1158"/>
        <item x="1830"/>
        <item x="557"/>
        <item x="1307"/>
        <item x="1777"/>
        <item x="2414"/>
        <item x="1983"/>
        <item x="771"/>
        <item x="380"/>
        <item x="2601"/>
        <item x="2143"/>
        <item x="3006"/>
        <item x="404"/>
        <item x="1826"/>
        <item x="354"/>
        <item x="1545"/>
        <item x="2490"/>
        <item x="2259"/>
        <item x="2062"/>
        <item x="3173"/>
        <item x="3071"/>
        <item x="806"/>
        <item x="2908"/>
        <item x="2283"/>
        <item x="2122"/>
        <item x="2954"/>
        <item x="1050"/>
        <item x="1690"/>
        <item x="2473"/>
        <item x="2706"/>
        <item x="1940"/>
        <item x="1547"/>
        <item x="2041"/>
        <item x="2625"/>
        <item x="255"/>
        <item x="2174"/>
        <item x="317"/>
        <item x="3041"/>
        <item x="397"/>
        <item x="485"/>
        <item x="1250"/>
        <item x="3029"/>
        <item x="1968"/>
        <item x="2479"/>
        <item x="3187"/>
        <item x="2806"/>
        <item x="1224"/>
        <item x="3198"/>
        <item x="1805"/>
        <item x="2447"/>
        <item x="37"/>
        <item x="853"/>
        <item x="3190"/>
        <item x="586"/>
        <item x="1634"/>
        <item x="1845"/>
        <item x="1456"/>
        <item x="2387"/>
        <item x="1898"/>
        <item x="352"/>
        <item x="1141"/>
        <item x="2686"/>
        <item x="2984"/>
        <item x="1975"/>
        <item x="2191"/>
        <item x="184"/>
        <item x="1668"/>
        <item x="764"/>
        <item x="1259"/>
        <item x="2750"/>
        <item x="1969"/>
        <item x="2772"/>
        <item x="1825"/>
        <item x="1978"/>
        <item x="2313"/>
        <item x="2555"/>
        <item x="2197"/>
        <item x="26"/>
        <item x="1023"/>
        <item x="934"/>
        <item x="1941"/>
        <item x="87"/>
        <item x="180"/>
        <item x="1926"/>
        <item x="3180"/>
        <item x="1989"/>
        <item x="158"/>
        <item x="2281"/>
        <item x="132"/>
        <item x="494"/>
        <item x="595"/>
        <item x="1239"/>
        <item x="1965"/>
        <item x="232"/>
        <item x="49"/>
        <item x="572"/>
        <item x="1538"/>
        <item x="2088"/>
        <item x="1430"/>
        <item x="2422"/>
        <item x="155"/>
        <item x="80"/>
        <item x="326"/>
        <item x="949"/>
        <item x="1934"/>
        <item x="1391"/>
        <item x="1735"/>
        <item x="2643"/>
        <item x="422"/>
        <item x="3201"/>
        <item x="2519"/>
        <item x="2619"/>
        <item x="1907"/>
        <item x="3148"/>
        <item x="1684"/>
        <item x="2982"/>
        <item x="61"/>
        <item x="461"/>
        <item x="2842"/>
        <item x="372"/>
        <item x="2804"/>
        <item x="518"/>
        <item x="1877"/>
        <item x="512"/>
        <item x="860"/>
        <item x="39"/>
        <item x="3063"/>
        <item x="1988"/>
        <item x="2525"/>
        <item x="2501"/>
        <item x="2453"/>
        <item x="2018"/>
        <item x="2776"/>
        <item x="2602"/>
        <item x="1396"/>
        <item x="1747"/>
        <item x="108"/>
        <item x="2605"/>
        <item x="425"/>
        <item x="3126"/>
        <item x="3120"/>
        <item x="2568"/>
        <item x="1949"/>
        <item x="2462"/>
        <item x="1995"/>
        <item x="325"/>
        <item x="486"/>
        <item x="330"/>
        <item x="1698"/>
        <item x="2153"/>
        <item x="1247"/>
        <item x="1784"/>
        <item x="419"/>
        <item x="2855"/>
        <item x="1087"/>
        <item x="289"/>
        <item x="376"/>
        <item x="515"/>
        <item x="171"/>
        <item x="147"/>
        <item x="868"/>
        <item x="2021"/>
        <item x="1323"/>
        <item x="2180"/>
        <item x="2011"/>
        <item x="847"/>
        <item x="1230"/>
        <item x="904"/>
        <item x="304"/>
        <item x="64"/>
        <item x="2208"/>
        <item x="2849"/>
        <item x="2061"/>
        <item x="926"/>
        <item x="2749"/>
        <item x="1398"/>
        <item x="1911"/>
        <item x="1126"/>
        <item x="2044"/>
        <item x="2829"/>
        <item x="1624"/>
        <item x="1585"/>
        <item x="831"/>
        <item x="519"/>
        <item x="1596"/>
        <item x="1962"/>
        <item x="2432"/>
        <item x="69"/>
        <item x="3203"/>
        <item x="2254"/>
        <item x="34"/>
        <item x="3210"/>
        <item x="906"/>
        <item x="187"/>
        <item x="216"/>
        <item x="2834"/>
        <item x="3121"/>
        <item x="891"/>
        <item x="1013"/>
        <item x="2357"/>
        <item x="1669"/>
        <item x="2869"/>
        <item x="2484"/>
        <item x="1449"/>
        <item x="1602"/>
        <item x="1873"/>
        <item x="2127"/>
        <item x="901"/>
        <item x="1806"/>
        <item x="3080"/>
        <item x="1591"/>
        <item x="966"/>
        <item x="319"/>
        <item x="1162"/>
        <item x="1339"/>
        <item x="371"/>
        <item x="3051"/>
        <item x="2797"/>
        <item x="1700"/>
        <item x="1610"/>
        <item x="2177"/>
        <item x="954"/>
        <item x="2150"/>
        <item x="770"/>
        <item x="2655"/>
        <item x="2336"/>
        <item x="3171"/>
        <item x="2951"/>
        <item x="2813"/>
        <item x="1852"/>
        <item x="2105"/>
        <item x="346"/>
        <item x="1600"/>
        <item x="875"/>
        <item x="1197"/>
        <item x="329"/>
        <item x="62"/>
        <item x="738"/>
        <item x="3046"/>
        <item x="2285"/>
        <item x="2642"/>
        <item x="98"/>
        <item x="1992"/>
        <item x="1740"/>
        <item x="2743"/>
        <item x="1293"/>
        <item x="1054"/>
        <item x="1751"/>
        <item x="1098"/>
        <item x="1816"/>
        <item x="650"/>
        <item x="2461"/>
        <item x="218"/>
        <item x="573"/>
        <item x="1499"/>
        <item x="1165"/>
        <item x="234"/>
        <item x="178"/>
        <item x="416"/>
        <item x="570"/>
        <item x="254"/>
        <item x="1823"/>
        <item x="1778"/>
        <item x="1298"/>
        <item x="1032"/>
        <item x="1719"/>
        <item x="1121"/>
        <item x="1213"/>
        <item x="2673"/>
        <item x="228"/>
        <item x="1"/>
        <item x="3169"/>
        <item x="2407"/>
        <item x="1688"/>
        <item x="2448"/>
        <item x="2623"/>
        <item x="1749"/>
        <item x="1329"/>
        <item x="524"/>
        <item x="955"/>
        <item x="1812"/>
        <item x="1761"/>
        <item x="1558"/>
        <item x="1130"/>
        <item x="1592"/>
        <item x="1510"/>
        <item x="1242"/>
        <item x="2325"/>
        <item x="377"/>
        <item x="200"/>
        <item x="678"/>
        <item x="482"/>
        <item x="94"/>
        <item x="188"/>
        <item x="1330"/>
        <item x="1849"/>
        <item x="3219"/>
        <item x="2427"/>
        <item x="1582"/>
        <item x="2580"/>
        <item x="1431"/>
        <item x="1076"/>
        <item x="1599"/>
        <item x="2892"/>
        <item x="1382"/>
        <item x="2244"/>
        <item x="2532"/>
        <item x="1108"/>
        <item x="2326"/>
        <item x="951"/>
        <item x="1103"/>
        <item x="1164"/>
        <item x="2995"/>
        <item x="2933"/>
        <item x="2677"/>
        <item x="120"/>
        <item x="818"/>
        <item x="2968"/>
        <item x="1011"/>
        <item x="538"/>
        <item x="2229"/>
        <item x="1404"/>
        <item x="491"/>
        <item x="1521"/>
        <item x="671"/>
        <item x="2784"/>
        <item x="959"/>
        <item x="3095"/>
        <item x="1685"/>
        <item x="2315"/>
        <item x="1000"/>
        <item x="84"/>
        <item x="2837"/>
        <item x="429"/>
        <item x="2510"/>
        <item x="1678"/>
        <item x="1938"/>
        <item x="2365"/>
        <item x="2914"/>
        <item x="1572"/>
        <item x="2620"/>
        <item x="93"/>
        <item x="909"/>
        <item x="1403"/>
        <item x="682"/>
        <item x="1187"/>
        <item x="1731"/>
        <item x="780"/>
        <item x="1691"/>
        <item x="755"/>
        <item x="1693"/>
        <item x="2203"/>
        <item x="2754"/>
        <item x="1021"/>
        <item x="2207"/>
        <item x="928"/>
        <item x="956"/>
        <item x="496"/>
        <item x="2713"/>
        <item x="795"/>
        <item x="2866"/>
        <item x="185"/>
        <item x="2540"/>
        <item x="2452"/>
        <item x="2057"/>
        <item x="1556"/>
        <item x="3135"/>
        <item x="2762"/>
        <item x="1472"/>
        <item x="7"/>
        <item x="2226"/>
        <item x="2887"/>
        <item x="433"/>
        <item x="301"/>
        <item x="351"/>
        <item x="231"/>
        <item x="386"/>
        <item x="1951"/>
        <item x="431"/>
        <item x="2588"/>
        <item x="451"/>
        <item x="1210"/>
        <item x="590"/>
        <item x="827"/>
        <item x="1028"/>
        <item x="636"/>
        <item x="501"/>
        <item x="152"/>
        <item x="338"/>
        <item x="1083"/>
        <item x="1686"/>
        <item x="1169"/>
        <item x="1387"/>
        <item x="1833"/>
        <item x="463"/>
        <item x="2841"/>
        <item x="1266"/>
        <item x="1299"/>
        <item x="1269"/>
        <item x="2737"/>
        <item x="220"/>
        <item x="1018"/>
        <item x="426"/>
        <item x="1306"/>
        <item x="3064"/>
        <item x="211"/>
        <item x="3228"/>
        <item x="481"/>
        <item x="1279"/>
        <item x="1957"/>
        <item x="2775"/>
        <item x="2093"/>
        <item x="2243"/>
        <item x="11"/>
        <item x="1228"/>
        <item x="1758"/>
        <item x="1337"/>
        <item x="1039"/>
        <item x="967"/>
        <item x="923"/>
        <item x="2272"/>
        <item x="350"/>
        <item x="1343"/>
        <item x="1863"/>
        <item x="2868"/>
        <item x="2980"/>
        <item x="2010"/>
        <item x="2700"/>
        <item x="598"/>
        <item x="1979"/>
        <item x="1235"/>
        <item x="2936"/>
        <item x="2822"/>
        <item x="1258"/>
        <item x="2668"/>
        <item x="2955"/>
        <item x="2144"/>
        <item x="2412"/>
        <item x="1577"/>
        <item x="2356"/>
        <item x="2205"/>
        <item x="1889"/>
        <item x="1703"/>
        <item x="1807"/>
        <item x="564"/>
        <item x="950"/>
        <item x="3156"/>
        <item x="2930"/>
        <item x="569"/>
        <item x="79"/>
        <item x="1859"/>
        <item x="1288"/>
        <item x="805"/>
        <item x="38"/>
        <item x="406"/>
        <item x="1195"/>
        <item x="177"/>
        <item x="651"/>
        <item x="1649"/>
        <item x="2063"/>
        <item x="1714"/>
        <item x="258"/>
        <item x="1779"/>
        <item x="2961"/>
        <item x="915"/>
        <item x="2418"/>
        <item x="921"/>
        <item x="885"/>
        <item x="2395"/>
        <item x="2287"/>
        <item x="1552"/>
        <item x="2334"/>
        <item x="3093"/>
        <item x="2215"/>
        <item x="929"/>
        <item x="1803"/>
        <item x="2598"/>
        <item x="3103"/>
        <item x="1062"/>
        <item x="3162"/>
        <item x="1365"/>
        <item x="1953"/>
        <item x="2282"/>
        <item x="2007"/>
        <item x="2155"/>
        <item x="1508"/>
        <item x="300"/>
        <item x="170"/>
        <item x="2111"/>
        <item x="1483"/>
        <item x="1428"/>
        <item x="2425"/>
        <item x="3224"/>
        <item x="229"/>
        <item x="363"/>
        <item x="2833"/>
        <item x="3211"/>
        <item x="2640"/>
        <item x="2847"/>
        <item x="2764"/>
        <item x="2592"/>
        <item x="3044"/>
        <item x="312"/>
        <item x="749"/>
        <item x="2658"/>
        <item x="2227"/>
        <item x="3085"/>
        <item x="2003"/>
        <item x="679"/>
        <item x="2807"/>
        <item x="2913"/>
        <item x="551"/>
        <item x="1316"/>
        <item x="508"/>
        <item x="1549"/>
        <item x="389"/>
        <item x="1206"/>
        <item x="2290"/>
        <item x="8"/>
        <item x="523"/>
        <item x="2946"/>
        <item x="2665"/>
        <item x="1590"/>
        <item x="2778"/>
        <item x="3017"/>
        <item x="1764"/>
        <item x="2338"/>
        <item x="3197"/>
        <item x="1369"/>
        <item x="3"/>
        <item x="1069"/>
        <item x="1105"/>
        <item x="368"/>
        <item x="537"/>
        <item x="2054"/>
        <item x="765"/>
        <item x="695"/>
        <item x="1465"/>
        <item x="267"/>
        <item x="469"/>
        <item x="1095"/>
        <item x="2179"/>
        <item x="819"/>
        <item x="3032"/>
        <item x="444"/>
        <item x="1643"/>
        <item x="1603"/>
        <item x="3073"/>
        <item x="2969"/>
        <item x="1246"/>
        <item x="1290"/>
        <item x="1608"/>
        <item x="2289"/>
        <item x="2500"/>
        <item x="2388"/>
        <item x="2810"/>
        <item x="560"/>
        <item x="1874"/>
        <item x="1512"/>
        <item x="2645"/>
        <item x="333"/>
        <item x="2241"/>
        <item x="199"/>
        <item x="1944"/>
        <item x="1880"/>
        <item x="1441"/>
        <item x="487"/>
        <item x="2455"/>
        <item x="3142"/>
        <item x="1866"/>
        <item x="3040"/>
        <item x="2503"/>
        <item x="251"/>
        <item x="1332"/>
        <item x="2929"/>
        <item x="582"/>
        <item x="309"/>
        <item x="1630"/>
        <item x="3202"/>
        <item x="3074"/>
        <item x="1757"/>
        <item x="704"/>
        <item x="2373"/>
        <item x="3160"/>
        <item x="1513"/>
        <item x="1768"/>
        <item x="3145"/>
        <item x="1291"/>
        <item x="623"/>
        <item x="2372"/>
        <item x="1142"/>
        <item x="110"/>
        <item x="997"/>
        <item x="414"/>
        <item x="552"/>
        <item x="3212"/>
        <item x="2312"/>
        <item x="85"/>
        <item x="1680"/>
        <item x="1746"/>
        <item x="403"/>
        <item x="2278"/>
        <item x="2316"/>
        <item x="17"/>
        <item x="1362"/>
        <item x="2381"/>
        <item x="526"/>
        <item x="2578"/>
        <item x="757"/>
        <item x="647"/>
        <item x="2657"/>
        <item x="753"/>
        <item x="266"/>
        <item x="856"/>
        <item x="2411"/>
        <item x="655"/>
        <item x="703"/>
        <item x="525"/>
        <item x="2666"/>
        <item x="2183"/>
        <item x="2366"/>
        <item x="654"/>
        <item x="75"/>
        <item x="918"/>
        <item x="968"/>
        <item x="2027"/>
        <item x="2210"/>
        <item x="202"/>
        <item x="89"/>
        <item x="1045"/>
        <item x="164"/>
        <item x="2732"/>
        <item x="127"/>
        <item x="2138"/>
        <item x="1785"/>
        <item x="1107"/>
        <item x="360"/>
        <item x="435"/>
        <item x="2733"/>
        <item x="1541"/>
        <item x="996"/>
        <item x="41"/>
        <item x="1099"/>
        <item x="729"/>
        <item x="944"/>
        <item x="1559"/>
        <item x="922"/>
        <item x="836"/>
        <item x="2971"/>
        <item x="156"/>
        <item x="2941"/>
        <item x="2646"/>
        <item x="484"/>
        <item x="1561"/>
        <item x="608"/>
        <item x="580"/>
        <item x="1220"/>
        <item x="1102"/>
        <item x="2572"/>
        <item x="456"/>
        <item x="1248"/>
        <item x="948"/>
        <item x="3008"/>
        <item x="353"/>
        <item x="1639"/>
        <item x="3086"/>
        <item x="2214"/>
        <item x="468"/>
        <item x="1763"/>
        <item x="1035"/>
        <item x="1301"/>
        <item x="1515"/>
        <item x="2616"/>
        <item x="226"/>
        <item x="1894"/>
        <item x="1044"/>
        <item x="756"/>
        <item x="1900"/>
        <item x="1420"/>
        <item x="141"/>
        <item x="1738"/>
        <item x="1790"/>
        <item x="2859"/>
        <item x="454"/>
        <item x="2857"/>
        <item x="1125"/>
        <item x="1620"/>
        <item x="534"/>
        <item x="2575"/>
        <item x="1143"/>
        <item x="2107"/>
        <item x="2816"/>
        <item x="1390"/>
        <item x="1065"/>
        <item x="2979"/>
        <item x="1470"/>
        <item x="205"/>
        <item x="649"/>
        <item x="1202"/>
        <item x="3062"/>
        <item x="2508"/>
        <item x="2022"/>
        <item x="2443"/>
        <item x="2469"/>
        <item x="2799"/>
        <item x="2624"/>
        <item x="2303"/>
        <item x="2972"/>
        <item x="1745"/>
        <item x="3130"/>
        <item x="2350"/>
        <item x="3166"/>
        <item x="2569"/>
        <item x="1358"/>
        <item x="1443"/>
        <item x="2814"/>
        <item x="1445"/>
        <item x="1097"/>
        <item x="2923"/>
        <item x="3037"/>
        <item x="2341"/>
        <item x="2277"/>
        <item x="2438"/>
        <item x="1303"/>
        <item x="2188"/>
        <item x="3099"/>
        <item x="2998"/>
        <item x="249"/>
        <item x="2270"/>
        <item x="292"/>
        <item x="2184"/>
        <item x="2858"/>
        <item x="722"/>
        <item x="2426"/>
        <item x="2570"/>
        <item x="3023"/>
        <item x="2840"/>
        <item x="2862"/>
        <item x="1895"/>
        <item x="1522"/>
        <item x="2559"/>
        <item x="2415"/>
        <item x="1899"/>
        <item x="1287"/>
        <item x="1843"/>
        <item x="136"/>
        <item x="2766"/>
        <item x="733"/>
        <item x="2409"/>
        <item x="318"/>
        <item x="1112"/>
        <item x="2940"/>
        <item x="2850"/>
        <item x="2999"/>
        <item x="2091"/>
        <item x="1616"/>
        <item x="2539"/>
        <item x="2551"/>
        <item x="1348"/>
        <item x="2744"/>
        <item x="2909"/>
        <item x="2296"/>
        <item x="2557"/>
        <item x="2079"/>
        <item x="2851"/>
        <item x="840"/>
        <item x="340"/>
        <item x="1117"/>
        <item x="3204"/>
        <item x="2746"/>
        <item x="2085"/>
        <item x="13"/>
        <item x="728"/>
        <item x="1557"/>
        <item x="3128"/>
        <item x="3052"/>
        <item x="12"/>
        <item x="2039"/>
        <item x="1966"/>
        <item x="1715"/>
        <item x="1300"/>
        <item x="533"/>
        <item x="2590"/>
        <item x="2719"/>
        <item x="1967"/>
        <item x="1574"/>
        <item x="2355"/>
        <item x="2884"/>
        <item x="3091"/>
        <item x="2513"/>
        <item x="2351"/>
        <item x="2299"/>
        <item x="1115"/>
        <item x="1752"/>
        <item x="2566"/>
        <item x="2033"/>
        <item x="1770"/>
        <item x="324"/>
        <item x="1153"/>
        <item x="2679"/>
        <item x="1480"/>
        <item x="1604"/>
        <item x="2383"/>
        <item x="708"/>
        <item x="2738"/>
        <item x="2667"/>
        <item x="1984"/>
        <item x="2659"/>
        <item x="2649"/>
        <item x="1671"/>
        <item x="1335"/>
        <item x="2582"/>
        <item x="1993"/>
        <item x="2160"/>
        <item x="2058"/>
        <item x="2558"/>
        <item x="162"/>
        <item x="449"/>
        <item x="2753"/>
        <item x="2793"/>
        <item x="2680"/>
        <item x="936"/>
        <item x="544"/>
        <item x="2029"/>
        <item x="2603"/>
        <item x="935"/>
        <item x="2342"/>
        <item x="3007"/>
        <item x="2801"/>
        <item x="2302"/>
        <item x="104"/>
        <item x="1587"/>
        <item x="587"/>
        <item x="1692"/>
        <item x="1262"/>
        <item x="1273"/>
        <item x="553"/>
        <item x="1429"/>
        <item x="2800"/>
        <item x="82"/>
        <item x="1349"/>
        <item x="667"/>
        <item x="555"/>
        <item x="3107"/>
        <item x="453"/>
        <item x="1532"/>
        <item x="1305"/>
        <item x="854"/>
        <item x="2441"/>
        <item x="2048"/>
        <item x="1363"/>
        <item x="2263"/>
        <item x="2113"/>
        <item x="1245"/>
        <item x="1336"/>
        <item x="686"/>
        <item x="1710"/>
        <item x="1906"/>
        <item x="3154"/>
        <item x="2489"/>
        <item x="616"/>
        <item x="176"/>
        <item x="2320"/>
        <item x="241"/>
        <item x="987"/>
        <item x="1024"/>
        <item x="2074"/>
        <item x="428"/>
        <item x="527"/>
        <item x="1181"/>
        <item x="3002"/>
        <item x="2343"/>
        <item x="1987"/>
        <item x="709"/>
        <item x="1664"/>
        <item x="830"/>
        <item x="789"/>
        <item x="1503"/>
        <item x="1440"/>
        <item x="2265"/>
        <item x="3092"/>
        <item x="2118"/>
        <item x="3222"/>
        <item x="1648"/>
        <item x="2599"/>
        <item x="1720"/>
        <item x="2396"/>
        <item x="1902"/>
        <item x="2712"/>
        <item x="57"/>
        <item x="2926"/>
        <item x="1576"/>
        <item x="1819"/>
        <item x="2992"/>
        <item x="2676"/>
        <item x="2783"/>
        <item x="395"/>
        <item x="2323"/>
        <item x="2131"/>
        <item x="561"/>
        <item x="1327"/>
        <item x="1243"/>
        <item x="558"/>
        <item x="362"/>
        <item x="1909"/>
        <item x="1229"/>
        <item x="581"/>
        <item x="129"/>
        <item x="175"/>
        <item x="1737"/>
        <item x="1615"/>
        <item x="878"/>
        <item x="1942"/>
        <item x="2340"/>
        <item x="2976"/>
        <item x="1766"/>
        <item x="886"/>
        <item x="1930"/>
        <item x="1109"/>
        <item x="767"/>
        <item x="1463"/>
        <item x="28"/>
        <item x="408"/>
        <item x="2790"/>
        <item x="800"/>
        <item x="40"/>
        <item x="1931"/>
        <item x="168"/>
        <item x="1424"/>
        <item x="979"/>
        <item x="1238"/>
        <item x="2317"/>
        <item x="2684"/>
        <item x="3177"/>
        <item x="1222"/>
        <item x="1609"/>
        <item x="3047"/>
        <item x="2"/>
        <item x="36"/>
        <item x="2026"/>
        <item x="2005"/>
        <item x="788"/>
        <item x="47"/>
        <item x="1190"/>
        <item x="2694"/>
        <item x="1043"/>
        <item x="423"/>
        <item x="3146"/>
        <item x="2728"/>
        <item x="881"/>
        <item x="332"/>
        <item x="783"/>
        <item x="213"/>
        <item x="1215"/>
        <item x="2234"/>
        <item x="1295"/>
        <item x="1315"/>
        <item x="459"/>
        <item x="2740"/>
        <item x="1354"/>
        <item x="3020"/>
        <item x="1173"/>
        <item x="637"/>
        <item x="970"/>
        <item x="3018"/>
        <item x="1133"/>
        <item x="475"/>
        <item x="195"/>
        <item x="763"/>
        <item x="2742"/>
        <item x="2714"/>
        <item x="2554"/>
        <item x="1240"/>
        <item x="3075"/>
        <item x="327"/>
        <item x="355"/>
        <item x="663"/>
        <item x="224"/>
        <item x="1285"/>
        <item x="1502"/>
        <item x="88"/>
        <item x="1052"/>
        <item x="2382"/>
        <item x="1182"/>
        <item x="489"/>
        <item x="1203"/>
        <item x="1116"/>
        <item x="1846"/>
        <item x="1754"/>
        <item x="1860"/>
        <item x="1921"/>
        <item x="331"/>
        <item x="1022"/>
        <item x="1231"/>
        <item x="1334"/>
        <item x="1618"/>
        <item x="1280"/>
        <item x="617"/>
        <item x="1274"/>
        <item x="1864"/>
        <item x="3066"/>
        <item x="399"/>
        <item x="2567"/>
        <item x="1853"/>
        <item x="2734"/>
        <item x="2376"/>
        <item x="207"/>
        <item x="86"/>
        <item x="2052"/>
        <item x="3115"/>
        <item x="2420"/>
        <item x="2873"/>
        <item x="2476"/>
        <item x="2672"/>
        <item x="938"/>
        <item x="1519"/>
        <item x="1138"/>
        <item x="3227"/>
        <item x="1454"/>
        <item x="2720"/>
        <item x="2664"/>
        <item x="2789"/>
        <item x="1324"/>
        <item x="3191"/>
        <item x="1535"/>
        <item x="821"/>
        <item x="1762"/>
        <item x="1366"/>
        <item x="1313"/>
        <item x="2916"/>
        <item x="1550"/>
        <item x="2785"/>
        <item x="3025"/>
        <item x="1739"/>
        <item x="1733"/>
        <item x="1537"/>
        <item x="2722"/>
        <item x="1394"/>
        <item x="975"/>
        <item x="1453"/>
        <item x="2867"/>
        <item x="1451"/>
        <item x="1175"/>
        <item x="2304"/>
        <item x="1498"/>
        <item x="1078"/>
        <item x="499"/>
        <item x="752"/>
        <item x="2332"/>
        <item x="1952"/>
        <item x="2043"/>
        <item x="825"/>
        <item x="2361"/>
        <item x="2421"/>
        <item x="1001"/>
        <item x="1788"/>
        <item x="2099"/>
        <item x="1571"/>
        <item x="1411"/>
        <item x="1663"/>
        <item x="1357"/>
        <item x="632"/>
        <item x="2576"/>
        <item x="1318"/>
        <item x="2349"/>
        <item x="2095"/>
        <item x="1670"/>
        <item x="387"/>
        <item x="1051"/>
        <item x="1820"/>
        <item x="1372"/>
        <item x="2516"/>
        <item x="2596"/>
        <item x="945"/>
        <item x="716"/>
        <item x="2308"/>
        <item x="2915"/>
        <item x="410"/>
        <item x="2211"/>
        <item x="1444"/>
        <item x="1985"/>
        <item x="1881"/>
        <item x="2266"/>
        <item x="1595"/>
        <item x="2416"/>
        <item x="1829"/>
        <item x="335"/>
        <item x="133"/>
        <item x="1656"/>
        <item x="665"/>
        <item x="852"/>
        <item x="1145"/>
        <item x="974"/>
        <item x="1042"/>
        <item x="409"/>
        <item x="2328"/>
        <item x="2802"/>
        <item x="2819"/>
        <item x="1886"/>
        <item x="227"/>
        <item x="751"/>
        <item x="799"/>
        <item x="2636"/>
        <item x="1945"/>
        <item x="192"/>
        <item x="603"/>
        <item x="121"/>
        <item x="1256"/>
        <item x="2358"/>
        <item x="2106"/>
        <item x="892"/>
        <item x="1822"/>
        <item x="1314"/>
        <item x="1933"/>
        <item x="1040"/>
        <item x="2049"/>
        <item x="2413"/>
        <item x="2956"/>
        <item x="2921"/>
        <item x="3004"/>
        <item x="1276"/>
        <item x="2697"/>
        <item x="2293"/>
        <item x="3175"/>
        <item x="2034"/>
        <item x="3184"/>
        <item x="2394"/>
        <item x="2553"/>
        <item x="2981"/>
        <item x="2864"/>
        <item x="2633"/>
        <item x="2818"/>
        <item x="902"/>
        <item x="871"/>
        <item x="3182"/>
        <item x="2064"/>
        <item x="2678"/>
        <item x="1467"/>
        <item x="2294"/>
        <item x="3134"/>
        <item x="2468"/>
        <item x="2535"/>
        <item x="2417"/>
        <item x="1002"/>
        <item x="1801"/>
        <item x="1086"/>
        <item x="1345"/>
        <item x="2952"/>
        <item x="2702"/>
        <item x="344"/>
        <item x="984"/>
        <item x="2756"/>
        <item x="2389"/>
        <item x="1705"/>
        <item x="2820"/>
        <item x="2403"/>
        <item x="3090"/>
        <item x="30"/>
        <item x="2190"/>
        <item x="3207"/>
        <item x="2077"/>
        <item x="846"/>
        <item x="2848"/>
        <item x="101"/>
        <item x="2893"/>
        <item x="2910"/>
        <item x="2348"/>
        <item x="201"/>
        <item x="314"/>
        <item x="1436"/>
        <item x="3185"/>
        <item x="2237"/>
        <item x="2194"/>
        <item x="159"/>
        <item x="2515"/>
        <item x="2478"/>
        <item x="3045"/>
        <item x="1528"/>
        <item x="683"/>
        <item x="604"/>
        <item x="2354"/>
        <item x="1408"/>
        <item x="311"/>
        <item x="2494"/>
        <item x="2589"/>
        <item x="1633"/>
        <item x="19"/>
        <item x="2075"/>
        <item x="2860"/>
        <item x="1868"/>
        <item x="1924"/>
        <item x="907"/>
        <item x="274"/>
        <item x="1827"/>
        <item x="2369"/>
        <item x="2314"/>
        <item x="1031"/>
        <item x="2670"/>
        <item x="2202"/>
        <item x="2080"/>
        <item x="1838"/>
        <item x="1012"/>
        <item x="2485"/>
        <item x="2863"/>
        <item x="879"/>
        <item x="1124"/>
        <item x="2825"/>
        <item x="619"/>
        <item x="2083"/>
        <item x="2276"/>
        <item x="1976"/>
        <item x="713"/>
        <item x="3050"/>
        <item x="2284"/>
        <item x="1570"/>
        <item x="1410"/>
        <item x="893"/>
        <item x="1170"/>
        <item x="1811"/>
        <item x="2493"/>
        <item x="265"/>
        <item x="644"/>
        <item x="183"/>
        <item x="599"/>
        <item x="3097"/>
        <item x="217"/>
        <item x="744"/>
        <item x="2253"/>
        <item x="3014"/>
        <item x="798"/>
        <item x="1092"/>
        <item x="2611"/>
        <item x="2408"/>
        <item x="511"/>
        <item x="2146"/>
        <item x="2839"/>
        <item x="1154"/>
        <item x="747"/>
        <item x="1371"/>
        <item x="1191"/>
        <item x="50"/>
        <item x="1255"/>
        <item x="1155"/>
        <item x="2359"/>
        <item x="2662"/>
        <item x="2962"/>
        <item x="2030"/>
        <item x="2577"/>
        <item x="3181"/>
        <item x="3140"/>
        <item x="2445"/>
        <item x="550"/>
        <item x="1681"/>
        <item x="932"/>
        <item x="659"/>
        <item x="1711"/>
        <item x="1759"/>
        <item x="2475"/>
        <item x="2132"/>
        <item x="567"/>
        <item x="880"/>
        <item x="643"/>
        <item x="646"/>
        <item x="657"/>
        <item x="1352"/>
        <item x="867"/>
        <item x="2434"/>
        <item x="2638"/>
        <item x="1928"/>
        <item x="2613"/>
        <item x="2245"/>
        <item x="2337"/>
        <item x="465"/>
        <item x="1697"/>
        <item x="980"/>
        <item x="2647"/>
        <item x="2709"/>
        <item x="592"/>
        <item x="2787"/>
        <item x="2152"/>
        <item x="1218"/>
        <item x="1214"/>
        <item x="383"/>
        <item x="1901"/>
        <item x="2571"/>
        <item x="837"/>
        <item x="2498"/>
        <item x="1635"/>
        <item x="1283"/>
        <item x="1657"/>
        <item x="3179"/>
        <item x="2967"/>
        <item x="1388"/>
        <item x="1795"/>
        <item x="535"/>
        <item x="1088"/>
        <item x="1084"/>
        <item x="2780"/>
        <item x="1625"/>
        <item x="1718"/>
        <item x="3183"/>
        <item x="2175"/>
        <item x="2794"/>
        <item x="2977"/>
        <item x="1794"/>
        <item x="543"/>
        <item x="458"/>
        <item x="2056"/>
        <item x="1607"/>
        <item x="1554"/>
        <item x="2564"/>
        <item x="1534"/>
        <item x="1542"/>
        <item x="3225"/>
        <item x="154"/>
        <item x="712"/>
        <item x="2587"/>
        <item x="2911"/>
        <item x="2705"/>
        <item x="2015"/>
        <item x="1876"/>
        <item x="1839"/>
        <item x="1887"/>
        <item x="685"/>
        <item x="1842"/>
        <item x="2298"/>
        <item x="3116"/>
        <item x="281"/>
        <item x="2755"/>
        <item x="1817"/>
        <item x="25"/>
        <item x="2305"/>
        <item x="769"/>
        <item x="438"/>
        <item x="1360"/>
        <item x="2770"/>
        <item x="1265"/>
        <item x="746"/>
        <item x="1850"/>
        <item x="2958"/>
        <item x="1150"/>
        <item x="1367"/>
        <item x="235"/>
        <item x="379"/>
        <item x="1495"/>
        <item x="781"/>
        <item x="2212"/>
        <item x="653"/>
        <item x="2114"/>
        <item x="554"/>
        <item x="1373"/>
        <item x="677"/>
        <item x="2384"/>
        <item x="437"/>
        <item x="547"/>
        <item x="2446"/>
        <item x="1518"/>
        <item x="2865"/>
        <item x="1996"/>
        <item x="63"/>
        <item x="1815"/>
        <item x="2169"/>
        <item x="3053"/>
        <item x="478"/>
        <item x="2726"/>
        <item x="296"/>
        <item x="1682"/>
        <item x="3027"/>
        <item x="823"/>
        <item x="680"/>
        <item x="1529"/>
        <item x="694"/>
        <item x="2378"/>
        <item x="2306"/>
        <item x="3031"/>
        <item x="2628"/>
        <item x="2311"/>
        <item x="2156"/>
        <item x="2585"/>
        <item x="1406"/>
        <item x="1179"/>
        <item x="2267"/>
        <item x="1605"/>
        <item x="2379"/>
        <item x="2360"/>
        <item x="2595"/>
        <item x="3104"/>
        <item x="1241"/>
        <item x="2796"/>
        <item x="2988"/>
        <item x="2465"/>
        <item x="1791"/>
        <item x="166"/>
        <item x="1871"/>
        <item x="1089"/>
        <item x="2081"/>
        <item x="529"/>
        <item x="2957"/>
        <item x="2137"/>
        <item x="2729"/>
        <item x="2832"/>
        <item x="3214"/>
        <item x="182"/>
        <item x="673"/>
        <item x="838"/>
        <item x="474"/>
        <item x="1257"/>
        <item x="2133"/>
        <item x="2467"/>
        <item x="2608"/>
        <item x="1156"/>
        <item x="690"/>
        <item x="161"/>
        <item x="1208"/>
        <item x="3034"/>
        <item x="2879"/>
        <item x="2301"/>
        <item x="1789"/>
        <item x="1578"/>
        <item x="896"/>
        <item x="1560"/>
        <item x="1192"/>
        <item x="1038"/>
        <item x="3119"/>
        <item x="2704"/>
        <item x="1742"/>
        <item x="1509"/>
        <item x="2481"/>
        <item x="3111"/>
        <item x="804"/>
        <item x="257"/>
        <item x="849"/>
        <item x="742"/>
        <item x="3226"/>
        <item x="773"/>
        <item x="1033"/>
        <item x="2812"/>
        <item x="1407"/>
        <item x="1477"/>
        <item x="16"/>
        <item x="993"/>
        <item x="2046"/>
        <item x="206"/>
        <item x="2019"/>
        <item x="3021"/>
        <item x="1878"/>
        <item x="2151"/>
        <item x="3024"/>
        <item x="1917"/>
        <item x="2527"/>
        <item x="743"/>
        <item x="991"/>
        <item x="2886"/>
        <item x="696"/>
        <item x="1916"/>
        <item x="1049"/>
        <item x="1157"/>
        <item x="2257"/>
        <item x="721"/>
        <item x="163"/>
        <item x="278"/>
        <item x="114"/>
        <item x="347"/>
        <item x="1055"/>
        <item x="2912"/>
        <item x="1796"/>
        <item x="1793"/>
        <item x="591"/>
        <item x="2228"/>
        <item x="1286"/>
        <item x="2008"/>
        <item x="2128"/>
        <item x="952"/>
        <item x="2098"/>
        <item x="369"/>
        <item x="1897"/>
        <item x="2856"/>
        <item x="2888"/>
        <item x="142"/>
        <item x="298"/>
        <item x="1226"/>
        <item x="834"/>
        <item x="23"/>
        <item x="378"/>
        <item x="1205"/>
        <item x="978"/>
        <item x="1802"/>
        <item x="2882"/>
        <item x="2055"/>
        <item x="2050"/>
        <item x="388"/>
        <item x="2944"/>
        <item x="559"/>
        <item x="761"/>
        <item x="1015"/>
        <item x="648"/>
        <item x="1695"/>
        <item x="2528"/>
        <item x="2629"/>
        <item x="2117"/>
        <item x="1223"/>
        <item x="3189"/>
        <item x="2546"/>
        <item x="548"/>
        <item x="774"/>
        <item x="2405"/>
        <item x="2693"/>
        <item x="29"/>
        <item x="1432"/>
        <item x="2216"/>
        <item x="796"/>
        <item x="2451"/>
        <item x="1611"/>
        <item x="1374"/>
        <item x="2517"/>
        <item x="1144"/>
        <item x="1564"/>
        <item x="1016"/>
        <item x="698"/>
        <item x="1783"/>
        <item x="911"/>
        <item x="1375"/>
        <item x="1413"/>
        <item x="71"/>
        <item x="2821"/>
        <item x="1594"/>
        <item x="916"/>
        <item x="817"/>
        <item x="2195"/>
        <item x="1104"/>
        <item x="131"/>
        <item x="364"/>
        <item x="2543"/>
        <item x="239"/>
        <item x="894"/>
        <item x="1641"/>
        <item x="2404"/>
        <item x="2900"/>
        <item x="2135"/>
        <item x="730"/>
        <item x="725"/>
        <item x="400"/>
        <item x="2745"/>
        <item x="280"/>
        <item x="2853"/>
        <item x="323"/>
        <item x="1769"/>
        <item x="3125"/>
        <item x="2463"/>
        <item x="2251"/>
        <item x="1282"/>
        <item x="290"/>
        <item x="681"/>
        <item x="169"/>
        <item x="1397"/>
        <item x="1958"/>
        <item x="1601"/>
        <item x="631"/>
        <item x="2947"/>
        <item x="2924"/>
        <item x="1687"/>
        <item x="820"/>
        <item x="1708"/>
        <item x="3058"/>
        <item x="668"/>
        <item x="927"/>
        <item x="969"/>
        <item x="1180"/>
        <item x="295"/>
        <item x="750"/>
        <item x="2563"/>
        <item x="826"/>
        <item x="284"/>
        <item x="1489"/>
        <item x="1922"/>
        <item x="2975"/>
        <item x="1168"/>
        <item x="824"/>
        <item x="981"/>
        <item x="1111"/>
        <item x="3221"/>
        <item x="186"/>
        <item x="361"/>
        <item x="1959"/>
        <item x="1048"/>
        <item x="2903"/>
        <item x="1548"/>
        <item x="762"/>
        <item x="1094"/>
        <item x="2723"/>
        <item x="614"/>
        <item x="1227"/>
        <item x="2474"/>
        <item x="2989"/>
        <item x="2001"/>
        <item x="190"/>
        <item x="514"/>
        <item x="2472"/>
        <item x="2504"/>
        <item x="1260"/>
        <item x="2164"/>
        <item x="1856"/>
        <item x="2491"/>
        <item x="702"/>
        <item x="2692"/>
        <item x="412"/>
        <item x="441"/>
        <item x="356"/>
        <item x="863"/>
        <item x="2023"/>
        <item x="2084"/>
        <item x="2126"/>
        <item x="2696"/>
        <item x="1818"/>
        <item x="411"/>
        <item x="366"/>
        <item x="21"/>
        <item x="476"/>
        <item x="2020"/>
        <item x="1020"/>
        <item x="2788"/>
        <item x="2082"/>
        <item x="396"/>
        <item x="2878"/>
        <item x="1129"/>
        <item x="1072"/>
        <item x="1696"/>
        <item x="768"/>
        <item x="697"/>
        <item x="52"/>
        <item x="2264"/>
        <item x="15"/>
        <item x="797"/>
        <item x="850"/>
        <item x="638"/>
        <item x="1729"/>
        <item x="1068"/>
        <item x="839"/>
        <item x="1060"/>
        <item x="480"/>
        <item x="2159"/>
        <item x="620"/>
        <item x="2231"/>
        <item x="442"/>
        <item x="985"/>
        <item x="2852"/>
        <item x="1551"/>
        <item x="2615"/>
        <item x="754"/>
        <item x="1322"/>
        <item x="793"/>
        <item x="3067"/>
        <item x="2466"/>
        <item x="1232"/>
        <item x="876"/>
        <item x="2826"/>
        <item x="1185"/>
        <item x="2436"/>
        <item x="641"/>
        <item x="2889"/>
        <item x="2097"/>
        <item x="1828"/>
        <item x="2518"/>
        <item x="2650"/>
        <item x="2883"/>
        <item x="1923"/>
        <item x="2562"/>
        <item x="1504"/>
        <item x="941"/>
        <item x="584"/>
        <item x="2344"/>
        <item x="1064"/>
        <item x="2198"/>
        <item x="143"/>
        <item x="869"/>
        <item x="1415"/>
        <item x="256"/>
        <item x="113"/>
        <item x="1071"/>
        <item x="3035"/>
        <item x="961"/>
        <item x="2147"/>
        <item x="1385"/>
        <item x="341"/>
        <item x="287"/>
        <item x="1743"/>
        <item x="1353"/>
        <item x="100"/>
        <item x="2907"/>
        <item x="2333"/>
        <item x="1346"/>
        <item x="664"/>
        <item x="2402"/>
        <item x="2016"/>
        <item x="427"/>
        <item x="2068"/>
        <item x="1867"/>
        <item x="291"/>
        <item x="1920"/>
        <item x="613"/>
        <item x="2556"/>
        <item x="237"/>
        <item x="27"/>
        <item x="1340"/>
        <item x="903"/>
        <item x="2400"/>
        <item x="507"/>
        <item x="2269"/>
        <item x="1183"/>
        <item x="3068"/>
        <item x="348"/>
        <item x="1814"/>
        <item x="210"/>
        <item x="233"/>
        <item x="710"/>
        <item x="1249"/>
        <item x="1368"/>
        <item x="1771"/>
        <item x="1466"/>
        <item x="1566"/>
        <item x="2579"/>
        <item x="1500"/>
        <item x="568"/>
        <item x="732"/>
        <item x="1376"/>
        <item x="848"/>
        <item x="2985"/>
        <item x="877"/>
        <item x="2363"/>
        <item x="2942"/>
        <item x="1972"/>
        <item x="417"/>
        <item x="138"/>
        <item x="976"/>
        <item x="197"/>
        <item x="303"/>
        <item x="3143"/>
        <item x="2130"/>
        <item x="2902"/>
        <item x="3174"/>
        <item x="809"/>
        <item x="92"/>
        <item x="2086"/>
        <item x="430"/>
        <item x="574"/>
        <item x="2768"/>
        <item x="589"/>
        <item x="35"/>
        <item x="1667"/>
        <item x="777"/>
        <item x="1736"/>
        <item x="510"/>
        <item x="393"/>
        <item x="1563"/>
        <item x="873"/>
        <item x="953"/>
        <item x="2157"/>
        <item x="1003"/>
        <item x="107"/>
        <item x="189"/>
        <item x="1970"/>
        <item x="118"/>
        <item x="1569"/>
        <item x="2009"/>
        <item x="549"/>
        <item x="2120"/>
        <item x="833"/>
        <item x="895"/>
        <item x="402"/>
        <item x="3089"/>
        <item x="285"/>
        <item x="615"/>
        <item x="51"/>
        <item x="2224"/>
        <item x="2116"/>
        <item x="297"/>
        <item x="1380"/>
        <item x="208"/>
        <item x="455"/>
        <item x="3056"/>
        <item x="1800"/>
        <item x="1882"/>
        <item x="1869"/>
        <item x="418"/>
        <item x="2450"/>
        <item x="2419"/>
        <item x="1061"/>
        <item x="2002"/>
        <item x="862"/>
        <item x="1161"/>
        <item x="1253"/>
        <item x="2966"/>
        <item x="1653"/>
        <item x="1381"/>
        <item x="439"/>
        <item x="925"/>
        <item x="1326"/>
        <item x="2280"/>
        <item x="947"/>
        <item x="1268"/>
        <item x="1082"/>
        <item x="1025"/>
        <item x="1526"/>
        <item x="1029"/>
        <item x="349"/>
        <item x="308"/>
        <item x="1041"/>
        <item x="1341"/>
        <item x="2200"/>
        <item x="1007"/>
        <item x="1178"/>
        <item x="2815"/>
        <item x="3129"/>
        <item x="2260"/>
        <item x="2895"/>
        <item x="2838"/>
        <item x="2973"/>
        <item x="2538"/>
        <item x="1588"/>
        <item x="1416"/>
        <item x="652"/>
        <item x="1216"/>
        <item x="2727"/>
        <item x="173"/>
        <item x="2440"/>
        <item x="382"/>
        <item x="2209"/>
        <item x="2591"/>
        <item x="1750"/>
        <item x="541"/>
        <item x="924"/>
        <item x="3151"/>
        <item x="3170"/>
        <item x="42"/>
        <item x="816"/>
        <item x="1118"/>
        <item x="1320"/>
        <item x="1080"/>
        <item x="1722"/>
        <item x="1081"/>
        <item x="740"/>
        <item x="1998"/>
        <item x="2032"/>
        <item x="3195"/>
        <item x="3000"/>
        <item x="1438"/>
        <item x="2291"/>
        <item x="701"/>
        <item x="1419"/>
        <item x="2477"/>
        <item x="2688"/>
        <item x="790"/>
        <item x="2017"/>
        <item x="3054"/>
        <item x="2631"/>
        <item x="1623"/>
        <item x="1236"/>
        <item x="2444"/>
        <item x="1151"/>
        <item x="2885"/>
        <item x="1799"/>
        <item x="890"/>
        <item x="1672"/>
        <item x="2808"/>
        <item x="693"/>
        <item x="2735"/>
        <item x="1350"/>
        <item x="2502"/>
        <item x="3178"/>
        <item x="2370"/>
        <item x="2948"/>
        <item x="3030"/>
        <item x="2827"/>
        <item x="3069"/>
        <item x="2891"/>
        <item x="2637"/>
        <item x="1712"/>
        <item x="791"/>
        <item x="1797"/>
        <item x="1960"/>
        <item x="1584"/>
        <item x="3049"/>
        <item x="2051"/>
        <item x="3112"/>
        <item x="2682"/>
        <item x="2691"/>
        <item x="2621"/>
        <item x="3155"/>
        <item x="2687"/>
        <item x="1166"/>
        <item x="2275"/>
        <item x="3005"/>
        <item x="2583"/>
        <item x="1544"/>
        <item x="448"/>
        <item x="2025"/>
        <item x="2292"/>
        <item x="2639"/>
        <item x="2456"/>
        <item x="2617"/>
        <item x="1848"/>
        <item x="1765"/>
        <item x="1204"/>
        <item x="528"/>
        <item x="2218"/>
        <item x="1457"/>
        <item x="1261"/>
        <item x="1122"/>
        <item x="2574"/>
        <item x="3057"/>
        <item x="1834"/>
        <item x="1338"/>
        <item x="822"/>
        <item x="2252"/>
        <item x="1402"/>
        <item x="2626"/>
        <item x="1296"/>
        <item x="739"/>
        <item x="2950"/>
        <item x="2096"/>
        <item x="808"/>
        <item x="2614"/>
        <item x="2653"/>
        <item x="1716"/>
        <item x="2547"/>
        <item x="2593"/>
        <item x="1908"/>
        <item x="2661"/>
        <item x="2594"/>
        <item x="1312"/>
        <item x="2460"/>
        <item x="407"/>
        <item x="3087"/>
        <item x="3011"/>
        <item x="2108"/>
        <item x="2739"/>
        <item x="1798"/>
        <item x="1773"/>
        <item x="10"/>
        <item x="1837"/>
        <item x="443"/>
        <item x="81"/>
        <item x="1207"/>
        <item x="457"/>
        <item x="2830"/>
        <item x="700"/>
        <item x="1767"/>
        <item x="731"/>
        <item x="1734"/>
        <item x="1787"/>
        <item x="1775"/>
        <item x="2115"/>
        <item x="2996"/>
        <item x="1756"/>
        <item x="787"/>
        <item x="2716"/>
        <item x="1883"/>
        <item x="785"/>
        <item x="2656"/>
        <item x="1147"/>
        <item x="1896"/>
        <item x="0"/>
        <item x="939"/>
        <item x="1780"/>
        <item x="1437"/>
        <item x="3167"/>
        <item x="887"/>
        <item x="1379"/>
        <item x="3059"/>
        <item x="845"/>
        <item x="579"/>
        <item x="1409"/>
        <item x="2038"/>
        <item x="1464"/>
        <item x="2897"/>
        <item x="2066"/>
        <item x="2522"/>
        <item x="1027"/>
        <item x="2233"/>
        <item x="359"/>
        <item x="337"/>
        <item x="2141"/>
        <item x="1225"/>
        <item x="2173"/>
        <item x="2817"/>
        <item x="575"/>
        <item x="2090"/>
        <item x="1496"/>
        <item x="375"/>
        <item x="60"/>
        <item x="1356"/>
        <item x="277"/>
        <item x="1425"/>
        <item x="718"/>
        <item x="390"/>
        <item x="2607"/>
        <item x="2288"/>
        <item x="1333"/>
        <item x="672"/>
        <item x="70"/>
        <item x="565"/>
        <item x="832"/>
        <item x="684"/>
        <item x="2170"/>
        <item x="282"/>
        <item x="1651"/>
        <item x="1857"/>
        <item x="112"/>
        <item x="707"/>
        <item x="1659"/>
        <item x="1540"/>
        <item x="1636"/>
        <item x="1412"/>
        <item x="3138"/>
        <item x="639"/>
        <item x="611"/>
        <item x="106"/>
        <item x="2256"/>
        <item x="204"/>
        <item x="268"/>
        <item x="531"/>
        <item x="467"/>
        <item x="2006"/>
        <item x="1642"/>
        <item x="609"/>
        <item x="1005"/>
        <item x="1964"/>
        <item x="1289"/>
        <item x="2708"/>
        <item x="3036"/>
        <item x="1809"/>
        <item x="594"/>
        <item x="1017"/>
        <item x="3123"/>
        <item x="1484"/>
        <item x="1393"/>
        <item x="1267"/>
        <item x="982"/>
        <item x="1422"/>
        <item x="1973"/>
        <item x="115"/>
        <item x="1073"/>
        <item x="3026"/>
        <item x="2927"/>
        <item x="1199"/>
        <item x="2963"/>
        <item x="1209"/>
        <item x="1870"/>
        <item x="1679"/>
        <item x="1461"/>
        <item x="988"/>
        <item x="2600"/>
        <item x="2514"/>
        <item x="2035"/>
        <item x="2906"/>
        <item x="1903"/>
        <item x="1520"/>
        <item x="1632"/>
        <item x="3122"/>
        <item x="745"/>
        <item x="1885"/>
        <item x="2148"/>
        <item x="191"/>
        <item x="674"/>
        <item x="2125"/>
        <item x="792"/>
        <item x="1516"/>
        <item x="578"/>
        <item x="310"/>
        <item x="46"/>
        <item x="1136"/>
        <item x="1612"/>
        <item x="2669"/>
        <item x="889"/>
        <item x="2890"/>
        <item x="536"/>
        <item x="1342"/>
        <item x="264"/>
        <item x="1613"/>
        <item x="440"/>
        <item x="77"/>
        <item x="2134"/>
        <item x="2483"/>
        <item x="2609"/>
        <item x="1918"/>
        <item x="374"/>
        <item x="167"/>
        <item x="20"/>
        <item x="908"/>
        <item x="778"/>
        <item x="2112"/>
        <item x="45"/>
        <item x="212"/>
        <item x="1401"/>
        <item x="2497"/>
        <item x="965"/>
        <item x="687"/>
        <item x="1106"/>
        <item x="2805"/>
        <item x="2721"/>
        <item x="1494"/>
        <item x="1666"/>
        <item x="244"/>
        <item x="3223"/>
        <item x="1233"/>
        <item x="1575"/>
        <item x="2374"/>
        <item x="165"/>
        <item x="2072"/>
        <item x="2258"/>
        <item x="946"/>
        <item x="1074"/>
        <item x="2681"/>
        <item x="1622"/>
        <item x="365"/>
        <item x="1418"/>
        <item x="3153"/>
        <item x="2960"/>
        <item x="2149"/>
        <item x="2480"/>
        <item x="2192"/>
        <item x="1347"/>
        <item x="1152"/>
        <item x="2309"/>
        <item x="2736"/>
        <item x="2938"/>
        <item x="1297"/>
        <item x="1589"/>
        <item x="2069"/>
        <item x="2268"/>
        <item x="1137"/>
        <item x="1469"/>
        <item x="1527"/>
        <item x="305"/>
        <item x="2142"/>
        <item x="1726"/>
        <item x="1772"/>
        <item x="688"/>
        <item x="940"/>
        <item x="1586"/>
        <item x="803"/>
        <item x="2217"/>
        <item x="3061"/>
        <item x="2987"/>
        <item x="2870"/>
        <item x="1748"/>
        <item x="1196"/>
        <item x="181"/>
        <item x="2230"/>
        <item x="1311"/>
        <item x="1530"/>
        <item x="1956"/>
        <item x="391"/>
        <item x="1468"/>
        <item x="3042"/>
        <item x="1492"/>
        <item x="983"/>
        <item x="596"/>
        <item x="58"/>
        <item x="870"/>
        <item x="1760"/>
        <item x="607"/>
        <item x="963"/>
        <item x="452"/>
        <item x="503"/>
        <item x="3158"/>
        <item x="2651"/>
        <item x="2509"/>
        <item x="2871"/>
        <item x="123"/>
        <item x="2506"/>
        <item x="1919"/>
        <item x="2390"/>
        <item x="1458"/>
        <item x="2429"/>
        <item x="1473"/>
        <item x="1851"/>
        <item x="1650"/>
        <item x="1077"/>
        <item x="2166"/>
        <item x="2109"/>
        <item x="3077"/>
        <item x="1200"/>
        <item x="215"/>
        <item x="1631"/>
        <item x="1937"/>
        <item x="2236"/>
        <item x="3206"/>
        <item x="597"/>
        <item x="2524"/>
        <item x="2458"/>
        <item x="937"/>
        <item x="3076"/>
        <item x="1321"/>
        <item x="3194"/>
        <item x="2238"/>
        <item x="1487"/>
        <item x="1915"/>
        <item x="872"/>
        <item x="3193"/>
        <item x="3176"/>
        <item x="2140"/>
        <item x="2346"/>
        <item x="149"/>
        <item x="1263"/>
        <item x="3088"/>
        <item x="2751"/>
        <item x="1665"/>
        <item x="1442"/>
        <item x="2071"/>
        <item x="5"/>
        <item x="1355"/>
        <item x="1128"/>
        <item x="2943"/>
        <item x="1475"/>
        <item x="1619"/>
        <item x="2771"/>
        <item x="3192"/>
        <item x="1414"/>
        <item x="279"/>
        <item x="1278"/>
        <item x="2482"/>
        <item x="859"/>
        <item x="1275"/>
        <item x="2368"/>
        <item x="3081"/>
        <item x="1488"/>
        <item x="283"/>
        <item x="22"/>
        <item x="286"/>
        <item x="566"/>
        <item x="1006"/>
        <item x="420"/>
        <item x="1047"/>
        <item x="493"/>
        <item x="2761"/>
        <item x="784"/>
        <item x="247"/>
        <item x="2185"/>
        <item x="1139"/>
        <item x="384"/>
        <item x="624"/>
        <item x="54"/>
        <item x="500"/>
        <item x="1008"/>
        <item x="1490"/>
        <item x="1319"/>
        <item x="2042"/>
        <item x="1251"/>
        <item x="1361"/>
        <item x="2777"/>
        <item x="2225"/>
        <item x="1389"/>
        <item x="238"/>
        <item x="1741"/>
        <item x="726"/>
        <item x="78"/>
        <item x="1140"/>
        <item x="2271"/>
        <item x="2786"/>
        <item x="1841"/>
        <item x="2014"/>
        <item x="2544"/>
        <item x="2070"/>
        <item x="2310"/>
        <item x="2454"/>
        <item x="2634"/>
        <item x="1637"/>
        <item x="2622"/>
        <item x="1446"/>
        <item x="236"/>
        <item x="2165"/>
        <item x="2024"/>
        <item x="2235"/>
        <item x="1583"/>
        <item x="151"/>
        <item x="522"/>
        <item x="464"/>
        <item x="1189"/>
        <item x="1929"/>
        <item x="18"/>
        <item x="1123"/>
        <item x="434"/>
        <item x="1629"/>
        <item x="736"/>
        <item x="307"/>
        <item x="313"/>
        <item x="262"/>
        <item x="2492"/>
        <item x="1234"/>
        <item x="1647"/>
        <item x="571"/>
        <item x="1450"/>
        <item x="2092"/>
        <item x="971"/>
        <item x="225"/>
        <item x="779"/>
        <item x="498"/>
        <item x="2065"/>
        <item x="1053"/>
        <item x="811"/>
        <item x="198"/>
        <item x="2163"/>
        <item x="776"/>
        <item x="640"/>
        <item x="1699"/>
        <item x="109"/>
        <item x="275"/>
        <item x="2182"/>
        <item x="1673"/>
        <item x="989"/>
        <item x="1009"/>
        <item x="242"/>
        <item x="31"/>
        <item x="3161"/>
        <item x="59"/>
        <item x="2698"/>
        <item x="2644"/>
        <item x="2031"/>
        <item x="2512"/>
        <item x="2730"/>
        <item x="2213"/>
        <item x="2189"/>
        <item x="919"/>
        <item x="2663"/>
        <item x="3205"/>
        <item x="1997"/>
        <item x="2250"/>
        <item x="812"/>
        <item x="2718"/>
        <item x="85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  <pivotField axis="axisRow" showAll="0" sortType="descending">
      <items count="1494">
        <item x="1492"/>
        <item x="630"/>
        <item x="55"/>
        <item x="420"/>
        <item x="713"/>
        <item x="242"/>
        <item x="979"/>
        <item x="270"/>
        <item x="273"/>
        <item x="188"/>
        <item x="969"/>
        <item x="1039"/>
        <item x="887"/>
        <item x="946"/>
        <item x="1023"/>
        <item x="1054"/>
        <item x="1191"/>
        <item x="948"/>
        <item x="850"/>
        <item x="120"/>
        <item x="881"/>
        <item x="833"/>
        <item x="942"/>
        <item x="128"/>
        <item x="770"/>
        <item x="396"/>
        <item x="444"/>
        <item x="1277"/>
        <item x="999"/>
        <item x="929"/>
        <item x="1049"/>
        <item x="877"/>
        <item x="1279"/>
        <item x="263"/>
        <item x="291"/>
        <item x="345"/>
        <item x="261"/>
        <item x="1038"/>
        <item x="1296"/>
        <item x="868"/>
        <item x="1413"/>
        <item x="432"/>
        <item x="1265"/>
        <item x="440"/>
        <item x="0"/>
        <item x="1442"/>
        <item x="27"/>
        <item x="174"/>
        <item x="43"/>
        <item x="961"/>
        <item x="1443"/>
        <item x="998"/>
        <item x="1022"/>
        <item x="230"/>
        <item x="1288"/>
        <item x="264"/>
        <item x="673"/>
        <item x="467"/>
        <item x="364"/>
        <item x="338"/>
        <item x="940"/>
        <item x="306"/>
        <item x="1002"/>
        <item x="1254"/>
        <item x="1368"/>
        <item x="1411"/>
        <item x="474"/>
        <item x="924"/>
        <item x="77"/>
        <item x="760"/>
        <item x="1175"/>
        <item x="1471"/>
        <item x="1071"/>
        <item x="5"/>
        <item x="549"/>
        <item x="91"/>
        <item x="69"/>
        <item x="563"/>
        <item x="819"/>
        <item x="8"/>
        <item x="1233"/>
        <item x="471"/>
        <item x="911"/>
        <item x="1220"/>
        <item x="1074"/>
        <item x="896"/>
        <item x="895"/>
        <item x="18"/>
        <item x="406"/>
        <item x="1451"/>
        <item x="1193"/>
        <item x="889"/>
        <item x="519"/>
        <item x="431"/>
        <item x="139"/>
        <item x="433"/>
        <item x="682"/>
        <item x="1208"/>
        <item x="1256"/>
        <item x="1187"/>
        <item x="257"/>
        <item x="1359"/>
        <item x="393"/>
        <item x="137"/>
        <item x="1147"/>
        <item x="1037"/>
        <item x="579"/>
        <item x="1239"/>
        <item x="796"/>
        <item x="443"/>
        <item x="636"/>
        <item x="754"/>
        <item x="251"/>
        <item x="686"/>
        <item x="182"/>
        <item x="1446"/>
        <item x="309"/>
        <item x="534"/>
        <item x="323"/>
        <item x="107"/>
        <item x="747"/>
        <item x="193"/>
        <item x="841"/>
        <item x="938"/>
        <item x="1387"/>
        <item x="296"/>
        <item x="909"/>
        <item x="1469"/>
        <item x="194"/>
        <item x="241"/>
        <item x="1219"/>
        <item x="528"/>
        <item x="295"/>
        <item x="254"/>
        <item x="464"/>
        <item x="9"/>
        <item x="1101"/>
        <item x="52"/>
        <item x="1215"/>
        <item x="545"/>
        <item x="1432"/>
        <item x="1033"/>
        <item x="234"/>
        <item x="79"/>
        <item x="902"/>
        <item x="150"/>
        <item x="1099"/>
        <item x="1043"/>
        <item x="1032"/>
        <item x="162"/>
        <item x="520"/>
        <item x="95"/>
        <item x="919"/>
        <item x="222"/>
        <item x="1373"/>
        <item x="1194"/>
        <item x="514"/>
        <item x="950"/>
        <item x="1473"/>
        <item x="96"/>
        <item x="202"/>
        <item x="1370"/>
        <item x="829"/>
        <item x="511"/>
        <item x="1412"/>
        <item x="1355"/>
        <item x="392"/>
        <item x="496"/>
        <item x="1480"/>
        <item x="1003"/>
        <item x="1434"/>
        <item x="1118"/>
        <item x="357"/>
        <item x="865"/>
        <item x="914"/>
        <item x="1273"/>
        <item x="362"/>
        <item x="447"/>
        <item x="1210"/>
        <item x="773"/>
        <item x="1055"/>
        <item x="1102"/>
        <item x="685"/>
        <item x="134"/>
        <item x="1416"/>
        <item x="834"/>
        <item x="1335"/>
        <item x="274"/>
        <item x="1207"/>
        <item x="815"/>
        <item x="1312"/>
        <item x="859"/>
        <item x="1307"/>
        <item x="966"/>
        <item x="1190"/>
        <item x="1112"/>
        <item x="1242"/>
        <item x="788"/>
        <item x="168"/>
        <item x="1127"/>
        <item x="1479"/>
        <item x="166"/>
        <item x="1453"/>
        <item x="379"/>
        <item x="812"/>
        <item x="332"/>
        <item x="282"/>
        <item x="1320"/>
        <item x="285"/>
        <item x="1228"/>
        <item x="970"/>
        <item x="828"/>
        <item x="646"/>
        <item x="1006"/>
        <item x="1438"/>
        <item x="607"/>
        <item x="1342"/>
        <item x="265"/>
        <item x="886"/>
        <item x="643"/>
        <item x="127"/>
        <item x="723"/>
        <item x="915"/>
        <item x="516"/>
        <item x="1019"/>
        <item x="844"/>
        <item x="1128"/>
        <item x="1304"/>
        <item x="1090"/>
        <item x="314"/>
        <item x="102"/>
        <item x="479"/>
        <item x="670"/>
        <item x="1235"/>
        <item x="550"/>
        <item x="1255"/>
        <item x="1400"/>
        <item x="628"/>
        <item x="1120"/>
        <item x="473"/>
        <item x="731"/>
        <item x="510"/>
        <item x="82"/>
        <item x="578"/>
        <item x="964"/>
        <item x="903"/>
        <item x="597"/>
        <item x="1404"/>
        <item x="1389"/>
        <item x="752"/>
        <item x="529"/>
        <item x="816"/>
        <item x="1281"/>
        <item x="1313"/>
        <item x="1142"/>
        <item x="905"/>
        <item x="1280"/>
        <item x="872"/>
        <item x="1042"/>
        <item x="601"/>
        <item x="1218"/>
        <item x="455"/>
        <item x="72"/>
        <item x="138"/>
        <item x="1088"/>
        <item x="191"/>
        <item x="1018"/>
        <item x="1199"/>
        <item x="83"/>
        <item x="453"/>
        <item x="633"/>
        <item x="756"/>
        <item x="716"/>
        <item x="327"/>
        <item x="1121"/>
        <item x="894"/>
        <item x="304"/>
        <item x="30"/>
        <item x="303"/>
        <item x="203"/>
        <item x="976"/>
        <item x="1253"/>
        <item x="576"/>
        <item x="931"/>
        <item x="1186"/>
        <item x="1182"/>
        <item x="343"/>
        <item x="1089"/>
        <item x="1276"/>
        <item x="458"/>
        <item x="12"/>
        <item x="121"/>
        <item x="76"/>
        <item x="991"/>
        <item x="1317"/>
        <item x="439"/>
        <item x="1266"/>
        <item x="786"/>
        <item x="795"/>
        <item x="1362"/>
        <item x="582"/>
        <item x="1343"/>
        <item x="561"/>
        <item x="1274"/>
        <item x="734"/>
        <item x="1110"/>
        <item x="751"/>
        <item x="1076"/>
        <item x="1261"/>
        <item x="445"/>
        <item x="256"/>
        <item x="195"/>
        <item x="284"/>
        <item x="925"/>
        <item x="1384"/>
        <item x="427"/>
        <item x="1223"/>
        <item x="183"/>
        <item x="953"/>
        <item x="1126"/>
        <item x="1214"/>
        <item x="738"/>
        <item x="1278"/>
        <item x="524"/>
        <item x="554"/>
        <item x="875"/>
        <item x="1025"/>
        <item x="29"/>
        <item x="20"/>
        <item x="101"/>
        <item x="641"/>
        <item x="1428"/>
        <item x="838"/>
        <item x="1014"/>
        <item x="521"/>
        <item x="697"/>
        <item x="489"/>
        <item x="1143"/>
        <item x="611"/>
        <item x="814"/>
        <item x="1008"/>
        <item x="452"/>
        <item x="580"/>
        <item x="126"/>
        <item x="560"/>
        <item x="460"/>
        <item x="1393"/>
        <item x="421"/>
        <item x="422"/>
        <item x="423"/>
        <item x="1015"/>
        <item x="1383"/>
        <item x="1062"/>
        <item x="668"/>
        <item x="329"/>
        <item x="1217"/>
        <item x="523"/>
        <item x="1289"/>
        <item x="16"/>
        <item x="1291"/>
        <item x="450"/>
        <item x="397"/>
        <item x="960"/>
        <item x="1454"/>
        <item x="3"/>
        <item x="936"/>
        <item x="1310"/>
        <item x="213"/>
        <item x="592"/>
        <item x="1401"/>
        <item x="1358"/>
        <item x="508"/>
        <item x="755"/>
        <item x="1035"/>
        <item x="75"/>
        <item x="1292"/>
        <item x="271"/>
        <item x="269"/>
        <item x="354"/>
        <item x="353"/>
        <item x="980"/>
        <item x="1010"/>
        <item x="1082"/>
        <item x="1144"/>
        <item x="286"/>
        <item x="943"/>
        <item x="119"/>
        <item x="1067"/>
        <item x="4"/>
        <item x="1315"/>
        <item x="634"/>
        <item x="1114"/>
        <item x="1224"/>
        <item x="728"/>
        <item x="1327"/>
        <item x="61"/>
        <item x="1115"/>
        <item x="771"/>
        <item x="1093"/>
        <item x="1092"/>
        <item x="912"/>
        <item x="355"/>
        <item x="820"/>
        <item x="564"/>
        <item x="1028"/>
        <item x="586"/>
        <item x="1130"/>
        <item x="1011"/>
        <item x="745"/>
        <item x="347"/>
        <item x="1236"/>
        <item x="409"/>
        <item x="302"/>
        <item x="1205"/>
        <item x="947"/>
        <item x="279"/>
        <item x="882"/>
        <item x="618"/>
        <item x="176"/>
        <item x="974"/>
        <item x="335"/>
        <item x="141"/>
        <item x="559"/>
        <item x="627"/>
        <item x="893"/>
        <item x="700"/>
        <item x="145"/>
        <item x="248"/>
        <item x="281"/>
        <item x="275"/>
        <item x="506"/>
        <item x="737"/>
        <item x="131"/>
        <item x="459"/>
        <item x="196"/>
        <item x="590"/>
        <item x="1481"/>
        <item x="482"/>
        <item x="116"/>
        <item x="360"/>
        <item x="543"/>
        <item x="258"/>
        <item x="90"/>
        <item x="218"/>
        <item x="740"/>
        <item x="614"/>
        <item x="792"/>
        <item x="1319"/>
        <item x="674"/>
        <item x="802"/>
        <item x="556"/>
        <item x="490"/>
        <item x="25"/>
        <item x="659"/>
        <item x="164"/>
        <item x="1058"/>
        <item x="884"/>
        <item x="1328"/>
        <item x="557"/>
        <item x="1004"/>
        <item x="821"/>
        <item x="252"/>
        <item x="1421"/>
        <item x="1176"/>
        <item x="1452"/>
        <item x="645"/>
        <item x="1046"/>
        <item x="1154"/>
        <item x="462"/>
        <item x="173"/>
        <item x="1461"/>
        <item x="1457"/>
        <item x="956"/>
        <item x="108"/>
        <item x="910"/>
        <item x="1157"/>
        <item x="620"/>
        <item x="1078"/>
        <item x="720"/>
        <item x="766"/>
        <item x="45"/>
        <item x="1487"/>
        <item x="566"/>
        <item x="849"/>
        <item x="1225"/>
        <item x="22"/>
        <item x="570"/>
        <item x="690"/>
        <item x="1140"/>
        <item x="1098"/>
        <item x="1426"/>
        <item x="799"/>
        <item x="831"/>
        <item x="553"/>
        <item x="577"/>
        <item x="1324"/>
        <item x="1211"/>
        <item x="997"/>
        <item x="825"/>
        <item x="1437"/>
        <item x="1136"/>
        <item x="1230"/>
        <item x="832"/>
        <item x="1063"/>
        <item x="703"/>
        <item x="1238"/>
        <item x="36"/>
        <item x="672"/>
        <item x="985"/>
        <item x="1124"/>
        <item x="852"/>
        <item x="572"/>
        <item x="311"/>
        <item x="201"/>
        <item x="41"/>
        <item x="424"/>
        <item x="298"/>
        <item x="1052"/>
        <item x="1091"/>
        <item x="395"/>
        <item x="1399"/>
        <item x="259"/>
        <item x="835"/>
        <item x="1444"/>
        <item x="1262"/>
        <item x="488"/>
        <item x="499"/>
        <item x="1179"/>
        <item x="99"/>
        <item x="1012"/>
        <item x="2"/>
        <item x="1423"/>
        <item x="1283"/>
        <item x="779"/>
        <item x="1394"/>
        <item x="85"/>
        <item x="238"/>
        <item x="15"/>
        <item x="568"/>
        <item x="1051"/>
        <item x="763"/>
        <item x="384"/>
        <item x="368"/>
        <item x="1309"/>
        <item x="937"/>
        <item x="632"/>
        <item x="1430"/>
        <item x="310"/>
        <item x="1024"/>
        <item x="503"/>
        <item x="340"/>
        <item x="721"/>
        <item x="336"/>
        <item x="1163"/>
        <item x="753"/>
        <item x="381"/>
        <item x="847"/>
        <item x="68"/>
        <item x="730"/>
        <item x="1243"/>
        <item x="1354"/>
        <item x="1436"/>
        <item x="170"/>
        <item x="762"/>
        <item x="1044"/>
        <item x="1409"/>
        <item x="199"/>
        <item x="1336"/>
        <item x="266"/>
        <item x="342"/>
        <item x="949"/>
        <item x="394"/>
        <item x="356"/>
        <item x="513"/>
        <item x="714"/>
        <item x="1031"/>
        <item x="100"/>
        <item x="1152"/>
        <item x="198"/>
        <item x="584"/>
        <item x="369"/>
        <item x="463"/>
        <item x="1245"/>
        <item x="491"/>
        <item x="537"/>
        <item x="769"/>
        <item x="1483"/>
        <item x="650"/>
        <item x="856"/>
        <item x="135"/>
        <item x="800"/>
        <item x="207"/>
        <item x="880"/>
        <item x="767"/>
        <item x="1445"/>
        <item x="34"/>
        <item x="1345"/>
        <item x="387"/>
        <item x="963"/>
        <item x="585"/>
        <item x="890"/>
        <item x="1352"/>
        <item x="305"/>
        <item x="609"/>
        <item x="926"/>
        <item x="1080"/>
        <item x="365"/>
        <item x="478"/>
        <item x="1053"/>
        <item x="1240"/>
        <item x="901"/>
        <item x="602"/>
        <item x="680"/>
        <item x="109"/>
        <item x="873"/>
        <item x="470"/>
        <item x="707"/>
        <item x="512"/>
        <item x="197"/>
        <item x="591"/>
        <item x="86"/>
        <item x="152"/>
        <item x="333"/>
        <item x="23"/>
        <item x="662"/>
        <item x="216"/>
        <item x="288"/>
        <item x="604"/>
        <item x="1056"/>
        <item x="402"/>
        <item x="205"/>
        <item x="374"/>
        <item x="346"/>
        <item x="1145"/>
        <item x="13"/>
        <item x="1171"/>
        <item x="348"/>
        <item x="65"/>
        <item x="49"/>
        <item x="24"/>
        <item x="624"/>
        <item x="993"/>
        <item x="1183"/>
        <item x="56"/>
        <item x="200"/>
        <item x="383"/>
        <item x="1041"/>
        <item x="1139"/>
        <item x="558"/>
        <item x="240"/>
        <item x="64"/>
        <item x="1079"/>
        <item x="425"/>
        <item x="331"/>
        <item x="1390"/>
        <item x="768"/>
        <item x="239"/>
        <item x="277"/>
        <item x="1059"/>
        <item x="389"/>
        <item x="500"/>
        <item x="1155"/>
        <item x="1299"/>
        <item x="916"/>
        <item x="920"/>
        <item x="1462"/>
        <item x="854"/>
        <item x="438"/>
        <item x="1282"/>
        <item x="780"/>
        <item x="1322"/>
        <item x="639"/>
        <item x="1105"/>
        <item x="1070"/>
        <item x="1316"/>
        <item x="951"/>
        <item x="1420"/>
        <item x="1347"/>
        <item x="322"/>
        <item x="1431"/>
        <item x="1406"/>
        <item x="1422"/>
        <item x="631"/>
        <item x="1396"/>
        <item x="1040"/>
        <item x="1271"/>
        <item x="959"/>
        <item x="233"/>
        <item x="326"/>
        <item x="761"/>
        <item x="654"/>
        <item x="380"/>
        <item x="315"/>
        <item x="589"/>
        <item x="316"/>
        <item x="1346"/>
        <item x="1478"/>
        <item x="112"/>
        <item x="1339"/>
        <item x="1097"/>
        <item x="59"/>
        <item x="229"/>
        <item x="1095"/>
        <item x="88"/>
        <item x="192"/>
        <item x="155"/>
        <item x="429"/>
        <item x="114"/>
        <item x="1173"/>
        <item x="981"/>
        <item x="156"/>
        <item x="827"/>
        <item x="656"/>
        <item x="161"/>
        <item x="502"/>
        <item x="1065"/>
        <item x="1424"/>
        <item x="621"/>
        <item x="1441"/>
        <item x="724"/>
        <item x="644"/>
        <item x="122"/>
        <item x="663"/>
        <item x="978"/>
        <item x="451"/>
        <item x="793"/>
        <item x="37"/>
        <item x="726"/>
        <item x="509"/>
        <item x="136"/>
        <item x="965"/>
        <item x="733"/>
        <item x="243"/>
        <item x="498"/>
        <item x="48"/>
        <item x="732"/>
        <item x="1237"/>
        <item x="569"/>
        <item x="1477"/>
        <item x="973"/>
        <item x="1378"/>
        <item x="782"/>
        <item x="172"/>
        <item x="477"/>
        <item x="744"/>
        <item x="540"/>
        <item x="1148"/>
        <item x="1357"/>
        <item x="219"/>
        <item x="840"/>
        <item x="1202"/>
        <item x="874"/>
        <item x="426"/>
        <item x="1351"/>
        <item x="1301"/>
        <item x="301"/>
        <item x="935"/>
        <item x="1009"/>
        <item x="1196"/>
        <item x="547"/>
        <item x="418"/>
        <item x="35"/>
        <item x="1463"/>
        <item x="71"/>
        <item x="790"/>
        <item x="571"/>
        <item x="78"/>
        <item x="1419"/>
        <item x="1425"/>
        <item x="858"/>
        <item x="1096"/>
        <item x="210"/>
        <item x="1048"/>
        <item x="657"/>
        <item x="1160"/>
        <item x="181"/>
        <item x="38"/>
        <item x="1350"/>
        <item x="1257"/>
        <item x="361"/>
        <item x="407"/>
        <item x="1169"/>
        <item x="1272"/>
        <item x="1034"/>
        <item x="742"/>
        <item x="797"/>
        <item x="851"/>
        <item x="54"/>
        <item x="775"/>
        <item x="442"/>
        <item x="1369"/>
        <item x="932"/>
        <item x="809"/>
        <item x="260"/>
        <item x="1415"/>
        <item x="1321"/>
        <item x="206"/>
        <item x="658"/>
        <item x="1484"/>
        <item x="562"/>
        <item x="157"/>
        <item x="939"/>
        <item x="541"/>
        <item x="237"/>
        <item x="1267"/>
        <item x="861"/>
        <item x="995"/>
        <item x="1332"/>
        <item x="617"/>
        <item x="1221"/>
        <item x="1167"/>
        <item x="1371"/>
        <item x="1206"/>
        <item x="373"/>
        <item x="813"/>
        <item x="811"/>
        <item x="699"/>
        <item x="1348"/>
        <item x="801"/>
        <item x="515"/>
        <item x="507"/>
        <item x="810"/>
        <item x="1376"/>
        <item x="461"/>
        <item x="11"/>
        <item x="366"/>
        <item x="93"/>
        <item x="1427"/>
        <item x="148"/>
        <item x="777"/>
        <item x="1077"/>
        <item x="655"/>
        <item x="1021"/>
        <item x="866"/>
        <item x="1075"/>
        <item x="294"/>
        <item x="187"/>
        <item x="1188"/>
        <item x="454"/>
        <item x="958"/>
        <item x="944"/>
        <item x="430"/>
        <item x="1195"/>
        <item x="706"/>
        <item x="403"/>
        <item x="1020"/>
        <item x="1036"/>
        <item x="535"/>
        <item x="619"/>
        <item x="1248"/>
        <item x="1365"/>
        <item x="1264"/>
        <item x="610"/>
        <item x="525"/>
        <item x="483"/>
        <item x="1203"/>
        <item x="1334"/>
        <item x="907"/>
        <item x="1344"/>
        <item x="401"/>
        <item x="1045"/>
        <item x="649"/>
        <item x="221"/>
        <item x="1150"/>
        <item x="1086"/>
        <item x="860"/>
        <item x="933"/>
        <item x="702"/>
        <item x="791"/>
        <item x="759"/>
        <item x="184"/>
        <item x="885"/>
        <item x="1066"/>
        <item x="669"/>
        <item x="480"/>
        <item x="1472"/>
        <item x="928"/>
        <item x="169"/>
        <item x="382"/>
        <item x="276"/>
        <item x="1300"/>
        <item x="215"/>
        <item x="1135"/>
        <item x="869"/>
        <item x="822"/>
        <item x="344"/>
        <item x="39"/>
        <item x="1117"/>
        <item x="1459"/>
        <item x="1314"/>
        <item x="898"/>
        <item x="44"/>
        <item x="129"/>
        <item x="867"/>
        <item x="1158"/>
        <item x="398"/>
        <item x="414"/>
        <item x="648"/>
        <item x="228"/>
        <item x="175"/>
        <item x="1476"/>
        <item x="848"/>
        <item x="1170"/>
        <item x="62"/>
        <item x="1491"/>
        <item x="47"/>
        <item x="67"/>
        <item x="691"/>
        <item x="1125"/>
        <item x="552"/>
        <item x="1290"/>
        <item x="945"/>
        <item x="1337"/>
        <item x="1377"/>
        <item x="772"/>
        <item x="923"/>
        <item x="857"/>
        <item x="475"/>
        <item x="1000"/>
        <item x="84"/>
        <item x="794"/>
        <item x="144"/>
        <item x="163"/>
        <item x="892"/>
        <item x="290"/>
        <item x="785"/>
        <item x="1174"/>
        <item x="1047"/>
        <item x="58"/>
        <item x="105"/>
        <item x="1295"/>
        <item x="1094"/>
        <item x="1227"/>
        <item x="581"/>
        <item x="616"/>
        <item x="930"/>
        <item x="7"/>
        <item x="539"/>
        <item x="124"/>
        <item x="1398"/>
        <item x="1156"/>
        <item x="1287"/>
        <item x="739"/>
        <item x="437"/>
        <item x="468"/>
        <item x="158"/>
        <item x="476"/>
        <item x="623"/>
        <item x="679"/>
        <item x="1185"/>
        <item x="518"/>
        <item x="787"/>
        <item x="1131"/>
        <item x="1402"/>
        <item x="1284"/>
        <item x="748"/>
        <item x="612"/>
        <item x="40"/>
        <item x="413"/>
        <item x="531"/>
        <item x="538"/>
        <item x="1222"/>
        <item x="647"/>
        <item x="1405"/>
        <item x="906"/>
        <item x="776"/>
        <item x="341"/>
        <item x="328"/>
        <item x="688"/>
        <item x="419"/>
        <item x="180"/>
        <item x="1318"/>
        <item x="415"/>
        <item x="1338"/>
        <item x="212"/>
        <item x="171"/>
        <item x="123"/>
        <item x="954"/>
        <item x="57"/>
        <item x="992"/>
        <item x="888"/>
        <item x="1448"/>
        <item x="1061"/>
        <item x="118"/>
        <item x="588"/>
        <item x="587"/>
        <item x="1381"/>
        <item x="598"/>
        <item x="313"/>
        <item x="367"/>
        <item x="435"/>
        <item x="325"/>
        <item x="596"/>
        <item x="185"/>
        <item x="676"/>
        <item x="664"/>
        <item x="1138"/>
        <item x="289"/>
        <item x="125"/>
        <item x="1050"/>
        <item x="988"/>
        <item x="186"/>
        <item x="678"/>
        <item x="913"/>
        <item x="642"/>
        <item x="719"/>
        <item x="465"/>
        <item x="666"/>
        <item x="1258"/>
        <item x="250"/>
        <item x="283"/>
        <item x="922"/>
        <item x="1380"/>
        <item x="694"/>
        <item x="698"/>
        <item x="1325"/>
        <item x="1108"/>
        <item x="764"/>
        <item x="1122"/>
        <item x="272"/>
        <item x="711"/>
        <item x="846"/>
        <item x="501"/>
        <item x="505"/>
        <item x="1149"/>
        <item x="133"/>
        <item x="412"/>
        <item x="244"/>
        <item x="339"/>
        <item x="709"/>
        <item x="1100"/>
        <item x="245"/>
        <item x="226"/>
        <item x="870"/>
        <item x="1"/>
        <item x="1083"/>
        <item x="149"/>
        <item x="1029"/>
        <item x="1263"/>
        <item x="722"/>
        <item x="1184"/>
        <item x="855"/>
        <item x="897"/>
        <item x="436"/>
        <item x="1488"/>
        <item x="736"/>
        <item x="1397"/>
        <item x="1141"/>
        <item x="1081"/>
        <item x="705"/>
        <item x="595"/>
        <item x="1116"/>
        <item x="536"/>
        <item x="757"/>
        <item x="803"/>
        <item x="115"/>
        <item x="220"/>
        <item x="51"/>
        <item x="826"/>
        <item x="492"/>
        <item x="319"/>
        <item x="147"/>
        <item x="1064"/>
        <item x="472"/>
        <item x="741"/>
        <item x="1168"/>
        <item x="178"/>
        <item x="246"/>
        <item x="625"/>
        <item x="73"/>
        <item x="352"/>
        <item x="1069"/>
        <item x="574"/>
        <item x="60"/>
        <item x="267"/>
        <item x="33"/>
        <item x="1270"/>
        <item x="337"/>
        <item x="293"/>
        <item x="236"/>
        <item x="317"/>
        <item x="428"/>
        <item x="417"/>
        <item x="1449"/>
        <item x="774"/>
        <item x="1204"/>
        <item x="441"/>
        <item x="653"/>
        <item x="1226"/>
        <item x="593"/>
        <item x="778"/>
        <item x="806"/>
        <item x="1407"/>
        <item x="725"/>
        <item x="804"/>
        <item x="701"/>
        <item x="1247"/>
        <item x="665"/>
        <item x="1177"/>
        <item x="6"/>
        <item x="32"/>
        <item x="130"/>
        <item x="350"/>
        <item x="485"/>
        <item x="405"/>
        <item x="81"/>
        <item x="1367"/>
        <item x="693"/>
        <item x="615"/>
        <item x="908"/>
        <item x="962"/>
        <item x="103"/>
        <item x="996"/>
        <item x="497"/>
        <item x="280"/>
        <item x="456"/>
        <item x="165"/>
        <item x="1087"/>
        <item x="1311"/>
        <item x="1414"/>
        <item x="19"/>
        <item x="1475"/>
        <item x="837"/>
        <item x="287"/>
        <item x="824"/>
        <item x="1001"/>
        <item x="1119"/>
        <item x="208"/>
        <item x="971"/>
        <item x="1106"/>
        <item x="235"/>
        <item x="224"/>
        <item x="299"/>
        <item x="378"/>
        <item x="469"/>
        <item x="986"/>
        <item x="154"/>
        <item x="567"/>
        <item x="967"/>
        <item x="209"/>
        <item x="372"/>
        <item x="449"/>
        <item x="466"/>
        <item x="232"/>
        <item x="190"/>
        <item x="253"/>
        <item x="211"/>
        <item x="117"/>
        <item x="111"/>
        <item x="262"/>
        <item x="385"/>
        <item x="1464"/>
        <item x="879"/>
        <item x="675"/>
        <item x="399"/>
        <item x="312"/>
        <item x="21"/>
        <item x="871"/>
        <item x="70"/>
        <item x="1450"/>
        <item x="1213"/>
        <item x="622"/>
        <item x="1486"/>
        <item x="89"/>
        <item x="113"/>
        <item x="952"/>
        <item x="143"/>
        <item x="10"/>
        <item x="830"/>
        <item x="87"/>
        <item x="1341"/>
        <item x="594"/>
        <item x="1349"/>
        <item x="765"/>
        <item x="1275"/>
        <item x="934"/>
        <item x="927"/>
        <item x="1455"/>
        <item x="862"/>
        <item x="189"/>
        <item x="481"/>
        <item x="17"/>
        <item x="555"/>
        <item x="1137"/>
        <item x="1379"/>
        <item x="522"/>
        <item x="46"/>
        <item x="377"/>
        <item x="1072"/>
        <item x="1298"/>
        <item x="1252"/>
        <item x="878"/>
        <item x="1013"/>
        <item x="629"/>
        <item x="1285"/>
        <item x="247"/>
        <item x="638"/>
        <item x="411"/>
        <item x="749"/>
        <item x="351"/>
        <item x="1026"/>
        <item x="97"/>
        <item x="1374"/>
        <item x="727"/>
        <item x="735"/>
        <item x="573"/>
        <item x="1360"/>
        <item x="28"/>
        <item x="972"/>
        <item x="1366"/>
        <item x="660"/>
        <item x="842"/>
        <item x="955"/>
        <item x="1410"/>
        <item x="864"/>
        <item x="1246"/>
        <item x="1331"/>
        <item x="1302"/>
        <item x="1113"/>
        <item x="1200"/>
        <item x="1180"/>
        <item x="575"/>
        <item x="808"/>
        <item x="651"/>
        <item x="1007"/>
        <item x="1356"/>
        <item x="268"/>
        <item x="1458"/>
        <item x="994"/>
        <item x="783"/>
        <item x="1326"/>
        <item x="818"/>
        <item x="583"/>
        <item x="1162"/>
        <item x="1297"/>
        <item x="1151"/>
        <item x="1306"/>
        <item x="1057"/>
        <item x="1286"/>
        <item x="1303"/>
        <item x="1260"/>
        <item x="1372"/>
        <item x="1234"/>
        <item x="1073"/>
        <item x="359"/>
        <item x="695"/>
        <item x="1467"/>
        <item x="1244"/>
        <item x="891"/>
        <item x="1333"/>
        <item x="635"/>
        <item x="1027"/>
        <item x="1129"/>
        <item x="789"/>
        <item x="904"/>
        <item x="1447"/>
        <item x="1030"/>
        <item x="900"/>
        <item x="863"/>
        <item x="487"/>
        <item x="1198"/>
        <item x="921"/>
        <item x="715"/>
        <item x="1250"/>
        <item x="1133"/>
        <item x="1490"/>
        <item x="1466"/>
        <item x="1111"/>
        <item x="300"/>
        <item x="504"/>
        <item x="363"/>
        <item x="1172"/>
        <item x="1241"/>
        <item x="160"/>
        <item x="527"/>
        <item x="530"/>
        <item x="883"/>
        <item x="153"/>
        <item x="683"/>
        <item x="603"/>
        <item x="1017"/>
        <item x="50"/>
        <item x="42"/>
        <item x="494"/>
        <item x="743"/>
        <item x="599"/>
        <item x="434"/>
        <item x="375"/>
        <item x="1474"/>
        <item x="677"/>
        <item x="179"/>
        <item x="390"/>
        <item x="1085"/>
        <item x="400"/>
        <item x="1153"/>
        <item x="551"/>
        <item x="140"/>
        <item x="1016"/>
        <item x="1269"/>
        <item x="1294"/>
        <item x="1386"/>
        <item x="671"/>
        <item x="1392"/>
        <item x="637"/>
        <item x="718"/>
        <item x="388"/>
        <item x="1429"/>
        <item x="1408"/>
        <item x="977"/>
        <item x="717"/>
        <item x="297"/>
        <item x="14"/>
        <item x="1068"/>
        <item x="1259"/>
        <item x="548"/>
        <item x="1465"/>
        <item x="66"/>
        <item x="448"/>
        <item x="640"/>
        <item x="1084"/>
        <item x="484"/>
        <item x="1329"/>
        <item x="1417"/>
        <item x="1134"/>
        <item x="626"/>
        <item x="1470"/>
        <item x="1161"/>
        <item x="92"/>
        <item x="416"/>
        <item x="667"/>
        <item x="1323"/>
        <item x="661"/>
        <item x="31"/>
        <item x="1353"/>
        <item x="532"/>
        <item x="80"/>
        <item x="1268"/>
        <item x="710"/>
        <item x="1107"/>
        <item x="410"/>
        <item x="982"/>
        <item x="689"/>
        <item x="1123"/>
        <item x="1361"/>
        <item x="142"/>
        <item x="53"/>
        <item x="652"/>
        <item x="446"/>
        <item x="729"/>
        <item x="987"/>
        <item x="1395"/>
        <item x="292"/>
        <item x="370"/>
        <item x="1435"/>
        <item x="1308"/>
        <item x="1485"/>
        <item x="941"/>
        <item x="104"/>
        <item x="371"/>
        <item x="376"/>
        <item x="839"/>
        <item x="1439"/>
        <item x="146"/>
        <item x="1164"/>
        <item x="957"/>
        <item x="1103"/>
        <item x="1201"/>
        <item x="227"/>
        <item x="1197"/>
        <item x="758"/>
        <item x="823"/>
        <item x="968"/>
        <item x="1433"/>
        <item x="990"/>
        <item x="493"/>
        <item x="1104"/>
        <item x="1189"/>
        <item x="746"/>
        <item x="1385"/>
        <item x="1391"/>
        <item x="358"/>
        <item x="836"/>
        <item x="457"/>
        <item x="1209"/>
        <item x="899"/>
        <item x="1109"/>
        <item x="159"/>
        <item x="63"/>
        <item x="132"/>
        <item x="386"/>
        <item x="321"/>
        <item x="177"/>
        <item x="214"/>
        <item x="249"/>
        <item x="613"/>
        <item x="26"/>
        <item x="223"/>
        <item x="608"/>
        <item x="681"/>
        <item x="94"/>
        <item x="1340"/>
        <item x="1305"/>
        <item x="318"/>
        <item x="704"/>
        <item x="781"/>
        <item x="712"/>
        <item x="1166"/>
        <item x="817"/>
        <item x="167"/>
        <item x="74"/>
        <item x="1330"/>
        <item x="1388"/>
        <item x="1293"/>
        <item x="307"/>
        <item x="517"/>
        <item x="391"/>
        <item x="1216"/>
        <item x="533"/>
        <item x="606"/>
        <item x="1159"/>
        <item x="308"/>
        <item x="918"/>
        <item x="605"/>
        <item x="255"/>
        <item x="225"/>
        <item x="1440"/>
        <item x="1165"/>
        <item x="1232"/>
        <item x="408"/>
        <item x="696"/>
        <item x="917"/>
        <item x="495"/>
        <item x="1364"/>
        <item x="1192"/>
        <item x="600"/>
        <item x="1229"/>
        <item x="1468"/>
        <item x="404"/>
        <item x="1181"/>
        <item x="544"/>
        <item x="349"/>
        <item x="110"/>
        <item x="1132"/>
        <item x="217"/>
        <item x="1418"/>
        <item x="1375"/>
        <item x="1482"/>
        <item x="278"/>
        <item x="1146"/>
        <item x="98"/>
        <item x="1212"/>
        <item x="1005"/>
        <item x="231"/>
        <item x="320"/>
        <item x="708"/>
        <item x="1178"/>
        <item x="1231"/>
        <item x="151"/>
        <item x="526"/>
        <item x="805"/>
        <item x="845"/>
        <item x="324"/>
        <item x="330"/>
        <item x="750"/>
        <item x="692"/>
        <item x="975"/>
        <item x="204"/>
        <item x="687"/>
        <item x="784"/>
        <item x="984"/>
        <item x="1403"/>
        <item x="684"/>
        <item x="542"/>
        <item x="1363"/>
        <item x="989"/>
        <item x="1060"/>
        <item x="798"/>
        <item x="486"/>
        <item x="334"/>
        <item x="1251"/>
        <item x="1489"/>
        <item x="876"/>
        <item x="983"/>
        <item x="1456"/>
        <item x="807"/>
        <item x="1249"/>
        <item x="1382"/>
        <item x="853"/>
        <item x="106"/>
        <item x="546"/>
        <item x="1460"/>
        <item x="843"/>
        <item x="56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</pivotFields>
  <rowFields count="1">
    <field x="7"/>
  </rowFields>
  <rowItems count="1494">
    <i>
      <x v="500"/>
    </i>
    <i>
      <x v="662"/>
    </i>
    <i>
      <x v="858"/>
    </i>
    <i>
      <x v="1307"/>
    </i>
    <i>
      <x v="1266"/>
    </i>
    <i>
      <x v="1299"/>
    </i>
    <i>
      <x v="530"/>
    </i>
    <i>
      <x v="609"/>
    </i>
    <i>
      <x v="973"/>
    </i>
    <i>
      <x v="1083"/>
    </i>
    <i>
      <x v="501"/>
    </i>
    <i>
      <x v="338"/>
    </i>
    <i>
      <x v="678"/>
    </i>
    <i>
      <x v="1412"/>
    </i>
    <i>
      <x v="154"/>
    </i>
    <i>
      <x v="806"/>
    </i>
    <i>
      <x v="40"/>
    </i>
    <i>
      <x v="1035"/>
    </i>
    <i>
      <x v="597"/>
    </i>
    <i>
      <x v="86"/>
    </i>
    <i>
      <x v="1265"/>
    </i>
    <i>
      <x v="1224"/>
    </i>
    <i>
      <x v="1112"/>
    </i>
    <i>
      <x v="1322"/>
    </i>
    <i>
      <x v="111"/>
    </i>
    <i>
      <x v="716"/>
    </i>
    <i>
      <x v="148"/>
    </i>
    <i>
      <x v="507"/>
    </i>
    <i>
      <x v="134"/>
    </i>
    <i>
      <x v="265"/>
    </i>
    <i>
      <x v="502"/>
    </i>
    <i>
      <x v="934"/>
    </i>
    <i>
      <x v="1113"/>
    </i>
    <i>
      <x v="284"/>
    </i>
    <i>
      <x v="48"/>
    </i>
    <i>
      <x v="698"/>
    </i>
    <i>
      <x v="674"/>
    </i>
    <i>
      <x v="540"/>
    </i>
    <i>
      <x v="877"/>
    </i>
    <i>
      <x v="282"/>
    </i>
    <i>
      <x v="172"/>
    </i>
    <i>
      <x v="1108"/>
    </i>
    <i>
      <x v="712"/>
    </i>
    <i>
      <x v="866"/>
    </i>
    <i>
      <x v="754"/>
    </i>
    <i>
      <x v="47"/>
    </i>
    <i>
      <x v="497"/>
    </i>
    <i>
      <x v="464"/>
    </i>
    <i>
      <x v="1425"/>
    </i>
    <i>
      <x v="1168"/>
    </i>
    <i>
      <x v="1177"/>
    </i>
    <i>
      <x v="254"/>
    </i>
    <i>
      <x v="531"/>
    </i>
    <i>
      <x v="346"/>
    </i>
    <i>
      <x v="1178"/>
    </i>
    <i>
      <x v="486"/>
    </i>
    <i>
      <x v="624"/>
    </i>
    <i>
      <x v="1337"/>
    </i>
    <i>
      <x v="193"/>
    </i>
    <i>
      <x v="320"/>
    </i>
    <i>
      <x v="1461"/>
    </i>
    <i>
      <x v="560"/>
    </i>
    <i>
      <x v="1490"/>
    </i>
    <i>
      <x v="817"/>
    </i>
    <i>
      <x v="1324"/>
    </i>
    <i>
      <x v="1088"/>
    </i>
    <i>
      <x v="1183"/>
    </i>
    <i>
      <x v="997"/>
    </i>
    <i>
      <x v="1024"/>
    </i>
    <i>
      <x v="746"/>
    </i>
    <i>
      <x v="192"/>
    </i>
    <i>
      <x v="141"/>
    </i>
    <i>
      <x v="1053"/>
    </i>
    <i>
      <x v="1272"/>
    </i>
    <i>
      <x v="633"/>
    </i>
    <i>
      <x v="666"/>
    </i>
    <i>
      <x v="38"/>
    </i>
    <i>
      <x v="1029"/>
    </i>
    <i>
      <x v="567"/>
    </i>
    <i>
      <x v="190"/>
    </i>
    <i>
      <x v="488"/>
    </i>
    <i>
      <x v="935"/>
    </i>
    <i>
      <x v="964"/>
    </i>
    <i>
      <x v="812"/>
    </i>
    <i>
      <x v="920"/>
    </i>
    <i>
      <x v="886"/>
    </i>
    <i>
      <x v="519"/>
    </i>
    <i>
      <x v="1378"/>
    </i>
    <i>
      <x v="584"/>
    </i>
    <i>
      <x v="41"/>
    </i>
    <i>
      <x v="1280"/>
    </i>
    <i>
      <x v="1122"/>
    </i>
    <i>
      <x v="1184"/>
    </i>
    <i>
      <x v="1096"/>
    </i>
    <i>
      <x v="961"/>
    </i>
    <i>
      <x v="559"/>
    </i>
    <i>
      <x v="87"/>
    </i>
    <i>
      <x v="45"/>
    </i>
    <i>
      <x v="390"/>
    </i>
    <i>
      <x v="1275"/>
    </i>
    <i>
      <x v="1174"/>
    </i>
    <i>
      <x v="182"/>
    </i>
    <i>
      <x v="522"/>
    </i>
    <i>
      <x v="981"/>
    </i>
    <i>
      <x v="628"/>
    </i>
    <i>
      <x v="616"/>
    </i>
    <i>
      <x v="1454"/>
    </i>
    <i>
      <x v="1334"/>
    </i>
    <i>
      <x v="778"/>
    </i>
    <i>
      <x v="1017"/>
    </i>
    <i>
      <x v="171"/>
    </i>
    <i>
      <x v="44"/>
    </i>
    <i>
      <x v="1044"/>
    </i>
    <i>
      <x v="781"/>
    </i>
    <i>
      <x v="1218"/>
    </i>
    <i>
      <x v="842"/>
    </i>
    <i>
      <x v="1209"/>
    </i>
    <i>
      <x v="54"/>
    </i>
    <i>
      <x v="169"/>
    </i>
    <i>
      <x v="1387"/>
    </i>
    <i>
      <x v="1133"/>
    </i>
    <i>
      <x v="118"/>
    </i>
    <i>
      <x v="944"/>
    </i>
    <i>
      <x v="115"/>
    </i>
    <i>
      <x v="73"/>
    </i>
    <i>
      <x v="471"/>
    </i>
    <i>
      <x v="603"/>
    </i>
    <i>
      <x v="1467"/>
    </i>
    <i>
      <x v="748"/>
    </i>
    <i>
      <x v="865"/>
    </i>
    <i>
      <x v="933"/>
    </i>
    <i>
      <x v="960"/>
    </i>
    <i>
      <x v="162"/>
    </i>
    <i>
      <x v="1005"/>
    </i>
    <i>
      <x v="941"/>
    </i>
    <i>
      <x v="954"/>
    </i>
    <i>
      <x v="288"/>
    </i>
    <i>
      <x v="85"/>
    </i>
    <i>
      <x v="1129"/>
    </i>
    <i>
      <x v="1372"/>
    </i>
    <i>
      <x v="364"/>
    </i>
    <i>
      <x v="843"/>
    </i>
    <i>
      <x v="1234"/>
    </i>
    <i>
      <x v="366"/>
    </i>
    <i>
      <x v="764"/>
    </i>
    <i>
      <x v="626"/>
    </i>
    <i>
      <x v="1072"/>
    </i>
    <i>
      <x v="49"/>
    </i>
    <i>
      <x v="383"/>
    </i>
    <i>
      <x v="11"/>
    </i>
    <i>
      <x v="359"/>
    </i>
    <i>
      <x v="432"/>
    </i>
    <i>
      <x v="868"/>
    </i>
    <i>
      <x v="1034"/>
    </i>
    <i>
      <x v="1048"/>
    </i>
    <i>
      <x v="736"/>
    </i>
    <i>
      <x v="955"/>
    </i>
    <i>
      <x v="1205"/>
    </i>
    <i>
      <x v="1397"/>
    </i>
    <i>
      <x v="1033"/>
    </i>
    <i>
      <x v="802"/>
    </i>
    <i>
      <x v="1004"/>
    </i>
    <i>
      <x v="758"/>
    </i>
    <i>
      <x v="361"/>
    </i>
    <i>
      <x v="917"/>
    </i>
    <i>
      <x v="1217"/>
    </i>
    <i>
      <x v="56"/>
    </i>
    <i>
      <x v="1190"/>
    </i>
    <i>
      <x v="1483"/>
    </i>
    <i>
      <x v="1444"/>
    </i>
    <i>
      <x v="594"/>
    </i>
    <i>
      <x v="783"/>
    </i>
    <i>
      <x v="424"/>
    </i>
    <i>
      <x v="544"/>
    </i>
    <i>
      <x v="89"/>
    </i>
    <i>
      <x v="29"/>
    </i>
    <i>
      <x v="1258"/>
    </i>
    <i>
      <x v="880"/>
    </i>
    <i>
      <x v="99"/>
    </i>
    <i>
      <x v="1393"/>
    </i>
    <i>
      <x v="543"/>
    </i>
    <i>
      <x v="144"/>
    </i>
    <i>
      <x v="489"/>
    </i>
    <i>
      <x v="718"/>
    </i>
    <i>
      <x v="945"/>
    </i>
    <i>
      <x v="1125"/>
    </i>
    <i>
      <x v="104"/>
    </i>
    <i>
      <x v="331"/>
    </i>
    <i>
      <x v="1130"/>
    </i>
    <i>
      <x v="173"/>
    </i>
    <i>
      <x v="505"/>
    </i>
    <i>
      <x v="774"/>
    </i>
    <i>
      <x v="1175"/>
    </i>
    <i>
      <x v="166"/>
    </i>
    <i>
      <x v="363"/>
    </i>
    <i>
      <x v="856"/>
    </i>
    <i>
      <x v="20"/>
    </i>
    <i>
      <x v="1433"/>
    </i>
    <i>
      <x v="1332"/>
    </i>
    <i>
      <x v="582"/>
    </i>
    <i>
      <x v="244"/>
    </i>
    <i>
      <x v="605"/>
    </i>
    <i>
      <x v="999"/>
    </i>
    <i>
      <x v="608"/>
    </i>
    <i>
      <x v="876"/>
    </i>
    <i>
      <x v="1353"/>
    </i>
    <i>
      <x v="1142"/>
    </i>
    <i>
      <x v="813"/>
    </i>
    <i>
      <x v="1049"/>
    </i>
    <i>
      <x v="600"/>
    </i>
    <i>
      <x v="303"/>
    </i>
    <i>
      <x v="679"/>
    </i>
    <i>
      <x v="680"/>
    </i>
    <i>
      <x v="293"/>
    </i>
    <i>
      <x v="103"/>
    </i>
    <i>
      <x v="1465"/>
    </i>
    <i>
      <x v="755"/>
    </i>
    <i>
      <x v="642"/>
    </i>
    <i>
      <x v="462"/>
    </i>
    <i>
      <x v="267"/>
    </i>
    <i>
      <x v="656"/>
    </i>
    <i>
      <x v="529"/>
    </i>
    <i>
      <x v="126"/>
    </i>
    <i>
      <x v="1459"/>
    </i>
    <i>
      <x v="520"/>
    </i>
    <i>
      <x v="499"/>
    </i>
    <i>
      <x v="186"/>
    </i>
    <i>
      <x v="779"/>
    </i>
    <i>
      <x v="124"/>
    </i>
    <i>
      <x v="259"/>
    </i>
    <i>
      <x v="1159"/>
    </i>
    <i>
      <x v="1399"/>
    </i>
    <i>
      <x v="995"/>
    </i>
    <i>
      <x v="125"/>
    </i>
    <i>
      <x v="127"/>
    </i>
    <i>
      <x v="480"/>
    </i>
    <i>
      <x v="952"/>
    </i>
    <i>
      <x v="332"/>
    </i>
    <i>
      <x v="558"/>
    </i>
    <i>
      <x v="751"/>
    </i>
    <i>
      <x v="706"/>
    </i>
    <i>
      <x v="369"/>
    </i>
    <i>
      <x v="1063"/>
    </i>
    <i>
      <x v="345"/>
    </i>
    <i>
      <x v="110"/>
    </i>
    <i>
      <x v="234"/>
    </i>
    <i>
      <x v="730"/>
    </i>
    <i>
      <x v="1451"/>
    </i>
    <i>
      <x v="430"/>
    </i>
    <i>
      <x v="1242"/>
    </i>
    <i>
      <x v="90"/>
    </i>
    <i>
      <x v="389"/>
    </i>
    <i>
      <x v="492"/>
    </i>
    <i>
      <x v="469"/>
    </i>
    <i>
      <x v="281"/>
    </i>
    <i>
      <x v="295"/>
    </i>
    <i>
      <x v="478"/>
    </i>
    <i>
      <x v="165"/>
    </i>
    <i>
      <x v="830"/>
    </i>
    <i>
      <x v="785"/>
    </i>
    <i>
      <x v="232"/>
    </i>
    <i>
      <x v="708"/>
    </i>
    <i>
      <x v="494"/>
    </i>
    <i>
      <x v="194"/>
    </i>
    <i>
      <x v="1448"/>
    </i>
    <i>
      <x v="170"/>
    </i>
    <i>
      <x v="1473"/>
    </i>
    <i>
      <x v="1042"/>
    </i>
    <i>
      <x v="241"/>
    </i>
    <i>
      <x v="573"/>
    </i>
    <i>
      <x v="1170"/>
    </i>
    <i>
      <x v="815"/>
    </i>
    <i>
      <x v="59"/>
    </i>
    <i>
      <x v="79"/>
    </i>
    <i>
      <x v="313"/>
    </i>
    <i>
      <x v="1093"/>
    </i>
    <i>
      <x v="1254"/>
    </i>
    <i>
      <x v="280"/>
    </i>
    <i>
      <x v="689"/>
    </i>
    <i>
      <x v="1214"/>
    </i>
    <i>
      <x v="459"/>
    </i>
    <i>
      <x v="761"/>
    </i>
    <i>
      <x v="1222"/>
    </i>
    <i>
      <x v="688"/>
    </i>
    <i>
      <x v="725"/>
    </i>
    <i>
      <x v="959"/>
    </i>
    <i>
      <x v="94"/>
    </i>
    <i>
      <x v="634"/>
    </i>
    <i>
      <x v="198"/>
    </i>
    <i>
      <x v="299"/>
    </i>
    <i>
      <x v="1381"/>
    </i>
    <i>
      <x v="405"/>
    </i>
    <i>
      <x v="107"/>
    </i>
    <i>
      <x v="479"/>
    </i>
    <i>
      <x v="271"/>
    </i>
    <i>
      <x v="563"/>
    </i>
    <i>
      <x v="1305"/>
    </i>
    <i>
      <x v="681"/>
    </i>
    <i>
      <x v="1429"/>
    </i>
    <i>
      <x v="1154"/>
    </i>
    <i>
      <x v="524"/>
    </i>
    <i>
      <x v="164"/>
    </i>
    <i>
      <x v="442"/>
    </i>
    <i>
      <x v="328"/>
    </i>
    <i>
      <x v="1117"/>
    </i>
    <i>
      <x v="657"/>
    </i>
    <i>
      <x v="532"/>
    </i>
    <i>
      <x v="1099"/>
    </i>
    <i>
      <x v="453"/>
    </i>
    <i>
      <x v="98"/>
    </i>
    <i>
      <x v="936"/>
    </i>
    <i>
      <x v="189"/>
    </i>
    <i>
      <x v="1215"/>
    </i>
    <i>
      <x v="799"/>
    </i>
    <i>
      <x v="1389"/>
    </i>
    <i>
      <x v="325"/>
    </i>
    <i>
      <x v="357"/>
    </i>
    <i>
      <x v="750"/>
    </i>
    <i>
      <x v="1432"/>
    </i>
    <i>
      <x v="986"/>
    </i>
    <i>
      <x v="511"/>
    </i>
    <i>
      <x v="362"/>
    </i>
    <i>
      <x v="888"/>
    </i>
    <i>
      <x v="202"/>
    </i>
    <i>
      <x v="1152"/>
    </i>
    <i>
      <x v="772"/>
    </i>
    <i>
      <x v="382"/>
    </i>
    <i>
      <x v="1220"/>
    </i>
    <i>
      <x v="503"/>
    </i>
    <i>
      <x v="1276"/>
    </i>
    <i>
      <x v="982"/>
    </i>
    <i>
      <x v="69"/>
    </i>
    <i>
      <x v="340"/>
    </i>
    <i>
      <x v="895"/>
    </i>
    <i>
      <x v="840"/>
    </i>
    <i>
      <x v="1255"/>
    </i>
    <i>
      <x v="1296"/>
    </i>
    <i>
      <x v="1157"/>
    </i>
    <i>
      <x v="468"/>
    </i>
    <i>
      <x v="446"/>
    </i>
    <i>
      <x v="105"/>
    </i>
    <i>
      <x v="863"/>
    </i>
    <i>
      <x v="1436"/>
    </i>
    <i>
      <x v="1445"/>
    </i>
    <i>
      <x v="722"/>
    </i>
    <i>
      <x v="255"/>
    </i>
    <i>
      <x v="179"/>
    </i>
    <i>
      <x v="561"/>
    </i>
    <i>
      <x v="290"/>
    </i>
    <i>
      <x v="10"/>
    </i>
    <i>
      <x v="646"/>
    </i>
    <i>
      <x v="1252"/>
    </i>
    <i>
      <x v="757"/>
    </i>
    <i>
      <x v="1380"/>
    </i>
    <i>
      <x v="117"/>
    </i>
    <i>
      <x v="463"/>
    </i>
    <i>
      <x v="1485"/>
    </i>
    <i>
      <x v="637"/>
    </i>
    <i>
      <x v="668"/>
    </i>
    <i>
      <x v="1369"/>
    </i>
    <i>
      <x v="588"/>
    </i>
    <i>
      <x v="1314"/>
    </i>
    <i>
      <x v="1371"/>
    </i>
    <i>
      <x v="891"/>
    </i>
    <i>
      <x v="887"/>
    </i>
    <i>
      <x v="108"/>
    </i>
    <i>
      <x v="495"/>
    </i>
    <i>
      <x v="1489"/>
    </i>
    <i>
      <x v="1047"/>
    </i>
    <i>
      <x v="526"/>
    </i>
    <i>
      <x v="714"/>
    </i>
    <i>
      <x v="576"/>
    </i>
    <i>
      <x v="991"/>
    </i>
    <i>
      <x v="667"/>
    </i>
    <i>
      <x v="585"/>
    </i>
    <i>
      <x v="715"/>
    </i>
    <i>
      <x v="618"/>
    </i>
    <i>
      <x v="1006"/>
    </i>
    <i>
      <x v="297"/>
    </i>
    <i>
      <x v="804"/>
    </i>
    <i>
      <x v="472"/>
    </i>
    <i>
      <x v="351"/>
    </i>
    <i>
      <x v="392"/>
    </i>
    <i>
      <x v="647"/>
    </i>
    <i>
      <x v="1403"/>
    </i>
    <i>
      <x v="1008"/>
    </i>
    <i>
      <x v="112"/>
    </i>
    <i>
      <x v="67"/>
    </i>
    <i>
      <x v="805"/>
    </i>
    <i>
      <x v="344"/>
    </i>
    <i>
      <x v="1016"/>
    </i>
    <i>
      <x v="1100"/>
    </i>
    <i>
      <x v="1306"/>
    </i>
    <i>
      <x v="195"/>
    </i>
    <i>
      <x v="476"/>
    </i>
    <i>
      <x v="831"/>
    </i>
    <i>
      <x v="1352"/>
    </i>
    <i>
      <x v="257"/>
    </i>
    <i>
      <x v="514"/>
    </i>
    <i>
      <x v="143"/>
    </i>
    <i>
      <x v="1241"/>
    </i>
    <i>
      <x v="1167"/>
    </i>
    <i>
      <x v="1075"/>
    </i>
    <i>
      <x v="1411"/>
    </i>
    <i>
      <x v="1213"/>
    </i>
    <i>
      <x v="1002"/>
    </i>
    <i>
      <x v="1416"/>
    </i>
    <i>
      <x v="411"/>
    </i>
    <i>
      <x v="1301"/>
    </i>
    <i>
      <x v="355"/>
    </i>
    <i>
      <x v="1350"/>
    </i>
    <i>
      <x v="1281"/>
    </i>
    <i>
      <x v="1124"/>
    </i>
    <i>
      <x v="1085"/>
    </i>
    <i>
      <x v="27"/>
    </i>
    <i>
      <x v="1212"/>
    </i>
    <i>
      <x v="1472"/>
    </i>
    <i>
      <x v="337"/>
    </i>
    <i>
      <x v="1270"/>
    </i>
    <i>
      <x v="1486"/>
    </i>
    <i>
      <x v="890"/>
    </i>
    <i>
      <x v="1338"/>
    </i>
    <i>
      <x v="910"/>
    </i>
    <i>
      <x v="1423"/>
    </i>
    <i>
      <x v="1456"/>
    </i>
    <i>
      <x v="1165"/>
    </i>
    <i>
      <x v="796"/>
    </i>
    <i>
      <x v="412"/>
    </i>
    <i>
      <x v="574"/>
    </i>
    <i>
      <x v="663"/>
    </i>
    <i>
      <x v="635"/>
    </i>
    <i>
      <x v="1013"/>
    </i>
    <i>
      <x v="135"/>
    </i>
    <i>
      <x v="889"/>
    </i>
    <i>
      <x v="1298"/>
    </i>
    <i>
      <x v="951"/>
    </i>
    <i>
      <x v="1123"/>
    </i>
    <i>
      <x v="1360"/>
    </i>
    <i>
      <x v="410"/>
    </i>
    <i>
      <x v="1208"/>
    </i>
    <i>
      <x v="553"/>
    </i>
    <i>
      <x v="1003"/>
    </i>
    <i>
      <x v="419"/>
    </i>
    <i>
      <x v="898"/>
    </i>
    <i>
      <x v="622"/>
    </i>
    <i>
      <x v="1311"/>
    </i>
    <i>
      <x v="1150"/>
    </i>
    <i>
      <x v="1032"/>
    </i>
    <i>
      <x v="1026"/>
    </i>
    <i>
      <x v="1119"/>
    </i>
    <i>
      <x v="537"/>
    </i>
    <i>
      <x v="72"/>
    </i>
    <i>
      <x v="151"/>
    </i>
    <i>
      <x v="1263"/>
    </i>
    <i>
      <x v="28"/>
    </i>
    <i>
      <x v="1476"/>
    </i>
    <i>
      <x v="1405"/>
    </i>
    <i>
      <x v="375"/>
    </i>
    <i>
      <x v="1228"/>
    </i>
    <i>
      <x v="321"/>
    </i>
    <i>
      <x v="1376"/>
    </i>
    <i>
      <x v="1074"/>
    </i>
    <i>
      <x v="1173"/>
    </i>
    <i>
      <x v="653"/>
    </i>
    <i>
      <x v="210"/>
    </i>
    <i>
      <x v="50"/>
    </i>
    <i>
      <x v="912"/>
    </i>
    <i>
      <x v="855"/>
    </i>
    <i>
      <x v="252"/>
    </i>
    <i>
      <x v="860"/>
    </i>
    <i>
      <x v="508"/>
    </i>
    <i>
      <x v="474"/>
    </i>
    <i>
      <x v="177"/>
    </i>
    <i>
      <x v="1073"/>
    </i>
    <i>
      <x v="551"/>
    </i>
    <i>
      <x v="850"/>
    </i>
    <i>
      <x v="752"/>
    </i>
    <i>
      <x v="1158"/>
    </i>
    <i>
      <x v="990"/>
    </i>
    <i>
      <x v="1065"/>
    </i>
    <i>
      <x v="965"/>
    </i>
    <i>
      <x v="122"/>
    </i>
    <i>
      <x v="705"/>
    </i>
    <i>
      <x v="809"/>
    </i>
    <i>
      <x v="1319"/>
    </i>
    <i>
      <x v="762"/>
    </i>
    <i>
      <x v="394"/>
    </i>
    <i>
      <x v="133"/>
    </i>
    <i>
      <x v="443"/>
    </i>
    <i>
      <x v="66"/>
    </i>
    <i>
      <x v="159"/>
    </i>
    <i>
      <x v="822"/>
    </i>
    <i>
      <x v="1396"/>
    </i>
    <i>
      <x v="851"/>
    </i>
    <i>
      <x v="923"/>
    </i>
    <i>
      <x v="391"/>
    </i>
    <i>
      <x v="1421"/>
    </i>
    <i>
      <x v="1482"/>
    </i>
    <i>
      <x v="71"/>
    </i>
    <i>
      <x v="924"/>
    </i>
    <i>
      <x v="300"/>
    </i>
    <i>
      <x v="615"/>
    </i>
    <i>
      <x v="571"/>
    </i>
    <i>
      <x v="629"/>
    </i>
    <i>
      <x v="51"/>
    </i>
    <i>
      <x v="1050"/>
    </i>
    <i>
      <x v="1171"/>
    </i>
    <i>
      <x v="1379"/>
    </i>
    <i>
      <x v="384"/>
    </i>
    <i>
      <x v="684"/>
    </i>
    <i>
      <x v="1232"/>
    </i>
    <i>
      <x v="908"/>
    </i>
    <i>
      <x v="1441"/>
    </i>
    <i>
      <x v="956"/>
    </i>
    <i>
      <x v="1479"/>
    </i>
    <i>
      <x v="1090"/>
    </i>
    <i>
      <x v="578"/>
    </i>
    <i>
      <x v="651"/>
    </i>
    <i>
      <x v="739"/>
    </i>
    <i>
      <x v="1261"/>
    </i>
    <i>
      <x v="1169"/>
    </i>
    <i>
      <x v="1189"/>
    </i>
    <i>
      <x v="381"/>
    </i>
    <i>
      <x v="1253"/>
    </i>
    <i>
      <x v="729"/>
    </i>
    <i>
      <x v="425"/>
    </i>
    <i>
      <x v="274"/>
    </i>
    <i>
      <x v="245"/>
    </i>
    <i>
      <x v="1274"/>
    </i>
    <i>
      <x v="776"/>
    </i>
    <i>
      <x v="393"/>
    </i>
    <i>
      <x v="1351"/>
    </i>
    <i>
      <x v="277"/>
    </i>
    <i>
      <x v="834"/>
    </i>
    <i>
      <x v="294"/>
    </i>
    <i>
      <x v="208"/>
    </i>
    <i>
      <x v="572"/>
    </i>
    <i>
      <x v="388"/>
    </i>
    <i>
      <x v="1219"/>
    </i>
    <i>
      <x v="1238"/>
    </i>
    <i>
      <x v="1481"/>
    </i>
    <i>
      <x v="1141"/>
    </i>
    <i>
      <x v="100"/>
    </i>
    <i>
      <x v="374"/>
    </i>
    <i>
      <x v="228"/>
    </i>
    <i>
      <x v="1038"/>
    </i>
    <i>
      <x v="1201"/>
    </i>
    <i>
      <x v="57"/>
    </i>
    <i>
      <x v="211"/>
    </i>
    <i>
      <x v="1277"/>
    </i>
    <i>
      <x v="237"/>
    </i>
    <i>
      <x v="996"/>
    </i>
    <i>
      <x v="1292"/>
    </i>
    <i>
      <x v="685"/>
    </i>
    <i>
      <x v="106"/>
    </i>
    <i>
      <x v="221"/>
    </i>
    <i>
      <x v="768"/>
    </i>
    <i>
      <x v="1388"/>
    </i>
    <i>
      <x v="249"/>
    </i>
    <i>
      <x v="528"/>
    </i>
    <i>
      <x v="83"/>
    </i>
    <i>
      <x v="1357"/>
    </i>
    <i>
      <x v="589"/>
    </i>
    <i>
      <x v="175"/>
    </i>
    <i>
      <x v="1302"/>
    </i>
    <i>
      <x v="958"/>
    </i>
    <i>
      <x v="342"/>
    </i>
    <i>
      <x v="670"/>
    </i>
    <i>
      <x v="1273"/>
    </i>
    <i>
      <x v="385"/>
    </i>
    <i>
      <x v="784"/>
    </i>
    <i>
      <x v="6"/>
    </i>
    <i>
      <x v="17"/>
    </i>
    <i>
      <x v="1145"/>
    </i>
    <i>
      <x v="301"/>
    </i>
    <i>
      <x v="209"/>
    </i>
    <i>
      <x v="35"/>
    </i>
    <i>
      <x v="75"/>
    </i>
    <i>
      <x v="753"/>
    </i>
    <i>
      <x v="975"/>
    </i>
    <i>
      <x v="251"/>
    </i>
    <i>
      <x v="1185"/>
    </i>
    <i>
      <x v="68"/>
    </i>
    <i>
      <x v="1392"/>
    </i>
    <i>
      <x v="728"/>
    </i>
    <i>
      <x v="1331"/>
    </i>
    <i>
      <x v="759"/>
    </i>
    <i>
      <x v="719"/>
    </i>
    <i>
      <x v="158"/>
    </i>
    <i>
      <x v="1406"/>
    </i>
    <i>
      <x v="1466"/>
    </i>
    <i>
      <x v="185"/>
    </i>
    <i>
      <x v="824"/>
    </i>
    <i>
      <x v="659"/>
    </i>
    <i>
      <x v="1200"/>
    </i>
    <i>
      <x v="436"/>
    </i>
    <i>
      <x v="1395"/>
    </i>
    <i>
      <x v="1413"/>
    </i>
    <i>
      <x v="723"/>
    </i>
    <i>
      <x v="39"/>
    </i>
    <i>
      <x v="1012"/>
    </i>
    <i>
      <x v="545"/>
    </i>
    <i>
      <x v="818"/>
    </i>
    <i>
      <x v="630"/>
    </i>
    <i>
      <x v="205"/>
    </i>
    <i>
      <x v="859"/>
    </i>
    <i>
      <x v="1052"/>
    </i>
    <i>
      <x v="1000"/>
    </i>
    <i>
      <x v="1136"/>
    </i>
    <i>
      <x v="638"/>
    </i>
    <i>
      <x v="1491"/>
    </i>
    <i>
      <x v="614"/>
    </i>
    <i>
      <x v="225"/>
    </i>
    <i>
      <x v="695"/>
    </i>
    <i>
      <x v="1394"/>
    </i>
    <i>
      <x v="1147"/>
    </i>
    <i>
      <x v="450"/>
    </i>
    <i>
      <x v="1362"/>
    </i>
    <i>
      <x v="1001"/>
    </i>
    <i>
      <x v="305"/>
    </i>
    <i>
      <x v="1009"/>
    </i>
    <i>
      <x v="801"/>
    </i>
    <i>
      <x v="137"/>
    </i>
    <i>
      <x v="564"/>
    </i>
    <i>
      <x v="590"/>
    </i>
    <i>
      <x v="893"/>
    </i>
    <i>
      <x v="421"/>
    </i>
    <i>
      <x v="1316"/>
    </i>
    <i>
      <x v="1240"/>
    </i>
    <i>
      <x v="1367"/>
    </i>
    <i>
      <x v="485"/>
    </i>
    <i>
      <x v="7"/>
    </i>
    <i>
      <x v="22"/>
    </i>
    <i>
      <x v="1336"/>
    </i>
    <i>
      <x v="1021"/>
    </i>
    <i>
      <x v="76"/>
    </i>
    <i>
      <x v="1488"/>
    </i>
    <i>
      <x v="918"/>
    </i>
    <i>
      <x v="664"/>
    </i>
    <i>
      <x v="711"/>
    </i>
    <i>
      <x v="1192"/>
    </i>
    <i>
      <x v="1103"/>
    </i>
    <i>
      <x v="1138"/>
    </i>
    <i>
      <x v="669"/>
    </i>
    <i>
      <x v="654"/>
    </i>
    <i>
      <x v="844"/>
    </i>
    <i>
      <x v="1424"/>
    </i>
    <i>
      <x v="370"/>
    </i>
    <i>
      <x v="963"/>
    </i>
    <i>
      <x v="516"/>
    </i>
    <i>
      <x v="1250"/>
    </i>
    <i>
      <x v="971"/>
    </i>
    <i>
      <x v="1109"/>
    </i>
    <i>
      <x v="568"/>
    </i>
    <i>
      <x v="1019"/>
    </i>
    <i>
      <x v="1354"/>
    </i>
    <i>
      <x v="438"/>
    </i>
    <i>
      <x v="803"/>
    </i>
    <i>
      <x v="1148"/>
    </i>
    <i>
      <x v="236"/>
    </i>
    <i>
      <x v="449"/>
    </i>
    <i>
      <x v="1268"/>
    </i>
    <i>
      <x v="1247"/>
    </i>
    <i>
      <x v="557"/>
    </i>
    <i>
      <x v="726"/>
    </i>
    <i>
      <x v="1308"/>
    </i>
    <i>
      <x v="506"/>
    </i>
    <i>
      <x v="1111"/>
    </i>
    <i>
      <x v="1382"/>
    </i>
    <i>
      <x v="1427"/>
    </i>
    <i>
      <x v="733"/>
    </i>
    <i>
      <x v="352"/>
    </i>
    <i>
      <x v="595"/>
    </i>
    <i>
      <x v="640"/>
    </i>
    <i>
      <x v="791"/>
    </i>
    <i>
      <x v="1347"/>
    </i>
    <i>
      <x v="264"/>
    </i>
    <i>
      <x v="636"/>
    </i>
    <i>
      <x v="1055"/>
    </i>
    <i>
      <x v="836"/>
    </i>
    <i>
      <x v="80"/>
    </i>
    <i>
      <x v="1343"/>
    </i>
    <i>
      <x v="399"/>
    </i>
    <i>
      <x v="885"/>
    </i>
    <i>
      <x v="1363"/>
    </i>
    <i>
      <x v="546"/>
    </i>
    <i>
      <x v="591"/>
    </i>
    <i>
      <x v="1443"/>
    </i>
    <i>
      <x v="367"/>
    </i>
    <i>
      <x v="197"/>
    </i>
    <i>
      <x v="4"/>
    </i>
    <i>
      <x v="808"/>
    </i>
    <i>
      <x v="509"/>
    </i>
    <i>
      <x v="461"/>
    </i>
    <i>
      <x v="1027"/>
    </i>
    <i>
      <x v="1204"/>
    </i>
    <i>
      <x v="1295"/>
    </i>
    <i>
      <x v="1160"/>
    </i>
    <i>
      <x v="707"/>
    </i>
    <i>
      <x v="174"/>
    </i>
    <i>
      <x v="1140"/>
    </i>
    <i>
      <x v="701"/>
    </i>
    <i>
      <x v="219"/>
    </i>
    <i>
      <x v="841"/>
    </i>
    <i>
      <x v="1134"/>
    </i>
    <i>
      <x v="763"/>
    </i>
    <i>
      <x v="1181"/>
    </i>
    <i>
      <x v="260"/>
    </i>
    <i>
      <x v="525"/>
    </i>
    <i>
      <x v="601"/>
    </i>
    <i>
      <x v="650"/>
    </i>
    <i>
      <x v="1327"/>
    </i>
    <i>
      <x v="307"/>
    </i>
    <i>
      <x v="1341"/>
    </i>
    <i>
      <x v="1221"/>
    </i>
    <i>
      <x v="1210"/>
    </i>
    <i>
      <x v="60"/>
    </i>
    <i>
      <x v="1037"/>
    </i>
    <i>
      <x v="1229"/>
    </i>
    <i>
      <x v="1383"/>
    </i>
    <i>
      <x v="1251"/>
    </i>
    <i>
      <x v="155"/>
    </i>
    <i>
      <x v="1346"/>
    </i>
    <i>
      <x v="1400"/>
    </i>
    <i>
      <x v="937"/>
    </i>
    <i>
      <x v="187"/>
    </i>
    <i>
      <x v="905"/>
    </i>
    <i>
      <x v="1290"/>
    </i>
    <i>
      <x v="150"/>
    </i>
    <i>
      <x v="233"/>
    </i>
    <i>
      <x v="697"/>
    </i>
    <i>
      <x v="1283"/>
    </i>
    <i>
      <x v="327"/>
    </i>
    <i>
      <x v="1054"/>
    </i>
    <i>
      <x v="1267"/>
    </i>
    <i>
      <x v="675"/>
    </i>
    <i>
      <x v="1146"/>
    </i>
    <i>
      <x v="1186"/>
    </i>
    <i>
      <x v="1056"/>
    </i>
    <i>
      <x v="1422"/>
    </i>
    <i>
      <x v="163"/>
    </i>
    <i>
      <x v="354"/>
    </i>
    <i>
      <x v="420"/>
    </i>
    <i>
      <x v="947"/>
    </i>
    <i>
      <x v="1114"/>
    </i>
    <i>
      <x v="838"/>
    </i>
    <i>
      <x v="793"/>
    </i>
    <i>
      <x v="176"/>
    </i>
    <i>
      <x v="978"/>
    </i>
    <i>
      <x v="1094"/>
    </i>
    <i>
      <x v="1349"/>
    </i>
    <i>
      <x v="123"/>
    </i>
    <i>
      <x v="820"/>
    </i>
    <i>
      <x v="145"/>
    </i>
    <i>
      <x v="1257"/>
    </i>
    <i>
      <x v="1475"/>
    </i>
    <i>
      <x v="178"/>
    </i>
    <i>
      <x v="1166"/>
    </i>
    <i>
      <x v="1449"/>
    </i>
    <i>
      <x v="1156"/>
    </i>
    <i>
      <x v="1386"/>
    </i>
    <i>
      <x v="102"/>
    </i>
    <i>
      <x v="833"/>
    </i>
    <i>
      <x v="1248"/>
    </i>
    <i>
      <x v="1121"/>
    </i>
    <i>
      <x v="717"/>
    </i>
    <i>
      <x v="607"/>
    </i>
    <i>
      <x v="240"/>
    </i>
    <i>
      <x v="493"/>
    </i>
    <i>
      <x v="1442"/>
    </i>
    <i>
      <x v="692"/>
    </i>
    <i>
      <x v="773"/>
    </i>
    <i>
      <x v="1318"/>
    </i>
    <i>
      <x v="771"/>
    </i>
    <i>
      <x v="473"/>
    </i>
    <i>
      <x v="191"/>
    </i>
    <i>
      <x v="292"/>
    </i>
    <i>
      <x v="931"/>
    </i>
    <i>
      <x v="683"/>
    </i>
    <i>
      <x v="377"/>
    </i>
    <i>
      <x v="1345"/>
    </i>
    <i>
      <x v="147"/>
    </i>
    <i>
      <x v="278"/>
    </i>
    <i>
      <x v="1373"/>
    </i>
    <i>
      <x v="263"/>
    </i>
    <i>
      <x v="180"/>
    </i>
    <i>
      <x v="1361"/>
    </i>
    <i>
      <x v="1064"/>
    </i>
    <i>
      <x v="415"/>
    </i>
    <i>
      <x v="491"/>
    </i>
    <i>
      <x v="592"/>
    </i>
    <i>
      <x v="487"/>
    </i>
    <i>
      <x v="604"/>
    </i>
    <i>
      <x v="1061"/>
    </i>
    <i>
      <x v="620"/>
    </i>
    <i>
      <x v="949"/>
    </i>
    <i>
      <x v="253"/>
    </i>
    <i>
      <x v="183"/>
    </i>
    <i>
      <x v="566"/>
    </i>
    <i>
      <x v="661"/>
    </i>
    <i>
      <x v="109"/>
    </i>
    <i>
      <x v="1297"/>
    </i>
    <i>
      <x v="914"/>
    </i>
    <i>
      <x v="62"/>
    </i>
    <i>
      <x v="1202"/>
    </i>
    <i>
      <x v="1333"/>
    </i>
    <i>
      <x v="426"/>
    </i>
    <i>
      <x v="1226"/>
    </i>
    <i>
      <x v="1062"/>
    </i>
    <i>
      <x v="248"/>
    </i>
    <i>
      <x v="1342"/>
    </i>
    <i>
      <x v="217"/>
    </i>
    <i>
      <x v="586"/>
    </i>
    <i>
      <x v="314"/>
    </i>
    <i>
      <x v="149"/>
    </i>
    <i>
      <x v="1409"/>
    </i>
    <i>
      <x v="1384"/>
    </i>
    <i>
      <x v="798"/>
    </i>
    <i>
      <x v="1176"/>
    </i>
    <i>
      <x v="484"/>
    </i>
    <i>
      <x v="481"/>
    </i>
    <i>
      <x v="1478"/>
    </i>
    <i>
      <x v="713"/>
    </i>
    <i>
      <x v="46"/>
    </i>
    <i>
      <x v="285"/>
    </i>
    <i>
      <x v="1328"/>
    </i>
    <i>
      <x v="153"/>
    </i>
    <i>
      <x v="1097"/>
    </i>
    <i>
      <x v="1437"/>
    </i>
    <i>
      <x v="872"/>
    </i>
    <i>
      <x v="279"/>
    </i>
    <i>
      <x v="1194"/>
    </i>
    <i>
      <x v="227"/>
    </i>
    <i>
      <x v="223"/>
    </i>
    <i>
      <x v="970"/>
    </i>
    <i>
      <x v="418"/>
    </i>
    <i>
      <x v="23"/>
    </i>
    <i>
      <x v="53"/>
    </i>
    <i>
      <x v="157"/>
    </i>
    <i>
      <x v="1180"/>
    </i>
    <i>
      <x v="1078"/>
    </i>
    <i>
      <x v="1404"/>
    </i>
    <i>
      <x v="1066"/>
    </i>
    <i>
      <x v="1439"/>
    </i>
    <i>
      <x v="440"/>
    </i>
    <i>
      <x v="188"/>
    </i>
    <i>
      <x v="1162"/>
    </i>
    <i>
      <x v="875"/>
    </i>
    <i>
      <x v="1293"/>
    </i>
    <i>
      <x v="1284"/>
    </i>
    <i>
      <x v="845"/>
    </i>
    <i>
      <x v="372"/>
    </i>
    <i>
      <x v="907"/>
    </i>
    <i>
      <x v="433"/>
    </i>
    <i>
      <x v="1068"/>
    </i>
    <i>
      <x v="929"/>
    </i>
    <i>
      <x v="1249"/>
    </i>
    <i>
      <x v="967"/>
    </i>
    <i>
      <x v="1172"/>
    </i>
    <i>
      <x v="1216"/>
    </i>
    <i>
      <x v="434"/>
    </i>
    <i>
      <x v="1069"/>
    </i>
    <i>
      <x v="1149"/>
    </i>
    <i>
      <x v="853"/>
    </i>
    <i>
      <x v="220"/>
    </i>
    <i>
      <x v="599"/>
    </i>
    <i>
      <x v="735"/>
    </i>
    <i>
      <x v="64"/>
    </i>
    <i>
      <x v="200"/>
    </i>
    <i>
      <x v="969"/>
    </i>
    <i>
      <x v="744"/>
    </i>
    <i>
      <x v="957"/>
    </i>
    <i>
      <x v="617"/>
    </i>
    <i>
      <x v="138"/>
    </i>
    <i>
      <x v="883"/>
    </i>
    <i>
      <x v="1187"/>
    </i>
    <i>
      <x v="1438"/>
    </i>
    <i>
      <x v="769"/>
    </i>
    <i>
      <x v="460"/>
    </i>
    <i>
      <x v="513"/>
    </i>
    <i>
      <x v="296"/>
    </i>
    <i>
      <x v="95"/>
    </i>
    <i>
      <x v="554"/>
    </i>
    <i>
      <x v="1179"/>
    </i>
    <i>
      <x v="1151"/>
    </i>
    <i>
      <x v="1057"/>
    </i>
    <i>
      <x v="417"/>
    </i>
    <i>
      <x v="247"/>
    </i>
    <i>
      <x v="356"/>
    </i>
    <i>
      <x v="1294"/>
    </i>
    <i>
      <x v="31"/>
    </i>
    <i>
      <x v="882"/>
    </i>
    <i>
      <x v="477"/>
    </i>
    <i>
      <x v="43"/>
    </i>
    <i>
      <x v="199"/>
    </i>
    <i>
      <x v="168"/>
    </i>
    <i>
      <x v="1446"/>
    </i>
    <i>
      <x v="336"/>
    </i>
    <i>
      <x v="1028"/>
    </i>
    <i>
      <x v="966"/>
    </i>
    <i>
      <x v="1391"/>
    </i>
    <i>
      <x v="204"/>
    </i>
    <i>
      <x v="1045"/>
    </i>
    <i>
      <x v="452"/>
    </i>
    <i>
      <x v="789"/>
    </i>
    <i>
      <x v="445"/>
    </i>
    <i>
      <x v="1131"/>
    </i>
    <i>
      <x v="1223"/>
    </i>
    <i>
      <x v="339"/>
    </i>
    <i>
      <x v="1288"/>
    </i>
    <i>
      <x v="1132"/>
    </i>
    <i>
      <x v="1102"/>
    </i>
    <i>
      <x v="1071"/>
    </i>
    <i>
      <x v="1260"/>
    </i>
    <i>
      <x v="942"/>
    </i>
    <i>
      <x v="1419"/>
    </i>
    <i>
      <x v="423"/>
    </i>
    <i>
      <x v="1470"/>
    </i>
    <i>
      <x v="1330"/>
    </i>
    <i>
      <x v="353"/>
    </i>
    <i>
      <x v="1355"/>
    </i>
    <i>
      <x v="316"/>
    </i>
    <i>
      <x v="786"/>
    </i>
    <i>
      <x v="324"/>
    </i>
    <i>
      <x v="839"/>
    </i>
    <i>
      <x v="242"/>
    </i>
    <i>
      <x v="386"/>
    </i>
    <i>
      <x/>
    </i>
    <i>
      <x v="1101"/>
    </i>
    <i>
      <x v="181"/>
    </i>
    <i>
      <x v="904"/>
    </i>
    <i>
      <x v="113"/>
    </i>
    <i>
      <x v="1193"/>
    </i>
    <i>
      <x v="52"/>
    </i>
    <i>
      <x v="1231"/>
    </i>
    <i>
      <x v="12"/>
    </i>
    <i>
      <x v="1060"/>
    </i>
    <i>
      <x v="767"/>
    </i>
    <i>
      <x v="900"/>
    </i>
    <i>
      <x v="160"/>
    </i>
    <i>
      <x v="788"/>
    </i>
    <i>
      <x v="1118"/>
    </i>
    <i>
      <x v="380"/>
    </i>
    <i>
      <x v="1484"/>
    </i>
    <i>
      <x v="1492"/>
    </i>
    <i>
      <x v="770"/>
    </i>
    <i>
      <x v="787"/>
    </i>
    <i>
      <x v="909"/>
    </i>
    <i>
      <x v="691"/>
    </i>
    <i>
      <x v="91"/>
    </i>
    <i>
      <x v="916"/>
    </i>
    <i>
      <x v="213"/>
    </i>
    <i>
      <x v="1233"/>
    </i>
    <i>
      <x v="1007"/>
    </i>
    <i>
      <x v="212"/>
    </i>
    <i>
      <x v="341"/>
    </i>
    <i>
      <x v="579"/>
    </i>
    <i>
      <x v="287"/>
    </i>
    <i>
      <x v="1359"/>
    </i>
    <i>
      <x v="81"/>
    </i>
    <i>
      <x v="940"/>
    </i>
    <i>
      <x v="315"/>
    </i>
    <i>
      <x v="329"/>
    </i>
    <i>
      <x v="665"/>
    </i>
    <i>
      <x v="621"/>
    </i>
    <i>
      <x v="556"/>
    </i>
    <i>
      <x v="602"/>
    </i>
    <i>
      <x v="167"/>
    </i>
    <i>
      <x v="63"/>
    </i>
    <i>
      <x v="504"/>
    </i>
    <i>
      <x v="414"/>
    </i>
    <i>
      <x v="1335"/>
    </i>
    <i>
      <x v="983"/>
    </i>
    <i>
      <x v="1059"/>
    </i>
    <i>
      <x v="1206"/>
    </i>
    <i>
      <x v="1126"/>
    </i>
    <i>
      <x v="1326"/>
    </i>
    <i>
      <x v="1321"/>
    </i>
    <i>
      <x v="3"/>
    </i>
    <i>
      <x v="1031"/>
    </i>
    <i>
      <x v="455"/>
    </i>
    <i>
      <x v="256"/>
    </i>
    <i>
      <x v="1271"/>
    </i>
    <i>
      <x v="1460"/>
    </i>
    <i>
      <x v="435"/>
    </i>
    <i>
      <x v="1408"/>
    </i>
    <i>
      <x v="732"/>
    </i>
    <i>
      <x v="1356"/>
    </i>
    <i>
      <x v="444"/>
    </i>
    <i>
      <x v="849"/>
    </i>
    <i>
      <x v="867"/>
    </i>
    <i>
      <x v="21"/>
    </i>
    <i>
      <x v="1191"/>
    </i>
    <i>
      <x v="1278"/>
    </i>
    <i>
      <x v="930"/>
    </i>
    <i>
      <x v="196"/>
    </i>
    <i>
      <x v="1431"/>
    </i>
    <i>
      <x v="644"/>
    </i>
    <i>
      <x v="696"/>
    </i>
    <i>
      <x v="619"/>
    </i>
    <i>
      <x v="643"/>
    </i>
    <i>
      <x v="913"/>
    </i>
    <i>
      <x v="431"/>
    </i>
    <i>
      <x v="734"/>
    </i>
    <i>
      <x v="672"/>
    </i>
    <i>
      <x v="229"/>
    </i>
    <i>
      <x v="631"/>
    </i>
    <i>
      <x v="1340"/>
    </i>
    <i>
      <x v="33"/>
    </i>
    <i>
      <x v="397"/>
    </i>
    <i>
      <x v="921"/>
    </i>
    <i>
      <x v="1043"/>
    </i>
    <i>
      <x v="398"/>
    </i>
    <i>
      <x v="1313"/>
    </i>
    <i>
      <x v="326"/>
    </i>
    <i>
      <x v="58"/>
    </i>
    <i>
      <x v="570"/>
    </i>
    <i>
      <x v="1104"/>
    </i>
    <i>
      <x v="334"/>
    </i>
    <i>
      <x v="114"/>
    </i>
    <i>
      <x v="1309"/>
    </i>
    <i>
      <x v="1203"/>
    </i>
    <i>
      <x v="291"/>
    </i>
    <i>
      <x v="862"/>
    </i>
    <i>
      <x v="760"/>
    </i>
    <i>
      <x v="878"/>
    </i>
    <i>
      <x v="140"/>
    </i>
    <i>
      <x v="1079"/>
    </i>
    <i>
      <x v="766"/>
    </i>
    <i>
      <x v="475"/>
    </i>
    <i>
      <x v="682"/>
    </i>
    <i>
      <x v="1092"/>
    </i>
    <i>
      <x v="34"/>
    </i>
    <i>
      <x v="441"/>
    </i>
    <i>
      <x v="610"/>
    </i>
    <i>
      <x v="1197"/>
    </i>
    <i>
      <x v="980"/>
    </i>
    <i>
      <x v="827"/>
    </i>
    <i>
      <x v="899"/>
    </i>
    <i>
      <x v="598"/>
    </i>
    <i>
      <x v="539"/>
    </i>
    <i>
      <x v="1455"/>
    </i>
    <i>
      <x v="406"/>
    </i>
    <i>
      <x v="206"/>
    </i>
    <i>
      <x v="376"/>
    </i>
    <i>
      <x v="230"/>
    </i>
    <i>
      <x v="1390"/>
    </i>
    <i>
      <x v="1468"/>
    </i>
    <i>
      <x v="800"/>
    </i>
    <i>
      <x v="552"/>
    </i>
    <i>
      <x v="1452"/>
    </i>
    <i>
      <x v="1469"/>
    </i>
    <i>
      <x v="25"/>
    </i>
    <i>
      <x v="828"/>
    </i>
    <i>
      <x v="575"/>
    </i>
    <i>
      <x v="738"/>
    </i>
    <i>
      <x v="413"/>
    </i>
    <i>
      <x v="1310"/>
    </i>
    <i>
      <x v="894"/>
    </i>
    <i>
      <x v="1366"/>
    </i>
    <i>
      <x v="42"/>
    </i>
    <i>
      <x v="132"/>
    </i>
    <i>
      <x v="896"/>
    </i>
    <i>
      <x v="938"/>
    </i>
    <i>
      <x v="1415"/>
    </i>
    <i>
      <x v="1410"/>
    </i>
    <i>
      <x v="139"/>
    </i>
    <i>
      <x v="536"/>
    </i>
    <i>
      <x v="648"/>
    </i>
    <i>
      <x v="1317"/>
    </i>
    <i>
      <x v="312"/>
    </i>
    <i>
      <x v="550"/>
    </i>
    <i>
      <x v="700"/>
    </i>
    <i>
      <x v="273"/>
    </i>
    <i>
      <x v="745"/>
    </i>
    <i>
      <x v="1300"/>
    </i>
    <i>
      <x v="16"/>
    </i>
    <i>
      <x v="404"/>
    </i>
    <i>
      <x v="1407"/>
    </i>
    <i>
      <x v="319"/>
    </i>
    <i>
      <x v="968"/>
    </i>
    <i>
      <x v="694"/>
    </i>
    <i>
      <x v="378"/>
    </i>
    <i>
      <x v="927"/>
    </i>
    <i>
      <x v="649"/>
    </i>
    <i>
      <x v="429"/>
    </i>
    <i>
      <x v="84"/>
    </i>
    <i>
      <x v="655"/>
    </i>
    <i>
      <x v="565"/>
    </i>
    <i>
      <x v="948"/>
    </i>
    <i>
      <x v="24"/>
    </i>
    <i>
      <x v="548"/>
    </i>
    <i>
      <x v="1144"/>
    </i>
    <i>
      <x v="710"/>
    </i>
    <i>
      <x v="1106"/>
    </i>
    <i>
      <x v="1434"/>
    </i>
    <i>
      <x v="483"/>
    </i>
    <i>
      <x v="1143"/>
    </i>
    <i>
      <x v="884"/>
    </i>
    <i>
      <x v="427"/>
    </i>
    <i>
      <x v="1477"/>
    </i>
    <i>
      <x v="740"/>
    </i>
    <i>
      <x v="268"/>
    </i>
    <i>
      <x v="541"/>
    </i>
    <i>
      <x v="577"/>
    </i>
    <i>
      <x v="465"/>
    </i>
    <i>
      <x v="1087"/>
    </i>
    <i>
      <x v="1458"/>
    </i>
    <i>
      <x v="1377"/>
    </i>
    <i>
      <x v="1236"/>
    </i>
    <i>
      <x v="1244"/>
    </i>
    <i>
      <x v="1329"/>
    </i>
    <i>
      <x v="932"/>
    </i>
    <i>
      <x v="1237"/>
    </i>
    <i>
      <x v="979"/>
    </i>
    <i>
      <x v="1058"/>
    </i>
    <i>
      <x v="330"/>
    </i>
    <i>
      <x v="1320"/>
    </i>
    <i>
      <x v="721"/>
    </i>
    <i>
      <x v="458"/>
    </i>
    <i>
      <x v="826"/>
    </i>
    <i>
      <x v="974"/>
    </i>
    <i>
      <x v="317"/>
    </i>
    <i>
      <x v="998"/>
    </i>
    <i>
      <x v="1279"/>
    </i>
    <i>
      <x v="870"/>
    </i>
    <i>
      <x v="926"/>
    </i>
    <i>
      <x v="365"/>
    </i>
    <i>
      <x v="5"/>
    </i>
    <i>
      <x v="823"/>
    </i>
    <i>
      <x v="402"/>
    </i>
    <i>
      <x v="709"/>
    </i>
    <i>
      <x v="18"/>
    </i>
    <i>
      <x v="1282"/>
    </i>
    <i>
      <x v="814"/>
    </i>
    <i>
      <x v="235"/>
    </i>
    <i>
      <x v="379"/>
    </i>
    <i>
      <x v="1137"/>
    </i>
    <i>
      <x v="1067"/>
    </i>
    <i>
      <x v="368"/>
    </i>
    <i>
      <x v="1285"/>
    </i>
    <i>
      <x v="184"/>
    </i>
    <i>
      <x v="8"/>
    </i>
    <i>
      <x v="518"/>
    </i>
    <i>
      <x v="693"/>
    </i>
    <i>
      <x v="1070"/>
    </i>
    <i>
      <x v="1120"/>
    </i>
    <i>
      <x v="569"/>
    </i>
    <i>
      <x v="1325"/>
    </i>
    <i>
      <x v="547"/>
    </i>
    <i>
      <x v="869"/>
    </i>
    <i>
      <x v="829"/>
    </i>
    <i>
      <x v="613"/>
    </i>
    <i>
      <x v="120"/>
    </i>
    <i>
      <x v="903"/>
    </i>
    <i>
      <x v="387"/>
    </i>
    <i>
      <x v="1022"/>
    </i>
    <i>
      <x v="993"/>
    </i>
    <i>
      <x v="1463"/>
    </i>
    <i>
      <x v="611"/>
    </i>
    <i>
      <x v="593"/>
    </i>
    <i>
      <x v="1020"/>
    </i>
    <i>
      <x v="892"/>
    </i>
    <i>
      <x v="1207"/>
    </i>
    <i>
      <x v="837"/>
    </i>
    <i>
      <x v="1110"/>
    </i>
    <i>
      <x v="270"/>
    </i>
    <i>
      <x v="555"/>
    </i>
    <i>
      <x v="55"/>
    </i>
    <i>
      <x v="1011"/>
    </i>
    <i>
      <x v="988"/>
    </i>
    <i>
      <x v="673"/>
    </i>
    <i>
      <x v="847"/>
    </i>
    <i>
      <x v="201"/>
    </i>
    <i>
      <x v="1040"/>
    </i>
    <i>
      <x v="517"/>
    </i>
    <i>
      <x v="1025"/>
    </i>
    <i>
      <x v="928"/>
    </i>
    <i>
      <x v="939"/>
    </i>
    <i>
      <x v="1235"/>
    </i>
    <i>
      <x v="623"/>
    </i>
    <i>
      <x v="309"/>
    </i>
    <i>
      <x v="743"/>
    </i>
    <i>
      <x v="1116"/>
    </i>
    <i>
      <x v="1081"/>
    </i>
    <i>
      <x v="439"/>
    </i>
    <i>
      <x v="214"/>
    </i>
    <i>
      <x v="1239"/>
    </i>
    <i>
      <x v="977"/>
    </i>
    <i>
      <x v="542"/>
    </i>
    <i>
      <x v="130"/>
    </i>
    <i>
      <x v="1262"/>
    </i>
    <i>
      <x v="119"/>
    </i>
    <i>
      <x v="677"/>
    </i>
    <i>
      <x v="19"/>
    </i>
    <i>
      <x v="864"/>
    </i>
    <i>
      <x v="1076"/>
    </i>
    <i>
      <x v="1256"/>
    </i>
    <i>
      <x v="323"/>
    </i>
    <i>
      <x v="32"/>
    </i>
    <i>
      <x v="690"/>
    </i>
    <i>
      <x v="1105"/>
    </i>
    <i>
      <x v="283"/>
    </i>
    <i>
      <x v="1135"/>
    </i>
    <i>
      <x v="318"/>
    </i>
    <i>
      <x v="1435"/>
    </i>
    <i>
      <x v="861"/>
    </i>
    <i>
      <x v="1287"/>
    </i>
    <i>
      <x v="1417"/>
    </i>
    <i>
      <x v="78"/>
    </i>
    <i>
      <x v="1046"/>
    </i>
    <i>
      <x v="871"/>
    </i>
    <i>
      <x v="724"/>
    </i>
    <i>
      <x v="470"/>
    </i>
    <i>
      <x v="65"/>
    </i>
    <i>
      <x v="915"/>
    </i>
    <i>
      <x v="1286"/>
    </i>
    <i>
      <x v="1245"/>
    </i>
    <i>
      <x v="1428"/>
    </i>
    <i>
      <x v="136"/>
    </i>
    <i>
      <x v="131"/>
    </i>
    <i>
      <x v="521"/>
    </i>
    <i>
      <x v="922"/>
    </i>
    <i>
      <x v="874"/>
    </i>
    <i>
      <x v="400"/>
    </i>
    <i>
      <x v="901"/>
    </i>
    <i>
      <x v="1153"/>
    </i>
    <i>
      <x v="686"/>
    </i>
    <i>
      <x v="238"/>
    </i>
    <i>
      <x v="26"/>
    </i>
    <i>
      <x v="1453"/>
    </i>
    <i>
      <x v="1418"/>
    </i>
    <i>
      <x v="266"/>
    </i>
    <i>
      <x v="777"/>
    </i>
    <i>
      <x v="747"/>
    </i>
    <i>
      <x v="1225"/>
    </i>
    <i>
      <x v="1304"/>
    </i>
    <i>
      <x v="1487"/>
    </i>
    <i>
      <x v="498"/>
    </i>
    <i>
      <x v="207"/>
    </i>
    <i>
      <x v="74"/>
    </i>
    <i>
      <x v="409"/>
    </i>
    <i>
      <x v="1430"/>
    </i>
    <i>
      <x v="742"/>
    </i>
    <i>
      <x v="1401"/>
    </i>
    <i>
      <x v="454"/>
    </i>
    <i>
      <x v="286"/>
    </i>
    <i>
      <x v="819"/>
    </i>
    <i>
      <x v="36"/>
    </i>
    <i>
      <x v="852"/>
    </i>
    <i>
      <x v="243"/>
    </i>
    <i>
      <x v="403"/>
    </i>
    <i>
      <x v="1182"/>
    </i>
    <i>
      <x v="203"/>
    </i>
    <i>
      <x v="371"/>
    </i>
    <i>
      <x v="1375"/>
    </i>
    <i>
      <x v="612"/>
    </i>
    <i>
      <x v="976"/>
    </i>
    <i>
      <x v="1348"/>
    </i>
    <i>
      <x v="1457"/>
    </i>
    <i>
      <x v="879"/>
    </i>
    <i>
      <x v="1259"/>
    </i>
    <i>
      <x v="1139"/>
    </i>
    <i>
      <x v="676"/>
    </i>
    <i>
      <x v="699"/>
    </i>
    <i>
      <x v="275"/>
    </i>
    <i>
      <x v="496"/>
    </i>
    <i>
      <x v="1195"/>
    </i>
    <i>
      <x v="456"/>
    </i>
    <i>
      <x v="258"/>
    </i>
    <i>
      <x v="953"/>
    </i>
    <i>
      <x v="1199"/>
    </i>
    <i>
      <x v="810"/>
    </i>
    <i>
      <x v="1440"/>
    </i>
    <i>
      <x v="1115"/>
    </i>
    <i>
      <x v="407"/>
    </i>
    <i>
      <x v="792"/>
    </i>
    <i>
      <x v="347"/>
    </i>
    <i>
      <x v="702"/>
    </i>
    <i>
      <x v="142"/>
    </i>
    <i>
      <x v="1128"/>
    </i>
    <i>
      <x v="1462"/>
    </i>
    <i>
      <x v="562"/>
    </i>
    <i>
      <x v="832"/>
    </i>
    <i>
      <x v="250"/>
    </i>
    <i>
      <x v="304"/>
    </i>
    <i>
      <x v="401"/>
    </i>
    <i>
      <x v="652"/>
    </i>
    <i>
      <x v="1339"/>
    </i>
    <i>
      <x v="428"/>
    </i>
    <i>
      <x v="146"/>
    </i>
    <i>
      <x v="322"/>
    </i>
    <i>
      <x v="1041"/>
    </i>
    <i>
      <x v="902"/>
    </i>
    <i>
      <x v="749"/>
    </i>
    <i>
      <x v="1315"/>
    </i>
    <i>
      <x v="261"/>
    </i>
    <i>
      <x v="15"/>
    </i>
    <i>
      <x v="457"/>
    </i>
    <i>
      <x v="645"/>
    </i>
    <i>
      <x v="731"/>
    </i>
    <i>
      <x v="1188"/>
    </i>
    <i>
      <x v="811"/>
    </i>
    <i>
      <x v="873"/>
    </i>
    <i>
      <x v="30"/>
    </i>
    <i>
      <x v="1051"/>
    </i>
    <i>
      <x v="343"/>
    </i>
    <i>
      <x v="121"/>
    </i>
    <i>
      <x v="37"/>
    </i>
    <i>
      <x v="13"/>
    </i>
    <i>
      <x v="360"/>
    </i>
    <i>
      <x v="101"/>
    </i>
    <i>
      <x v="308"/>
    </i>
    <i>
      <x v="703"/>
    </i>
    <i>
      <x v="1450"/>
    </i>
    <i>
      <x v="1227"/>
    </i>
    <i>
      <x v="1370"/>
    </i>
    <i>
      <x v="857"/>
    </i>
    <i>
      <x v="925"/>
    </i>
    <i>
      <x v="2"/>
    </i>
    <i>
      <x v="596"/>
    </i>
    <i>
      <x v="239"/>
    </i>
    <i>
      <x v="1385"/>
    </i>
    <i>
      <x v="950"/>
    </i>
    <i>
      <x v="1086"/>
    </i>
    <i>
      <x v="704"/>
    </i>
    <i>
      <x v="14"/>
    </i>
    <i>
      <x v="906"/>
    </i>
    <i>
      <x v="1474"/>
    </i>
    <i>
      <x v="408"/>
    </i>
    <i>
      <x v="231"/>
    </i>
    <i>
      <x v="606"/>
    </i>
    <i>
      <x v="61"/>
    </i>
    <i>
      <x v="482"/>
    </i>
    <i>
      <x v="9"/>
    </i>
    <i>
      <x v="1015"/>
    </i>
    <i>
      <x v="989"/>
    </i>
    <i>
      <x v="1447"/>
    </i>
    <i>
      <x v="816"/>
    </i>
    <i>
      <x v="794"/>
    </i>
    <i>
      <x v="156"/>
    </i>
    <i>
      <x v="943"/>
    </i>
    <i>
      <x v="152"/>
    </i>
    <i>
      <x v="533"/>
    </i>
    <i>
      <x v="447"/>
    </i>
    <i>
      <x v="1010"/>
    </i>
    <i>
      <x v="1303"/>
    </i>
    <i>
      <x v="396"/>
    </i>
    <i>
      <x v="1107"/>
    </i>
    <i>
      <x v="226"/>
    </i>
    <i>
      <x v="1420"/>
    </i>
    <i>
      <x v="350"/>
    </i>
    <i>
      <x v="1091"/>
    </i>
    <i>
      <x v="627"/>
    </i>
    <i>
      <x v="848"/>
    </i>
    <i>
      <x v="782"/>
    </i>
    <i>
      <x v="1426"/>
    </i>
    <i>
      <x v="311"/>
    </i>
    <i>
      <x v="1243"/>
    </i>
    <i>
      <x v="854"/>
    </i>
    <i>
      <x v="1464"/>
    </i>
    <i>
      <x v="348"/>
    </i>
    <i>
      <x v="416"/>
    </i>
    <i>
      <x v="795"/>
    </i>
    <i>
      <x v="534"/>
    </i>
    <i>
      <x v="246"/>
    </i>
    <i>
      <x v="262"/>
    </i>
    <i>
      <x v="535"/>
    </i>
    <i>
      <x v="1374"/>
    </i>
    <i>
      <x v="881"/>
    </i>
    <i>
      <x v="93"/>
    </i>
    <i>
      <x v="92"/>
    </i>
    <i>
      <x v="985"/>
    </i>
    <i>
      <x v="1036"/>
    </i>
    <i>
      <x v="1163"/>
    </i>
    <i>
      <x v="1155"/>
    </i>
    <i>
      <x v="82"/>
    </i>
    <i>
      <x v="987"/>
    </i>
    <i>
      <x v="790"/>
    </i>
    <i>
      <x v="846"/>
    </i>
    <i>
      <x v="1030"/>
    </i>
    <i>
      <x v="510"/>
    </i>
    <i>
      <x v="335"/>
    </i>
    <i>
      <x v="1323"/>
    </i>
    <i>
      <x v="467"/>
    </i>
    <i>
      <x v="972"/>
    </i>
    <i>
      <x v="580"/>
    </i>
    <i>
      <x v="512"/>
    </i>
    <i>
      <x v="625"/>
    </i>
    <i>
      <x v="687"/>
    </i>
    <i>
      <x v="919"/>
    </i>
    <i>
      <x v="1291"/>
    </i>
    <i>
      <x v="527"/>
    </i>
    <i>
      <x v="835"/>
    </i>
    <i>
      <x v="1402"/>
    </i>
    <i>
      <x v="671"/>
    </i>
    <i>
      <x v="490"/>
    </i>
    <i>
      <x v="1023"/>
    </i>
    <i>
      <x v="639"/>
    </i>
    <i>
      <x v="946"/>
    </i>
    <i>
      <x v="289"/>
    </i>
    <i>
      <x v="581"/>
    </i>
    <i>
      <x v="641"/>
    </i>
    <i>
      <x v="1398"/>
    </i>
    <i>
      <x v="128"/>
    </i>
    <i>
      <x v="1080"/>
    </i>
    <i>
      <x v="224"/>
    </i>
    <i>
      <x v="1"/>
    </i>
    <i>
      <x v="632"/>
    </i>
    <i>
      <x v="298"/>
    </i>
    <i>
      <x v="1364"/>
    </i>
    <i>
      <x v="306"/>
    </i>
    <i>
      <x v="780"/>
    </i>
    <i>
      <x v="1077"/>
    </i>
    <i>
      <x v="1289"/>
    </i>
    <i>
      <x v="1098"/>
    </i>
    <i>
      <x v="1018"/>
    </i>
    <i>
      <x v="807"/>
    </i>
    <i>
      <x v="538"/>
    </i>
    <i>
      <x v="962"/>
    </i>
    <i>
      <x v="587"/>
    </i>
    <i>
      <x v="222"/>
    </i>
    <i>
      <x v="797"/>
    </i>
    <i>
      <x v="302"/>
    </i>
    <i>
      <x v="992"/>
    </i>
    <i>
      <x v="1211"/>
    </i>
    <i>
      <x v="1312"/>
    </i>
    <i>
      <x v="1344"/>
    </i>
    <i>
      <x v="660"/>
    </i>
    <i>
      <x v="720"/>
    </i>
    <i>
      <x v="1039"/>
    </i>
    <i>
      <x v="515"/>
    </i>
    <i>
      <x v="77"/>
    </i>
    <i>
      <x v="216"/>
    </i>
    <i>
      <x v="1358"/>
    </i>
    <i>
      <x v="97"/>
    </i>
    <i>
      <x v="897"/>
    </i>
    <i>
      <x v="1198"/>
    </i>
    <i>
      <x v="1164"/>
    </i>
    <i>
      <x v="272"/>
    </i>
    <i>
      <x v="88"/>
    </i>
    <i>
      <x v="1480"/>
    </i>
    <i>
      <x v="1230"/>
    </i>
    <i>
      <x v="269"/>
    </i>
    <i>
      <x v="1471"/>
    </i>
    <i>
      <x v="218"/>
    </i>
    <i>
      <x v="1365"/>
    </i>
    <i>
      <x v="658"/>
    </i>
    <i>
      <x v="349"/>
    </i>
    <i>
      <x v="775"/>
    </i>
    <i>
      <x v="756"/>
    </i>
    <i>
      <x v="215"/>
    </i>
    <i>
      <x v="583"/>
    </i>
    <i>
      <x v="1246"/>
    </i>
    <i>
      <x v="129"/>
    </i>
    <i>
      <x v="825"/>
    </i>
    <i>
      <x v="1089"/>
    </i>
    <i>
      <x v="984"/>
    </i>
    <i>
      <x v="466"/>
    </i>
    <i>
      <x v="523"/>
    </i>
    <i>
      <x v="1082"/>
    </i>
    <i>
      <x v="276"/>
    </i>
    <i>
      <x v="448"/>
    </i>
    <i>
      <x v="1014"/>
    </i>
    <i>
      <x v="765"/>
    </i>
    <i>
      <x v="116"/>
    </i>
    <i>
      <x v="1161"/>
    </i>
    <i>
      <x v="549"/>
    </i>
    <i>
      <x v="821"/>
    </i>
    <i>
      <x v="422"/>
    </i>
    <i>
      <x v="437"/>
    </i>
    <i>
      <x v="1414"/>
    </i>
    <i>
      <x v="161"/>
    </i>
    <i>
      <x v="994"/>
    </i>
    <i>
      <x v="333"/>
    </i>
    <i>
      <x v="741"/>
    </i>
    <i>
      <x v="70"/>
    </i>
    <i>
      <x v="1127"/>
    </i>
    <i>
      <x v="310"/>
    </i>
    <i>
      <x v="358"/>
    </i>
    <i>
      <x v="395"/>
    </i>
    <i>
      <x v="451"/>
    </i>
    <i>
      <x v="911"/>
    </i>
    <i>
      <x v="373"/>
    </i>
    <i>
      <x v="1368"/>
    </i>
    <i>
      <x v="1095"/>
    </i>
    <i>
      <x v="1196"/>
    </i>
    <i>
      <x v="1084"/>
    </i>
    <i>
      <x v="737"/>
    </i>
    <i>
      <x v="727"/>
    </i>
    <i>
      <x v="96"/>
    </i>
    <i>
      <x v="1269"/>
    </i>
    <i>
      <x v="126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udget" fld="4" subtotal="average" baseField="0" baseItem="0"/>
    <dataField name="Average of gross" fld="5" subtotal="average" baseField="0" baseItem="0"/>
    <dataField name="Average of profit" fld="6" subtotal="average" baseField="0" baseItem="0"/>
  </dataFields>
  <formats count="5"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/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46A2-A763-1444-9841-F92A557FCDA4}">
  <dimension ref="A1:AQ43"/>
  <sheetViews>
    <sheetView zoomScale="68" workbookViewId="0">
      <selection activeCell="K38" sqref="K38"/>
    </sheetView>
  </sheetViews>
  <sheetFormatPr baseColWidth="10" defaultRowHeight="19" x14ac:dyDescent="0.25"/>
  <cols>
    <col min="1" max="1" width="14.6640625" style="11" bestFit="1" customWidth="1"/>
    <col min="2" max="2" width="19.5" style="11" bestFit="1" customWidth="1"/>
    <col min="3" max="3" width="17.6640625" style="11" bestFit="1" customWidth="1"/>
    <col min="4" max="4" width="17.83203125" style="11" bestFit="1" customWidth="1"/>
    <col min="5" max="43" width="14" style="11" bestFit="1" customWidth="1"/>
    <col min="44" max="16384" width="10.83203125" style="11"/>
  </cols>
  <sheetData>
    <row r="1" spans="1:43" x14ac:dyDescent="0.25">
      <c r="A1" s="10" t="s">
        <v>11329</v>
      </c>
      <c r="B1" s="14" t="s">
        <v>11332</v>
      </c>
      <c r="C1" s="14" t="s">
        <v>11333</v>
      </c>
      <c r="D1" s="14" t="s">
        <v>11334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5">
      <c r="A2" s="12">
        <v>1980</v>
      </c>
      <c r="B2" s="13">
        <v>11566250</v>
      </c>
      <c r="C2" s="13">
        <v>44291963.674999997</v>
      </c>
      <c r="D2" s="13">
        <v>32725713.675000001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25">
      <c r="A3" s="12">
        <v>1981</v>
      </c>
      <c r="B3" s="13">
        <v>10998412.698412698</v>
      </c>
      <c r="C3" s="13">
        <v>29186625.682539683</v>
      </c>
      <c r="D3" s="13">
        <v>18188212.984126985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25">
      <c r="A4" s="12">
        <v>1982</v>
      </c>
      <c r="B4" s="13">
        <v>11767253.52112676</v>
      </c>
      <c r="C4" s="13">
        <v>38043930.549295776</v>
      </c>
      <c r="D4" s="13">
        <v>26276677.028169014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25">
      <c r="A5" s="12">
        <v>1983</v>
      </c>
      <c r="B5" s="13">
        <v>10695168.674698794</v>
      </c>
      <c r="C5" s="13">
        <v>27969266.421686746</v>
      </c>
      <c r="D5" s="13">
        <v>17274097.74698795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25">
      <c r="A6" s="12">
        <v>1984</v>
      </c>
      <c r="B6" s="13">
        <v>12478707.86516854</v>
      </c>
      <c r="C6" s="13">
        <v>33686020.741573036</v>
      </c>
      <c r="D6" s="13">
        <v>21207312.876404494</v>
      </c>
    </row>
    <row r="7" spans="1:43" x14ac:dyDescent="0.25">
      <c r="A7" s="12">
        <v>1985</v>
      </c>
      <c r="B7" s="13">
        <v>12718526.315789474</v>
      </c>
      <c r="C7" s="13">
        <v>34036733.231578946</v>
      </c>
      <c r="D7" s="13">
        <v>21318206.915789474</v>
      </c>
    </row>
    <row r="8" spans="1:43" x14ac:dyDescent="0.25">
      <c r="A8" s="12">
        <v>1986</v>
      </c>
      <c r="B8" s="13">
        <v>12754417.939393939</v>
      </c>
      <c r="C8" s="13">
        <v>29649299.080808081</v>
      </c>
      <c r="D8" s="13">
        <v>16894881.141414143</v>
      </c>
    </row>
    <row r="9" spans="1:43" x14ac:dyDescent="0.25">
      <c r="A9" s="12">
        <v>1987</v>
      </c>
      <c r="B9" s="13">
        <v>13140073.826923076</v>
      </c>
      <c r="C9" s="13">
        <v>32286875.317307692</v>
      </c>
      <c r="D9" s="13">
        <v>19146801.490384616</v>
      </c>
    </row>
    <row r="10" spans="1:43" x14ac:dyDescent="0.25">
      <c r="A10" s="12">
        <v>1988</v>
      </c>
      <c r="B10" s="13">
        <v>13287153.846153846</v>
      </c>
      <c r="C10" s="13">
        <v>33475531.015384614</v>
      </c>
      <c r="D10" s="13">
        <v>20188377.16923077</v>
      </c>
    </row>
    <row r="11" spans="1:43" x14ac:dyDescent="0.25">
      <c r="A11" s="12">
        <v>1989</v>
      </c>
      <c r="B11" s="13">
        <v>15384239.808695652</v>
      </c>
      <c r="C11" s="13">
        <v>48465367.826086953</v>
      </c>
      <c r="D11" s="13">
        <v>33081128.017391305</v>
      </c>
    </row>
    <row r="12" spans="1:43" x14ac:dyDescent="0.25">
      <c r="A12" s="12">
        <v>1990</v>
      </c>
      <c r="B12" s="13">
        <v>18238765.765765768</v>
      </c>
      <c r="C12" s="13">
        <v>54777074.0990991</v>
      </c>
      <c r="D12" s="13">
        <v>36538308.333333336</v>
      </c>
    </row>
    <row r="13" spans="1:43" x14ac:dyDescent="0.25">
      <c r="A13" s="12">
        <v>1991</v>
      </c>
      <c r="B13" s="13">
        <v>19826736.842105262</v>
      </c>
      <c r="C13" s="13">
        <v>48853553.666666664</v>
      </c>
      <c r="D13" s="13">
        <v>29026816.824561402</v>
      </c>
    </row>
    <row r="14" spans="1:43" x14ac:dyDescent="0.25">
      <c r="A14" s="12">
        <v>1992</v>
      </c>
      <c r="B14" s="13">
        <v>20213433.351145037</v>
      </c>
      <c r="C14" s="13">
        <v>49500533.717557251</v>
      </c>
      <c r="D14" s="13">
        <v>29287100.366412215</v>
      </c>
    </row>
    <row r="15" spans="1:43" x14ac:dyDescent="0.25">
      <c r="A15" s="12">
        <v>1993</v>
      </c>
      <c r="B15" s="13">
        <v>18766083.90909091</v>
      </c>
      <c r="C15" s="13">
        <v>50909953.727272727</v>
      </c>
      <c r="D15" s="13">
        <v>32143869.818181816</v>
      </c>
    </row>
    <row r="16" spans="1:43" x14ac:dyDescent="0.25">
      <c r="A16" s="12">
        <v>1994</v>
      </c>
      <c r="B16" s="13">
        <v>25392615.375</v>
      </c>
      <c r="C16" s="13">
        <v>65279443.15625</v>
      </c>
      <c r="D16" s="13">
        <v>39886827.78125</v>
      </c>
    </row>
    <row r="17" spans="1:4" x14ac:dyDescent="0.25">
      <c r="A17" s="12">
        <v>1995</v>
      </c>
      <c r="B17" s="13">
        <v>25665462.007246375</v>
      </c>
      <c r="C17" s="13">
        <v>61832139.768115945</v>
      </c>
      <c r="D17" s="13">
        <v>36166677.760869563</v>
      </c>
    </row>
    <row r="18" spans="1:4" x14ac:dyDescent="0.25">
      <c r="A18" s="12">
        <v>1996</v>
      </c>
      <c r="B18" s="13">
        <v>28781805.555555556</v>
      </c>
      <c r="C18" s="13">
        <v>63017200.777777776</v>
      </c>
      <c r="D18" s="13">
        <v>34235395.222222224</v>
      </c>
    </row>
    <row r="19" spans="1:4" x14ac:dyDescent="0.25">
      <c r="A19" s="12">
        <v>1997</v>
      </c>
      <c r="B19" s="13">
        <v>35040966.666666664</v>
      </c>
      <c r="C19" s="13">
        <v>84452110.106666669</v>
      </c>
      <c r="D19" s="13">
        <v>49411143.439999998</v>
      </c>
    </row>
    <row r="20" spans="1:4" x14ac:dyDescent="0.25">
      <c r="A20" s="12">
        <v>1998</v>
      </c>
      <c r="B20" s="13">
        <v>36890310.810810812</v>
      </c>
      <c r="C20" s="13">
        <v>73354739.574324325</v>
      </c>
      <c r="D20" s="13">
        <v>36464428.763513513</v>
      </c>
    </row>
    <row r="21" spans="1:4" x14ac:dyDescent="0.25">
      <c r="A21" s="12">
        <v>1999</v>
      </c>
      <c r="B21" s="13">
        <v>41364662.57668712</v>
      </c>
      <c r="C21" s="13">
        <v>82105935.773006141</v>
      </c>
      <c r="D21" s="13">
        <v>40741273.196319021</v>
      </c>
    </row>
    <row r="22" spans="1:4" x14ac:dyDescent="0.25">
      <c r="A22" s="12">
        <v>2000</v>
      </c>
      <c r="B22" s="13">
        <v>38897239.263803683</v>
      </c>
      <c r="C22" s="13">
        <v>80959309.110429451</v>
      </c>
      <c r="D22" s="13">
        <v>42062069.846625768</v>
      </c>
    </row>
    <row r="23" spans="1:4" x14ac:dyDescent="0.25">
      <c r="A23" s="12">
        <v>2001</v>
      </c>
      <c r="B23" s="13">
        <v>38833132.530120485</v>
      </c>
      <c r="C23" s="13">
        <v>92894899.265060246</v>
      </c>
      <c r="D23" s="13">
        <v>54061766.734939761</v>
      </c>
    </row>
    <row r="24" spans="1:4" x14ac:dyDescent="0.25">
      <c r="A24" s="12">
        <v>2002</v>
      </c>
      <c r="B24" s="13">
        <v>36622132.751445085</v>
      </c>
      <c r="C24" s="13">
        <v>95033324.294797689</v>
      </c>
      <c r="D24" s="13">
        <v>58411191.543352604</v>
      </c>
    </row>
    <row r="25" spans="1:4" x14ac:dyDescent="0.25">
      <c r="A25" s="12">
        <v>2003</v>
      </c>
      <c r="B25" s="13">
        <v>41499559.748427674</v>
      </c>
      <c r="C25" s="13">
        <v>108181578.59119497</v>
      </c>
      <c r="D25" s="13">
        <v>66682018.842767298</v>
      </c>
    </row>
    <row r="26" spans="1:4" x14ac:dyDescent="0.25">
      <c r="A26" s="12">
        <v>2004</v>
      </c>
      <c r="B26" s="13">
        <v>44286879.74683544</v>
      </c>
      <c r="C26" s="13">
        <v>114713292.31645569</v>
      </c>
      <c r="D26" s="13">
        <v>70426412.569620252</v>
      </c>
    </row>
    <row r="27" spans="1:4" x14ac:dyDescent="0.25">
      <c r="A27" s="12">
        <v>2005</v>
      </c>
      <c r="B27" s="13">
        <v>42291141.176470585</v>
      </c>
      <c r="C27" s="13">
        <v>102223465.23529412</v>
      </c>
      <c r="D27" s="13">
        <v>59932324.058823526</v>
      </c>
    </row>
    <row r="28" spans="1:4" x14ac:dyDescent="0.25">
      <c r="A28" s="12">
        <v>2006</v>
      </c>
      <c r="B28" s="13">
        <v>43900000</v>
      </c>
      <c r="C28" s="13">
        <v>109673153.44785276</v>
      </c>
      <c r="D28" s="13">
        <v>65773153.447852761</v>
      </c>
    </row>
    <row r="29" spans="1:4" x14ac:dyDescent="0.25">
      <c r="A29" s="12">
        <v>2007</v>
      </c>
      <c r="B29" s="13">
        <v>45003248.407643311</v>
      </c>
      <c r="C29" s="13">
        <v>122660724.1656051</v>
      </c>
      <c r="D29" s="13">
        <v>77657475.75796178</v>
      </c>
    </row>
    <row r="30" spans="1:4" x14ac:dyDescent="0.25">
      <c r="A30" s="12">
        <v>2008</v>
      </c>
      <c r="B30" s="13">
        <v>43765087.719298244</v>
      </c>
      <c r="C30" s="13">
        <v>122305855.1111111</v>
      </c>
      <c r="D30" s="13">
        <v>78540767.391812861</v>
      </c>
    </row>
    <row r="31" spans="1:4" x14ac:dyDescent="0.25">
      <c r="A31" s="12">
        <v>2009</v>
      </c>
      <c r="B31" s="13">
        <v>43991228.070175439</v>
      </c>
      <c r="C31" s="13">
        <v>132397677.0994152</v>
      </c>
      <c r="D31" s="13">
        <v>88406449.029239759</v>
      </c>
    </row>
    <row r="32" spans="1:4" x14ac:dyDescent="0.25">
      <c r="A32" s="12">
        <v>2010</v>
      </c>
      <c r="B32" s="13">
        <v>46663109.756097563</v>
      </c>
      <c r="C32" s="13">
        <v>132856495.30487806</v>
      </c>
      <c r="D32" s="13">
        <v>86193385.548780486</v>
      </c>
    </row>
    <row r="33" spans="1:4" x14ac:dyDescent="0.25">
      <c r="A33" s="12">
        <v>2011</v>
      </c>
      <c r="B33" s="13">
        <v>49179562.5</v>
      </c>
      <c r="C33" s="13">
        <v>149801912.09375</v>
      </c>
      <c r="D33" s="13">
        <v>100622349.59375</v>
      </c>
    </row>
    <row r="34" spans="1:4" x14ac:dyDescent="0.25">
      <c r="A34" s="12">
        <v>2012</v>
      </c>
      <c r="B34" s="13">
        <v>47713466.748466261</v>
      </c>
      <c r="C34" s="13">
        <v>154514060.30674848</v>
      </c>
      <c r="D34" s="13">
        <v>106800593.55828221</v>
      </c>
    </row>
    <row r="35" spans="1:4" x14ac:dyDescent="0.25">
      <c r="A35" s="12">
        <v>2013</v>
      </c>
      <c r="B35" s="13">
        <v>50320931.677018635</v>
      </c>
      <c r="C35" s="13">
        <v>159625248.02484471</v>
      </c>
      <c r="D35" s="13">
        <v>109304316.34782609</v>
      </c>
    </row>
    <row r="36" spans="1:4" x14ac:dyDescent="0.25">
      <c r="A36" s="12">
        <v>2014</v>
      </c>
      <c r="B36" s="13">
        <v>45731901.840490796</v>
      </c>
      <c r="C36" s="13">
        <v>160730204.23312885</v>
      </c>
      <c r="D36" s="13">
        <v>114998302.39263804</v>
      </c>
    </row>
    <row r="37" spans="1:4" x14ac:dyDescent="0.25">
      <c r="A37" s="12">
        <v>2015</v>
      </c>
      <c r="B37" s="13">
        <v>46921321.461538464</v>
      </c>
      <c r="C37" s="13">
        <v>168057139.79487181</v>
      </c>
      <c r="D37" s="13">
        <v>121135818.33333333</v>
      </c>
    </row>
    <row r="38" spans="1:4" x14ac:dyDescent="0.25">
      <c r="A38" s="12">
        <v>2016</v>
      </c>
      <c r="B38" s="13">
        <v>55261006.289308175</v>
      </c>
      <c r="C38" s="13">
        <v>175147262.09433961</v>
      </c>
      <c r="D38" s="13">
        <v>119886255.80503145</v>
      </c>
    </row>
    <row r="39" spans="1:4" x14ac:dyDescent="0.25">
      <c r="A39" s="12">
        <v>2017</v>
      </c>
      <c r="B39" s="13">
        <v>55712030.075187966</v>
      </c>
      <c r="C39" s="13">
        <v>208118816.35338345</v>
      </c>
      <c r="D39" s="13">
        <v>152406786.2781955</v>
      </c>
    </row>
    <row r="40" spans="1:4" x14ac:dyDescent="0.25">
      <c r="A40" s="12">
        <v>2018</v>
      </c>
      <c r="B40" s="13">
        <v>49041818.18181818</v>
      </c>
      <c r="C40" s="13">
        <v>192716927.97902098</v>
      </c>
      <c r="D40" s="13">
        <v>143675109.7972028</v>
      </c>
    </row>
    <row r="41" spans="1:4" x14ac:dyDescent="0.25">
      <c r="A41" s="12">
        <v>2019</v>
      </c>
      <c r="B41" s="13">
        <v>58240789.473684214</v>
      </c>
      <c r="C41" s="13">
        <v>218760720.37209302</v>
      </c>
      <c r="D41" s="13">
        <v>167292115.72093022</v>
      </c>
    </row>
    <row r="42" spans="1:4" x14ac:dyDescent="0.25">
      <c r="A42" s="12">
        <v>2020</v>
      </c>
      <c r="B42" s="13">
        <v>86157375</v>
      </c>
      <c r="C42" s="13">
        <v>284112727.625</v>
      </c>
      <c r="D42" s="13">
        <v>141132807.09999999</v>
      </c>
    </row>
    <row r="43" spans="1:4" x14ac:dyDescent="0.25">
      <c r="A43" s="12" t="s">
        <v>11330</v>
      </c>
      <c r="B43" s="13">
        <v>35937138.864790291</v>
      </c>
      <c r="C43" s="13">
        <v>102854811.37272894</v>
      </c>
      <c r="D43" s="13">
        <v>66978825.958723173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7368-AF3D-E143-A244-116DEEB49906}">
  <dimension ref="A1:I2084"/>
  <sheetViews>
    <sheetView topLeftCell="B4" workbookViewId="0">
      <selection activeCell="F2" sqref="F2"/>
    </sheetView>
  </sheetViews>
  <sheetFormatPr baseColWidth="10" defaultRowHeight="16" x14ac:dyDescent="0.2"/>
  <cols>
    <col min="1" max="1" width="34.1640625" bestFit="1" customWidth="1"/>
    <col min="2" max="2" width="19.5" bestFit="1" customWidth="1"/>
    <col min="3" max="3" width="17.6640625" bestFit="1" customWidth="1"/>
    <col min="4" max="4" width="17.83203125" bestFit="1" customWidth="1"/>
    <col min="6" max="6" width="17.5" bestFit="1" customWidth="1"/>
    <col min="7" max="7" width="19.5" bestFit="1" customWidth="1"/>
    <col min="8" max="8" width="17.6640625" bestFit="1" customWidth="1"/>
    <col min="9" max="9" width="17.83203125" bestFit="1" customWidth="1"/>
  </cols>
  <sheetData>
    <row r="1" spans="1:9" ht="19" x14ac:dyDescent="0.25">
      <c r="A1" s="10" t="s">
        <v>11329</v>
      </c>
      <c r="B1" s="11" t="s">
        <v>11332</v>
      </c>
      <c r="C1" s="11" t="s">
        <v>11333</v>
      </c>
      <c r="D1" s="11" t="s">
        <v>11334</v>
      </c>
      <c r="F1" s="16" t="s">
        <v>11336</v>
      </c>
      <c r="G1" s="16"/>
      <c r="H1" s="16"/>
      <c r="I1" s="16"/>
    </row>
    <row r="2" spans="1:9" ht="19" x14ac:dyDescent="0.25">
      <c r="A2" s="12" t="s">
        <v>7554</v>
      </c>
      <c r="B2" s="13">
        <v>230200000</v>
      </c>
      <c r="C2" s="13">
        <v>1368849796.8</v>
      </c>
      <c r="D2" s="13">
        <v>1138649796.8</v>
      </c>
      <c r="F2" s="15" t="s">
        <v>11329</v>
      </c>
      <c r="G2" s="15" t="s">
        <v>11332</v>
      </c>
      <c r="H2" s="15" t="s">
        <v>11333</v>
      </c>
      <c r="I2" s="15" t="s">
        <v>11334</v>
      </c>
    </row>
    <row r="3" spans="1:9" ht="19" x14ac:dyDescent="0.25">
      <c r="A3" s="12" t="s">
        <v>10105</v>
      </c>
      <c r="B3" s="13">
        <v>77000000</v>
      </c>
      <c r="C3" s="13">
        <v>1097122396.5</v>
      </c>
      <c r="D3" s="13">
        <v>1020122396.5</v>
      </c>
      <c r="F3" s="12" t="s">
        <v>7554</v>
      </c>
      <c r="G3" s="13">
        <v>230200000</v>
      </c>
      <c r="H3" s="13">
        <v>1368849796.8</v>
      </c>
      <c r="I3" s="13">
        <v>1138649796.8</v>
      </c>
    </row>
    <row r="4" spans="1:9" ht="19" x14ac:dyDescent="0.25">
      <c r="A4" s="12" t="s">
        <v>5084</v>
      </c>
      <c r="B4" s="13">
        <v>143333333.33333334</v>
      </c>
      <c r="C4" s="13">
        <v>1059908950.6666666</v>
      </c>
      <c r="D4" s="13">
        <v>916575617.33333337</v>
      </c>
      <c r="F4" s="12" t="s">
        <v>10105</v>
      </c>
      <c r="G4" s="13">
        <v>77000000</v>
      </c>
      <c r="H4" s="13">
        <v>1097122396.5</v>
      </c>
      <c r="I4" s="13">
        <v>1020122396.5</v>
      </c>
    </row>
    <row r="5" spans="1:9" ht="19" x14ac:dyDescent="0.25">
      <c r="A5" s="12" t="s">
        <v>11119</v>
      </c>
      <c r="B5" s="13">
        <v>200000000</v>
      </c>
      <c r="C5" s="13">
        <v>1073394593</v>
      </c>
      <c r="D5" s="13">
        <v>873394593</v>
      </c>
      <c r="F5" s="12" t="s">
        <v>5084</v>
      </c>
      <c r="G5" s="13">
        <v>143333333.33333334</v>
      </c>
      <c r="H5" s="13">
        <v>1059908950.6666666</v>
      </c>
      <c r="I5" s="13">
        <v>916575617.33333337</v>
      </c>
    </row>
    <row r="6" spans="1:9" ht="19" x14ac:dyDescent="0.25">
      <c r="A6" s="12" t="s">
        <v>2986</v>
      </c>
      <c r="B6" s="13">
        <v>169666666.66666666</v>
      </c>
      <c r="C6" s="13">
        <v>987356728</v>
      </c>
      <c r="D6" s="13">
        <v>817690061.33333337</v>
      </c>
      <c r="F6" s="12" t="s">
        <v>11119</v>
      </c>
      <c r="G6" s="13">
        <v>200000000</v>
      </c>
      <c r="H6" s="13">
        <v>1073394593</v>
      </c>
      <c r="I6" s="13">
        <v>873394593</v>
      </c>
    </row>
    <row r="7" spans="1:9" ht="19" x14ac:dyDescent="0.25">
      <c r="A7" s="12" t="s">
        <v>902</v>
      </c>
      <c r="B7" s="13">
        <v>106985714.28571428</v>
      </c>
      <c r="C7" s="13">
        <v>892584082.57142854</v>
      </c>
      <c r="D7" s="13">
        <v>785598368.28571427</v>
      </c>
      <c r="F7" s="12" t="s">
        <v>2986</v>
      </c>
      <c r="G7" s="13">
        <v>169666666.66666666</v>
      </c>
      <c r="H7" s="13">
        <v>987356728</v>
      </c>
      <c r="I7" s="13">
        <v>817690061.33333337</v>
      </c>
    </row>
    <row r="8" spans="1:9" ht="19" x14ac:dyDescent="0.25">
      <c r="A8" s="12" t="s">
        <v>8625</v>
      </c>
      <c r="B8" s="13">
        <v>187500000</v>
      </c>
      <c r="C8" s="13">
        <v>937394349.5</v>
      </c>
      <c r="D8" s="13">
        <v>749894349.5</v>
      </c>
      <c r="F8" s="12" t="s">
        <v>902</v>
      </c>
      <c r="G8" s="13">
        <v>106985714.28571428</v>
      </c>
      <c r="H8" s="13">
        <v>892584082.57142854</v>
      </c>
      <c r="I8" s="13">
        <v>785598368.28571427</v>
      </c>
    </row>
    <row r="9" spans="1:9" ht="19" x14ac:dyDescent="0.25">
      <c r="A9" s="12" t="s">
        <v>1880</v>
      </c>
      <c r="B9" s="13">
        <v>114333333.33333333</v>
      </c>
      <c r="C9" s="13">
        <v>849751079</v>
      </c>
      <c r="D9" s="13">
        <v>735417745.66666663</v>
      </c>
      <c r="F9" s="12" t="s">
        <v>8625</v>
      </c>
      <c r="G9" s="13">
        <v>187500000</v>
      </c>
      <c r="H9" s="13">
        <v>937394349.5</v>
      </c>
      <c r="I9" s="13">
        <v>749894349.5</v>
      </c>
    </row>
    <row r="10" spans="1:9" ht="19" x14ac:dyDescent="0.25">
      <c r="A10" s="12" t="s">
        <v>8598</v>
      </c>
      <c r="B10" s="13">
        <v>72500000</v>
      </c>
      <c r="C10" s="13">
        <v>756939995</v>
      </c>
      <c r="D10" s="13">
        <v>684439995</v>
      </c>
      <c r="F10" s="12" t="s">
        <v>1880</v>
      </c>
      <c r="G10" s="13">
        <v>114333333.33333333</v>
      </c>
      <c r="H10" s="13">
        <v>849751079</v>
      </c>
      <c r="I10" s="13">
        <v>735417745.66666663</v>
      </c>
    </row>
    <row r="11" spans="1:9" ht="19" x14ac:dyDescent="0.25">
      <c r="A11" s="12" t="s">
        <v>7644</v>
      </c>
      <c r="B11" s="13">
        <v>180833333.33333334</v>
      </c>
      <c r="C11" s="13">
        <v>840758069.33333337</v>
      </c>
      <c r="D11" s="13">
        <v>659924736</v>
      </c>
      <c r="F11" s="12" t="s">
        <v>8598</v>
      </c>
      <c r="G11" s="13">
        <v>72500000</v>
      </c>
      <c r="H11" s="13">
        <v>756939995</v>
      </c>
      <c r="I11" s="13">
        <v>684439995</v>
      </c>
    </row>
    <row r="12" spans="1:9" ht="19" x14ac:dyDescent="0.25">
      <c r="A12" s="12" t="s">
        <v>11225</v>
      </c>
      <c r="B12" s="13">
        <v>48000000</v>
      </c>
      <c r="C12" s="13">
        <v>699992512</v>
      </c>
      <c r="D12" s="13">
        <v>651992512</v>
      </c>
      <c r="F12" s="12" t="s">
        <v>7644</v>
      </c>
      <c r="G12" s="13">
        <v>180833333.33333334</v>
      </c>
      <c r="H12" s="13">
        <v>840758069.33333337</v>
      </c>
      <c r="I12" s="13">
        <v>659924736</v>
      </c>
    </row>
    <row r="13" spans="1:9" ht="19" x14ac:dyDescent="0.25">
      <c r="A13" s="12" t="s">
        <v>2762</v>
      </c>
      <c r="B13" s="13">
        <v>176666666.66666666</v>
      </c>
      <c r="C13" s="13">
        <v>776562577.33333337</v>
      </c>
      <c r="D13" s="13">
        <v>599895910.66666663</v>
      </c>
    </row>
    <row r="14" spans="1:9" ht="19" x14ac:dyDescent="0.25">
      <c r="A14" s="12" t="s">
        <v>9779</v>
      </c>
      <c r="B14" s="13">
        <v>180000000</v>
      </c>
      <c r="C14" s="13">
        <v>758411779</v>
      </c>
      <c r="D14" s="13">
        <v>578411779</v>
      </c>
    </row>
    <row r="15" spans="1:9" ht="19" x14ac:dyDescent="0.25">
      <c r="A15" s="12" t="s">
        <v>3532</v>
      </c>
      <c r="B15" s="13">
        <v>65000000</v>
      </c>
      <c r="C15" s="13">
        <v>642266283</v>
      </c>
      <c r="D15" s="13">
        <v>577266283</v>
      </c>
    </row>
    <row r="16" spans="1:9" ht="19" x14ac:dyDescent="0.25">
      <c r="A16" s="12" t="s">
        <v>5739</v>
      </c>
      <c r="B16" s="13">
        <v>155000000</v>
      </c>
      <c r="C16" s="13">
        <v>724551619.66666663</v>
      </c>
      <c r="D16" s="13">
        <v>569551619.66666663</v>
      </c>
    </row>
    <row r="17" spans="1:4" ht="19" x14ac:dyDescent="0.25">
      <c r="A17" s="12" t="s">
        <v>9476</v>
      </c>
      <c r="B17" s="13">
        <v>200000000</v>
      </c>
      <c r="C17" s="13">
        <v>743559645</v>
      </c>
      <c r="D17" s="13">
        <v>543559645</v>
      </c>
    </row>
    <row r="18" spans="1:4" ht="19" x14ac:dyDescent="0.25">
      <c r="A18" s="12" t="s">
        <v>4257</v>
      </c>
      <c r="B18" s="13">
        <v>145000000</v>
      </c>
      <c r="C18" s="13">
        <v>684177428.5</v>
      </c>
      <c r="D18" s="13">
        <v>539177428.5</v>
      </c>
    </row>
    <row r="19" spans="1:4" ht="19" x14ac:dyDescent="0.25">
      <c r="A19" s="12" t="s">
        <v>8449</v>
      </c>
      <c r="B19" s="13">
        <v>40000000</v>
      </c>
      <c r="C19" s="13">
        <v>569651467</v>
      </c>
      <c r="D19" s="13">
        <v>529651467</v>
      </c>
    </row>
    <row r="20" spans="1:4" ht="19" x14ac:dyDescent="0.25">
      <c r="A20" s="12" t="s">
        <v>7997</v>
      </c>
      <c r="B20" s="13">
        <v>150000000</v>
      </c>
      <c r="C20" s="13">
        <v>667050549</v>
      </c>
      <c r="D20" s="13">
        <v>517050549</v>
      </c>
    </row>
    <row r="21" spans="1:4" ht="19" x14ac:dyDescent="0.25">
      <c r="A21" s="12" t="s">
        <v>6434</v>
      </c>
      <c r="B21" s="13">
        <v>181000000</v>
      </c>
      <c r="C21" s="13">
        <v>693593644.25</v>
      </c>
      <c r="D21" s="13">
        <v>512593644.25</v>
      </c>
    </row>
    <row r="22" spans="1:4" ht="19" x14ac:dyDescent="0.25">
      <c r="A22" s="12" t="s">
        <v>9223</v>
      </c>
      <c r="B22" s="13">
        <v>53583333.333333336</v>
      </c>
      <c r="C22" s="13">
        <v>559845949.33333337</v>
      </c>
      <c r="D22" s="13">
        <v>506262616</v>
      </c>
    </row>
    <row r="23" spans="1:4" ht="19" x14ac:dyDescent="0.25">
      <c r="A23" s="12" t="s">
        <v>9775</v>
      </c>
      <c r="B23" s="13">
        <v>165000000</v>
      </c>
      <c r="C23" s="13">
        <v>657869686</v>
      </c>
      <c r="D23" s="13">
        <v>492869686</v>
      </c>
    </row>
    <row r="24" spans="1:4" ht="19" x14ac:dyDescent="0.25">
      <c r="A24" s="12" t="s">
        <v>5752</v>
      </c>
      <c r="B24" s="13">
        <v>153750000</v>
      </c>
      <c r="C24" s="13">
        <v>645323193.25</v>
      </c>
      <c r="D24" s="13">
        <v>491573193.25</v>
      </c>
    </row>
    <row r="25" spans="1:4" ht="19" x14ac:dyDescent="0.25">
      <c r="A25" s="12" t="s">
        <v>3003</v>
      </c>
      <c r="B25" s="13">
        <v>113272727.27272727</v>
      </c>
      <c r="C25" s="13">
        <v>601640526.18181813</v>
      </c>
      <c r="D25" s="13">
        <v>488367798.90909094</v>
      </c>
    </row>
    <row r="26" spans="1:4" ht="19" x14ac:dyDescent="0.25">
      <c r="A26" s="12" t="s">
        <v>9235</v>
      </c>
      <c r="B26" s="13">
        <v>75000000</v>
      </c>
      <c r="C26" s="13">
        <v>551450080</v>
      </c>
      <c r="D26" s="13">
        <v>476450080</v>
      </c>
    </row>
    <row r="27" spans="1:4" ht="19" x14ac:dyDescent="0.25">
      <c r="A27" s="12" t="s">
        <v>7493</v>
      </c>
      <c r="B27" s="13">
        <v>94800000</v>
      </c>
      <c r="C27" s="13">
        <v>566499631.39999998</v>
      </c>
      <c r="D27" s="13">
        <v>471699631.39999998</v>
      </c>
    </row>
    <row r="28" spans="1:4" ht="19" x14ac:dyDescent="0.25">
      <c r="A28" s="12" t="s">
        <v>9283</v>
      </c>
      <c r="B28" s="13">
        <v>97000000</v>
      </c>
      <c r="C28" s="13">
        <v>561738947.5</v>
      </c>
      <c r="D28" s="13">
        <v>464738947.5</v>
      </c>
    </row>
    <row r="29" spans="1:4" ht="19" x14ac:dyDescent="0.25">
      <c r="A29" s="12" t="s">
        <v>7759</v>
      </c>
      <c r="B29" s="13">
        <v>75000000</v>
      </c>
      <c r="C29" s="13">
        <v>536414293</v>
      </c>
      <c r="D29" s="13">
        <v>461414293</v>
      </c>
    </row>
    <row r="30" spans="1:4" ht="19" x14ac:dyDescent="0.25">
      <c r="A30" s="12" t="s">
        <v>9497</v>
      </c>
      <c r="B30" s="13">
        <v>135000000</v>
      </c>
      <c r="C30" s="13">
        <v>587205319</v>
      </c>
      <c r="D30" s="13">
        <v>452205319</v>
      </c>
    </row>
    <row r="31" spans="1:4" ht="19" x14ac:dyDescent="0.25">
      <c r="A31" s="12" t="s">
        <v>11038</v>
      </c>
      <c r="B31" s="13">
        <v>75000000</v>
      </c>
      <c r="C31" s="13">
        <v>512492755</v>
      </c>
      <c r="D31" s="13">
        <v>437492755</v>
      </c>
    </row>
    <row r="32" spans="1:4" ht="19" x14ac:dyDescent="0.25">
      <c r="A32" s="12" t="s">
        <v>10626</v>
      </c>
      <c r="B32" s="13">
        <v>113333333.33333333</v>
      </c>
      <c r="C32" s="13">
        <v>548513814.66666663</v>
      </c>
      <c r="D32" s="13">
        <v>435180481.33333331</v>
      </c>
    </row>
    <row r="33" spans="1:4" ht="19" x14ac:dyDescent="0.25">
      <c r="A33" s="12" t="s">
        <v>9669</v>
      </c>
      <c r="B33" s="13">
        <v>78633333.333333328</v>
      </c>
      <c r="C33" s="13">
        <v>512850461.33333331</v>
      </c>
      <c r="D33" s="13">
        <v>434217128</v>
      </c>
    </row>
    <row r="34" spans="1:4" ht="19" x14ac:dyDescent="0.25">
      <c r="A34" s="12" t="s">
        <v>7749</v>
      </c>
      <c r="B34" s="13">
        <v>86000000</v>
      </c>
      <c r="C34" s="13">
        <v>518620940.33333331</v>
      </c>
      <c r="D34" s="13">
        <v>432620940.33333331</v>
      </c>
    </row>
    <row r="35" spans="1:4" ht="19" x14ac:dyDescent="0.25">
      <c r="A35" s="12" t="s">
        <v>5093</v>
      </c>
      <c r="B35" s="13">
        <v>141166666.66666666</v>
      </c>
      <c r="C35" s="13">
        <v>571150300</v>
      </c>
      <c r="D35" s="13">
        <v>429983633.33333331</v>
      </c>
    </row>
    <row r="36" spans="1:4" ht="19" x14ac:dyDescent="0.25">
      <c r="A36" s="12" t="s">
        <v>9912</v>
      </c>
      <c r="B36" s="13">
        <v>84325000</v>
      </c>
      <c r="C36" s="13">
        <v>504155045.25</v>
      </c>
      <c r="D36" s="13">
        <v>419830045.25</v>
      </c>
    </row>
    <row r="37" spans="1:4" ht="19" x14ac:dyDescent="0.25">
      <c r="A37" s="12" t="s">
        <v>8578</v>
      </c>
      <c r="B37" s="13">
        <v>120166666.66666667</v>
      </c>
      <c r="C37" s="13">
        <v>528698075.66666669</v>
      </c>
      <c r="D37" s="13">
        <v>408531409</v>
      </c>
    </row>
    <row r="38" spans="1:4" ht="19" x14ac:dyDescent="0.25">
      <c r="A38" s="12" t="s">
        <v>9786</v>
      </c>
      <c r="B38" s="13">
        <v>60000000</v>
      </c>
      <c r="C38" s="13">
        <v>468060692</v>
      </c>
      <c r="D38" s="13">
        <v>408060692</v>
      </c>
    </row>
    <row r="39" spans="1:4" ht="19" x14ac:dyDescent="0.25">
      <c r="A39" s="12" t="s">
        <v>10324</v>
      </c>
      <c r="B39" s="13">
        <v>121500000</v>
      </c>
      <c r="C39" s="13">
        <v>521978041.5</v>
      </c>
      <c r="D39" s="13">
        <v>400478041.5</v>
      </c>
    </row>
    <row r="40" spans="1:4" ht="19" x14ac:dyDescent="0.25">
      <c r="A40" s="12" t="s">
        <v>10847</v>
      </c>
      <c r="B40" s="13">
        <v>36000000</v>
      </c>
      <c r="C40" s="13">
        <v>436188866</v>
      </c>
      <c r="D40" s="13">
        <v>400188866</v>
      </c>
    </row>
    <row r="41" spans="1:4" ht="19" x14ac:dyDescent="0.25">
      <c r="A41" s="12" t="s">
        <v>9532</v>
      </c>
      <c r="B41" s="13">
        <v>43000000</v>
      </c>
      <c r="C41" s="13">
        <v>440439284</v>
      </c>
      <c r="D41" s="13">
        <v>397439284</v>
      </c>
    </row>
    <row r="42" spans="1:4" ht="19" x14ac:dyDescent="0.25">
      <c r="A42" s="12" t="s">
        <v>9645</v>
      </c>
      <c r="B42" s="13">
        <v>185000000</v>
      </c>
      <c r="C42" s="13">
        <v>566652812</v>
      </c>
      <c r="D42" s="13">
        <v>381652812</v>
      </c>
    </row>
    <row r="43" spans="1:4" ht="19" x14ac:dyDescent="0.25">
      <c r="A43" s="12" t="s">
        <v>11289</v>
      </c>
      <c r="B43" s="13">
        <v>80000000</v>
      </c>
      <c r="C43" s="13">
        <v>461421559</v>
      </c>
      <c r="D43" s="13">
        <v>381421559</v>
      </c>
    </row>
    <row r="44" spans="1:4" ht="19" x14ac:dyDescent="0.25">
      <c r="A44" s="12" t="s">
        <v>9449</v>
      </c>
      <c r="B44" s="13">
        <v>162500000</v>
      </c>
      <c r="C44" s="13">
        <v>542693338.5</v>
      </c>
      <c r="D44" s="13">
        <v>380193338.5</v>
      </c>
    </row>
    <row r="45" spans="1:4" ht="19" x14ac:dyDescent="0.25">
      <c r="A45" s="12" t="s">
        <v>10354</v>
      </c>
      <c r="B45" s="13">
        <v>145000000</v>
      </c>
      <c r="C45" s="13">
        <v>521170825</v>
      </c>
      <c r="D45" s="13">
        <v>376170825</v>
      </c>
    </row>
    <row r="46" spans="1:4" ht="19" x14ac:dyDescent="0.25">
      <c r="A46" s="12" t="s">
        <v>7891</v>
      </c>
      <c r="B46" s="13">
        <v>97000000</v>
      </c>
      <c r="C46" s="13">
        <v>472159468</v>
      </c>
      <c r="D46" s="13">
        <v>375159468</v>
      </c>
    </row>
    <row r="47" spans="1:4" ht="19" x14ac:dyDescent="0.25">
      <c r="A47" s="12" t="s">
        <v>9188</v>
      </c>
      <c r="B47" s="13">
        <v>81666666.666666672</v>
      </c>
      <c r="C47" s="13">
        <v>453919792.33333331</v>
      </c>
      <c r="D47" s="13">
        <v>372253125.66666669</v>
      </c>
    </row>
    <row r="48" spans="1:4" ht="19" x14ac:dyDescent="0.25">
      <c r="A48" s="12" t="s">
        <v>7026</v>
      </c>
      <c r="B48" s="13">
        <v>110285714.28571428</v>
      </c>
      <c r="C48" s="13">
        <v>480524987.14285713</v>
      </c>
      <c r="D48" s="13">
        <v>370239272.85714287</v>
      </c>
    </row>
    <row r="49" spans="1:4" ht="19" x14ac:dyDescent="0.25">
      <c r="A49" s="12" t="s">
        <v>4147</v>
      </c>
      <c r="B49" s="13">
        <v>116888888.8888889</v>
      </c>
      <c r="C49" s="13">
        <v>484963994.77777779</v>
      </c>
      <c r="D49" s="13">
        <v>368075105.8888889</v>
      </c>
    </row>
    <row r="50" spans="1:4" ht="19" x14ac:dyDescent="0.25">
      <c r="A50" s="12" t="s">
        <v>3841</v>
      </c>
      <c r="B50" s="13">
        <v>129076923.07692307</v>
      </c>
      <c r="C50" s="13">
        <v>496284061.38461536</v>
      </c>
      <c r="D50" s="13">
        <v>367207138.30769229</v>
      </c>
    </row>
    <row r="51" spans="1:4" ht="19" x14ac:dyDescent="0.25">
      <c r="A51" s="12" t="s">
        <v>4830</v>
      </c>
      <c r="B51" s="13">
        <v>121400000</v>
      </c>
      <c r="C51" s="13">
        <v>487631791.60000002</v>
      </c>
      <c r="D51" s="13">
        <v>366231791.60000002</v>
      </c>
    </row>
    <row r="52" spans="1:4" ht="19" x14ac:dyDescent="0.25">
      <c r="A52" s="12" t="s">
        <v>6447</v>
      </c>
      <c r="B52" s="13">
        <v>78500000</v>
      </c>
      <c r="C52" s="13">
        <v>440646866</v>
      </c>
      <c r="D52" s="13">
        <v>362146866</v>
      </c>
    </row>
    <row r="53" spans="1:4" ht="19" x14ac:dyDescent="0.25">
      <c r="A53" s="12" t="s">
        <v>6736</v>
      </c>
      <c r="B53" s="13">
        <v>50855555.555555552</v>
      </c>
      <c r="C53" s="13">
        <v>412294557.55555558</v>
      </c>
      <c r="D53" s="13">
        <v>361439002</v>
      </c>
    </row>
    <row r="54" spans="1:4" ht="19" x14ac:dyDescent="0.25">
      <c r="A54" s="12" t="s">
        <v>10921</v>
      </c>
      <c r="B54" s="13">
        <v>175000000</v>
      </c>
      <c r="C54" s="13">
        <v>529323962</v>
      </c>
      <c r="D54" s="13">
        <v>354323962</v>
      </c>
    </row>
    <row r="55" spans="1:4" ht="19" x14ac:dyDescent="0.25">
      <c r="A55" s="12" t="s">
        <v>10592</v>
      </c>
      <c r="B55" s="13">
        <v>84000000</v>
      </c>
      <c r="C55" s="13">
        <v>438006904</v>
      </c>
      <c r="D55" s="13">
        <v>354006904</v>
      </c>
    </row>
    <row r="56" spans="1:4" ht="19" x14ac:dyDescent="0.25">
      <c r="A56" s="12" t="s">
        <v>9177</v>
      </c>
      <c r="B56" s="13">
        <v>185000000</v>
      </c>
      <c r="C56" s="13">
        <v>538983207</v>
      </c>
      <c r="D56" s="13">
        <v>353983207</v>
      </c>
    </row>
    <row r="57" spans="1:4" ht="19" x14ac:dyDescent="0.25">
      <c r="A57" s="12" t="s">
        <v>4837</v>
      </c>
      <c r="B57" s="13">
        <v>119091454.54545455</v>
      </c>
      <c r="C57" s="13">
        <v>468504358.90909094</v>
      </c>
      <c r="D57" s="13">
        <v>349412904.36363637</v>
      </c>
    </row>
    <row r="58" spans="1:4" ht="19" x14ac:dyDescent="0.25">
      <c r="A58" s="12" t="s">
        <v>6114</v>
      </c>
      <c r="B58" s="13">
        <v>129750000</v>
      </c>
      <c r="C58" s="13">
        <v>478811149.5</v>
      </c>
      <c r="D58" s="13">
        <v>349061149.5</v>
      </c>
    </row>
    <row r="59" spans="1:4" ht="19" x14ac:dyDescent="0.25">
      <c r="A59" s="12" t="s">
        <v>10872</v>
      </c>
      <c r="B59" s="13">
        <v>22000000</v>
      </c>
      <c r="C59" s="13">
        <v>365551694</v>
      </c>
      <c r="D59" s="13">
        <v>343551694</v>
      </c>
    </row>
    <row r="60" spans="1:4" ht="19" x14ac:dyDescent="0.25">
      <c r="A60" s="12" t="s">
        <v>3818</v>
      </c>
      <c r="B60" s="13">
        <v>112000000</v>
      </c>
      <c r="C60" s="13">
        <v>455383017.80000001</v>
      </c>
      <c r="D60" s="13">
        <v>343383017.80000001</v>
      </c>
    </row>
    <row r="61" spans="1:4" ht="19" x14ac:dyDescent="0.25">
      <c r="A61" s="12" t="s">
        <v>11315</v>
      </c>
      <c r="B61" s="13">
        <v>90000000</v>
      </c>
      <c r="C61" s="13">
        <v>426505244</v>
      </c>
      <c r="D61" s="13">
        <v>336505244</v>
      </c>
    </row>
    <row r="62" spans="1:4" ht="19" x14ac:dyDescent="0.25">
      <c r="A62" s="12" t="s">
        <v>8583</v>
      </c>
      <c r="B62" s="13">
        <v>260000000</v>
      </c>
      <c r="C62" s="13">
        <v>592462816</v>
      </c>
      <c r="D62" s="13">
        <v>332462816</v>
      </c>
    </row>
    <row r="63" spans="1:4" ht="19" x14ac:dyDescent="0.25">
      <c r="A63" s="12" t="s">
        <v>7934</v>
      </c>
      <c r="B63" s="13">
        <v>32500000</v>
      </c>
      <c r="C63" s="13">
        <v>363574259</v>
      </c>
      <c r="D63" s="13">
        <v>331074259</v>
      </c>
    </row>
    <row r="64" spans="1:4" ht="19" x14ac:dyDescent="0.25">
      <c r="A64" s="12" t="s">
        <v>3807</v>
      </c>
      <c r="B64" s="13">
        <v>99125000</v>
      </c>
      <c r="C64" s="13">
        <v>426478900.25</v>
      </c>
      <c r="D64" s="13">
        <v>327353900.25</v>
      </c>
    </row>
    <row r="65" spans="1:4" ht="19" x14ac:dyDescent="0.25">
      <c r="A65" s="12" t="s">
        <v>8691</v>
      </c>
      <c r="B65" s="13">
        <v>58000000</v>
      </c>
      <c r="C65" s="13">
        <v>378458986</v>
      </c>
      <c r="D65" s="13">
        <v>320458986</v>
      </c>
    </row>
    <row r="66" spans="1:4" ht="19" x14ac:dyDescent="0.25">
      <c r="A66" s="12" t="s">
        <v>5713</v>
      </c>
      <c r="B66" s="13">
        <v>96875000</v>
      </c>
      <c r="C66" s="13">
        <v>412590938</v>
      </c>
      <c r="D66" s="13">
        <v>315715938</v>
      </c>
    </row>
    <row r="67" spans="1:4" ht="19" x14ac:dyDescent="0.25">
      <c r="A67" s="12" t="s">
        <v>7031</v>
      </c>
      <c r="B67" s="13">
        <v>62500000</v>
      </c>
      <c r="C67" s="13">
        <v>369343400</v>
      </c>
      <c r="D67" s="13">
        <v>306843400</v>
      </c>
    </row>
    <row r="68" spans="1:4" ht="19" x14ac:dyDescent="0.25">
      <c r="A68" s="12" t="s">
        <v>9202</v>
      </c>
      <c r="B68" s="13">
        <v>165000000</v>
      </c>
      <c r="C68" s="13">
        <v>471222889</v>
      </c>
      <c r="D68" s="13">
        <v>306222889</v>
      </c>
    </row>
    <row r="69" spans="1:4" ht="19" x14ac:dyDescent="0.25">
      <c r="A69" s="12" t="s">
        <v>10470</v>
      </c>
      <c r="B69" s="13">
        <v>105000000</v>
      </c>
      <c r="C69" s="13">
        <v>408754975</v>
      </c>
      <c r="D69" s="13">
        <v>303754975</v>
      </c>
    </row>
    <row r="70" spans="1:4" ht="19" x14ac:dyDescent="0.25">
      <c r="A70" s="12" t="s">
        <v>5405</v>
      </c>
      <c r="B70" s="13">
        <v>53111111.111111112</v>
      </c>
      <c r="C70" s="13">
        <v>351964053.1111111</v>
      </c>
      <c r="D70" s="13">
        <v>298852942</v>
      </c>
    </row>
    <row r="71" spans="1:4" ht="19" x14ac:dyDescent="0.25">
      <c r="A71" s="12" t="s">
        <v>8638</v>
      </c>
      <c r="B71" s="13">
        <v>127500000</v>
      </c>
      <c r="C71" s="13">
        <v>424925850.5</v>
      </c>
      <c r="D71" s="13">
        <v>297425850.5</v>
      </c>
    </row>
    <row r="72" spans="1:4" ht="19" x14ac:dyDescent="0.25">
      <c r="A72" s="12" t="s">
        <v>9299</v>
      </c>
      <c r="B72" s="13">
        <v>12000000</v>
      </c>
      <c r="C72" s="13">
        <v>307166834</v>
      </c>
      <c r="D72" s="13">
        <v>295166834</v>
      </c>
    </row>
    <row r="73" spans="1:4" ht="19" x14ac:dyDescent="0.25">
      <c r="A73" s="12" t="s">
        <v>5039</v>
      </c>
      <c r="B73" s="13">
        <v>94875000</v>
      </c>
      <c r="C73" s="13">
        <v>387501182.875</v>
      </c>
      <c r="D73" s="13">
        <v>292626182.875</v>
      </c>
    </row>
    <row r="74" spans="1:4" ht="19" x14ac:dyDescent="0.25">
      <c r="A74" s="12" t="s">
        <v>9383</v>
      </c>
      <c r="B74" s="13">
        <v>143866666.66666666</v>
      </c>
      <c r="C74" s="13">
        <v>436484806</v>
      </c>
      <c r="D74" s="13">
        <v>292618139.33333331</v>
      </c>
    </row>
    <row r="75" spans="1:4" ht="19" x14ac:dyDescent="0.25">
      <c r="A75" s="12" t="s">
        <v>3867</v>
      </c>
      <c r="B75" s="13">
        <v>55000000</v>
      </c>
      <c r="C75" s="13">
        <v>346079773</v>
      </c>
      <c r="D75" s="13">
        <v>291079773</v>
      </c>
    </row>
    <row r="76" spans="1:4" ht="19" x14ac:dyDescent="0.25">
      <c r="A76" s="12" t="s">
        <v>192</v>
      </c>
      <c r="B76" s="13">
        <v>70055555.555555552</v>
      </c>
      <c r="C76" s="13">
        <v>356631458.14814812</v>
      </c>
      <c r="D76" s="13">
        <v>286575902.5925926</v>
      </c>
    </row>
    <row r="77" spans="1:4" ht="19" x14ac:dyDescent="0.25">
      <c r="A77" s="12" t="s">
        <v>10822</v>
      </c>
      <c r="B77" s="13">
        <v>90000000</v>
      </c>
      <c r="C77" s="13">
        <v>375540831</v>
      </c>
      <c r="D77" s="13">
        <v>285540831</v>
      </c>
    </row>
    <row r="78" spans="1:4" ht="19" x14ac:dyDescent="0.25">
      <c r="A78" s="12" t="s">
        <v>7126</v>
      </c>
      <c r="B78" s="13">
        <v>81495000</v>
      </c>
      <c r="C78" s="13">
        <v>366044677.80000001</v>
      </c>
      <c r="D78" s="13">
        <v>284549677.80000001</v>
      </c>
    </row>
    <row r="79" spans="1:4" ht="19" x14ac:dyDescent="0.25">
      <c r="A79" s="12" t="s">
        <v>8267</v>
      </c>
      <c r="B79" s="13">
        <v>111125000</v>
      </c>
      <c r="C79" s="13">
        <v>392695671</v>
      </c>
      <c r="D79" s="13">
        <v>281570671</v>
      </c>
    </row>
    <row r="80" spans="1:4" ht="19" x14ac:dyDescent="0.25">
      <c r="A80" s="12" t="s">
        <v>10495</v>
      </c>
      <c r="B80" s="13">
        <v>73000000</v>
      </c>
      <c r="C80" s="13">
        <v>352333929</v>
      </c>
      <c r="D80" s="13">
        <v>279333929</v>
      </c>
    </row>
    <row r="81" spans="1:4" ht="19" x14ac:dyDescent="0.25">
      <c r="A81" s="12" t="s">
        <v>1643</v>
      </c>
      <c r="B81" s="13">
        <v>88250000</v>
      </c>
      <c r="C81" s="13">
        <v>363481688</v>
      </c>
      <c r="D81" s="13">
        <v>275231688</v>
      </c>
    </row>
    <row r="82" spans="1:4" ht="19" x14ac:dyDescent="0.25">
      <c r="A82" s="12" t="s">
        <v>6218</v>
      </c>
      <c r="B82" s="13">
        <v>106708333.33333333</v>
      </c>
      <c r="C82" s="13">
        <v>380238527.5</v>
      </c>
      <c r="D82" s="13">
        <v>273530194.16666669</v>
      </c>
    </row>
    <row r="83" spans="1:4" ht="19" x14ac:dyDescent="0.25">
      <c r="A83" s="12" t="s">
        <v>7959</v>
      </c>
      <c r="B83" s="13">
        <v>82500000</v>
      </c>
      <c r="C83" s="13">
        <v>354755287</v>
      </c>
      <c r="D83" s="13">
        <v>272255287</v>
      </c>
    </row>
    <row r="84" spans="1:4" ht="19" x14ac:dyDescent="0.25">
      <c r="A84" s="12" t="s">
        <v>3544</v>
      </c>
      <c r="B84" s="13">
        <v>20000000</v>
      </c>
      <c r="C84" s="13">
        <v>284514015</v>
      </c>
      <c r="D84" s="13">
        <v>264514015</v>
      </c>
    </row>
    <row r="85" spans="1:4" ht="19" x14ac:dyDescent="0.25">
      <c r="A85" s="12" t="s">
        <v>9742</v>
      </c>
      <c r="B85" s="13">
        <v>52333333.333333336</v>
      </c>
      <c r="C85" s="13">
        <v>316263750.66666669</v>
      </c>
      <c r="D85" s="13">
        <v>263930417.33333334</v>
      </c>
    </row>
    <row r="86" spans="1:4" ht="19" x14ac:dyDescent="0.25">
      <c r="A86" s="12" t="s">
        <v>5017</v>
      </c>
      <c r="B86" s="13">
        <v>47571428.571428575</v>
      </c>
      <c r="C86" s="13">
        <v>310122618.71428573</v>
      </c>
      <c r="D86" s="13">
        <v>262551190.14285713</v>
      </c>
    </row>
    <row r="87" spans="1:4" ht="19" x14ac:dyDescent="0.25">
      <c r="A87" s="12" t="s">
        <v>8882</v>
      </c>
      <c r="B87" s="13">
        <v>92000000</v>
      </c>
      <c r="C87" s="13">
        <v>353417330</v>
      </c>
      <c r="D87" s="13">
        <v>261417330</v>
      </c>
    </row>
    <row r="88" spans="1:4" ht="19" x14ac:dyDescent="0.25">
      <c r="A88" s="12" t="s">
        <v>7927</v>
      </c>
      <c r="B88" s="13">
        <v>105600000</v>
      </c>
      <c r="C88" s="13">
        <v>364658723.5</v>
      </c>
      <c r="D88" s="13">
        <v>259058723.5</v>
      </c>
    </row>
    <row r="89" spans="1:4" ht="19" x14ac:dyDescent="0.25">
      <c r="A89" s="12" t="s">
        <v>10109</v>
      </c>
      <c r="B89" s="13">
        <v>29000000</v>
      </c>
      <c r="C89" s="13">
        <v>287144079</v>
      </c>
      <c r="D89" s="13">
        <v>258144079</v>
      </c>
    </row>
    <row r="90" spans="1:4" ht="19" x14ac:dyDescent="0.25">
      <c r="A90" s="12" t="s">
        <v>7411</v>
      </c>
      <c r="B90" s="13">
        <v>107500000</v>
      </c>
      <c r="C90" s="13">
        <v>362918748.5</v>
      </c>
      <c r="D90" s="13">
        <v>255418748.5</v>
      </c>
    </row>
    <row r="91" spans="1:4" ht="19" x14ac:dyDescent="0.25">
      <c r="A91" s="12" t="s">
        <v>3806</v>
      </c>
      <c r="B91" s="13">
        <v>117500000</v>
      </c>
      <c r="C91" s="13">
        <v>372845260.39999998</v>
      </c>
      <c r="D91" s="13">
        <v>255345260.40000001</v>
      </c>
    </row>
    <row r="92" spans="1:4" ht="19" x14ac:dyDescent="0.25">
      <c r="A92" s="12" t="s">
        <v>4519</v>
      </c>
      <c r="B92" s="13">
        <v>122000000</v>
      </c>
      <c r="C92" s="13">
        <v>375302472.69999999</v>
      </c>
      <c r="D92" s="13">
        <v>253302472.69999999</v>
      </c>
    </row>
    <row r="93" spans="1:4" ht="19" x14ac:dyDescent="0.25">
      <c r="A93" s="12" t="s">
        <v>6769</v>
      </c>
      <c r="B93" s="13">
        <v>144750000</v>
      </c>
      <c r="C93" s="13">
        <v>396650703.875</v>
      </c>
      <c r="D93" s="13">
        <v>251900703.875</v>
      </c>
    </row>
    <row r="94" spans="1:4" ht="19" x14ac:dyDescent="0.25">
      <c r="A94" s="12" t="s">
        <v>10201</v>
      </c>
      <c r="B94" s="13">
        <v>74000000</v>
      </c>
      <c r="C94" s="13">
        <v>325186032</v>
      </c>
      <c r="D94" s="13">
        <v>251186032</v>
      </c>
    </row>
    <row r="95" spans="1:4" ht="19" x14ac:dyDescent="0.25">
      <c r="A95" s="12" t="s">
        <v>936</v>
      </c>
      <c r="B95" s="13">
        <v>54384615.384615384</v>
      </c>
      <c r="C95" s="13">
        <v>305339488.30769229</v>
      </c>
      <c r="D95" s="13">
        <v>250954872.92307693</v>
      </c>
    </row>
    <row r="96" spans="1:4" ht="19" x14ac:dyDescent="0.25">
      <c r="A96" s="12" t="s">
        <v>874</v>
      </c>
      <c r="B96" s="13">
        <v>53000000</v>
      </c>
      <c r="C96" s="13">
        <v>303841761</v>
      </c>
      <c r="D96" s="13">
        <v>250841761</v>
      </c>
    </row>
    <row r="97" spans="1:4" ht="19" x14ac:dyDescent="0.25">
      <c r="A97" s="12" t="s">
        <v>5054</v>
      </c>
      <c r="B97" s="13">
        <v>60000</v>
      </c>
      <c r="C97" s="13">
        <v>248639099</v>
      </c>
      <c r="D97" s="13">
        <v>248579099</v>
      </c>
    </row>
    <row r="98" spans="1:4" ht="19" x14ac:dyDescent="0.25">
      <c r="A98" s="12" t="s">
        <v>6117</v>
      </c>
      <c r="B98" s="13">
        <v>106666666.66666667</v>
      </c>
      <c r="C98" s="13">
        <v>355197826.66666669</v>
      </c>
      <c r="D98" s="13">
        <v>248531160</v>
      </c>
    </row>
    <row r="99" spans="1:4" ht="19" x14ac:dyDescent="0.25">
      <c r="A99" s="12" t="s">
        <v>4704</v>
      </c>
      <c r="B99" s="13">
        <v>96571428.571428567</v>
      </c>
      <c r="C99" s="13">
        <v>343009801.14285713</v>
      </c>
      <c r="D99" s="13">
        <v>246438372.57142857</v>
      </c>
    </row>
    <row r="100" spans="1:4" ht="19" x14ac:dyDescent="0.25">
      <c r="A100" s="12" t="s">
        <v>2981</v>
      </c>
      <c r="B100" s="13">
        <v>106181818.18181819</v>
      </c>
      <c r="C100" s="13">
        <v>351696549.45454544</v>
      </c>
      <c r="D100" s="13">
        <v>245514731.27272728</v>
      </c>
    </row>
    <row r="101" spans="1:4" ht="19" x14ac:dyDescent="0.25">
      <c r="A101" s="12" t="s">
        <v>10518</v>
      </c>
      <c r="B101" s="13">
        <v>12250000</v>
      </c>
      <c r="C101" s="13">
        <v>255386868.5</v>
      </c>
      <c r="D101" s="13">
        <v>243136868.5</v>
      </c>
    </row>
    <row r="102" spans="1:4" ht="19" x14ac:dyDescent="0.25">
      <c r="A102" s="12" t="s">
        <v>3395</v>
      </c>
      <c r="B102" s="13">
        <v>45500000</v>
      </c>
      <c r="C102" s="13">
        <v>281626896.25</v>
      </c>
      <c r="D102" s="13">
        <v>236126896.25</v>
      </c>
    </row>
    <row r="103" spans="1:4" ht="19" x14ac:dyDescent="0.25">
      <c r="A103" s="12" t="s">
        <v>11317</v>
      </c>
      <c r="B103" s="13">
        <v>85000000</v>
      </c>
      <c r="C103" s="13">
        <v>319715683</v>
      </c>
      <c r="D103" s="13">
        <v>234715683</v>
      </c>
    </row>
    <row r="104" spans="1:4" ht="19" x14ac:dyDescent="0.25">
      <c r="A104" s="12" t="s">
        <v>352</v>
      </c>
      <c r="B104" s="13">
        <v>23750000</v>
      </c>
      <c r="C104" s="13">
        <v>257798671</v>
      </c>
      <c r="D104" s="13">
        <v>234048671</v>
      </c>
    </row>
    <row r="105" spans="1:4" ht="19" x14ac:dyDescent="0.25">
      <c r="A105" s="12" t="s">
        <v>10411</v>
      </c>
      <c r="B105" s="13">
        <v>39966666.666666664</v>
      </c>
      <c r="C105" s="13">
        <v>273785458.33333331</v>
      </c>
      <c r="D105" s="13">
        <v>233818791.66666666</v>
      </c>
    </row>
    <row r="106" spans="1:4" ht="19" x14ac:dyDescent="0.25">
      <c r="A106" s="12" t="s">
        <v>9214</v>
      </c>
      <c r="B106" s="13">
        <v>78500000</v>
      </c>
      <c r="C106" s="13">
        <v>311579103.25</v>
      </c>
      <c r="D106" s="13">
        <v>233079103.25</v>
      </c>
    </row>
    <row r="107" spans="1:4" ht="19" x14ac:dyDescent="0.25">
      <c r="A107" s="12" t="s">
        <v>10688</v>
      </c>
      <c r="B107" s="13">
        <v>80000000</v>
      </c>
      <c r="C107" s="13">
        <v>311950384</v>
      </c>
      <c r="D107" s="13">
        <v>231950384</v>
      </c>
    </row>
    <row r="108" spans="1:4" ht="19" x14ac:dyDescent="0.25">
      <c r="A108" s="12" t="s">
        <v>9169</v>
      </c>
      <c r="B108" s="13">
        <v>52666666.666666664</v>
      </c>
      <c r="C108" s="13">
        <v>284140559</v>
      </c>
      <c r="D108" s="13">
        <v>231473892.33333334</v>
      </c>
    </row>
    <row r="109" spans="1:4" ht="19" x14ac:dyDescent="0.25">
      <c r="A109" s="12" t="s">
        <v>2707</v>
      </c>
      <c r="B109" s="13">
        <v>81666666.666666672</v>
      </c>
      <c r="C109" s="13">
        <v>312120065.33333331</v>
      </c>
      <c r="D109" s="13">
        <v>230453398.66666666</v>
      </c>
    </row>
    <row r="110" spans="1:4" ht="19" x14ac:dyDescent="0.25">
      <c r="A110" s="12" t="s">
        <v>9771</v>
      </c>
      <c r="B110" s="13">
        <v>110000000</v>
      </c>
      <c r="C110" s="13">
        <v>337580051</v>
      </c>
      <c r="D110" s="13">
        <v>227580051</v>
      </c>
    </row>
    <row r="111" spans="1:4" ht="19" x14ac:dyDescent="0.25">
      <c r="A111" s="12" t="s">
        <v>7051</v>
      </c>
      <c r="B111" s="13">
        <v>32983333.333333332</v>
      </c>
      <c r="C111" s="13">
        <v>260342242</v>
      </c>
      <c r="D111" s="13">
        <v>227358908.66666666</v>
      </c>
    </row>
    <row r="112" spans="1:4" ht="19" x14ac:dyDescent="0.25">
      <c r="A112" s="12" t="s">
        <v>3860</v>
      </c>
      <c r="B112" s="13">
        <v>40000000</v>
      </c>
      <c r="C112" s="13">
        <v>265126918</v>
      </c>
      <c r="D112" s="13">
        <v>225126918</v>
      </c>
    </row>
    <row r="113" spans="1:4" ht="19" x14ac:dyDescent="0.25">
      <c r="A113" s="12" t="s">
        <v>11103</v>
      </c>
      <c r="B113" s="13">
        <v>13000000</v>
      </c>
      <c r="C113" s="13">
        <v>237860050</v>
      </c>
      <c r="D113" s="13">
        <v>224860050</v>
      </c>
    </row>
    <row r="114" spans="1:4" ht="19" x14ac:dyDescent="0.25">
      <c r="A114" s="12" t="s">
        <v>2699</v>
      </c>
      <c r="B114" s="13">
        <v>58333333.333333336</v>
      </c>
      <c r="C114" s="13">
        <v>281712665.66666669</v>
      </c>
      <c r="D114" s="13">
        <v>223379332.33333334</v>
      </c>
    </row>
    <row r="115" spans="1:4" ht="19" x14ac:dyDescent="0.25">
      <c r="A115" s="12" t="s">
        <v>5474</v>
      </c>
      <c r="B115" s="13">
        <v>127500000</v>
      </c>
      <c r="C115" s="13">
        <v>349822765</v>
      </c>
      <c r="D115" s="13">
        <v>222322765</v>
      </c>
    </row>
    <row r="116" spans="1:4" ht="19" x14ac:dyDescent="0.25">
      <c r="A116" s="12" t="s">
        <v>5821</v>
      </c>
      <c r="B116" s="13">
        <v>30000000</v>
      </c>
      <c r="C116" s="13">
        <v>246974015</v>
      </c>
      <c r="D116" s="13">
        <v>216974015</v>
      </c>
    </row>
    <row r="117" spans="1:4" ht="19" x14ac:dyDescent="0.25">
      <c r="A117" s="12" t="s">
        <v>5109</v>
      </c>
      <c r="B117" s="13">
        <v>86000000</v>
      </c>
      <c r="C117" s="13">
        <v>302296044.33333331</v>
      </c>
      <c r="D117" s="13">
        <v>216296044.33333334</v>
      </c>
    </row>
    <row r="118" spans="1:4" ht="19" x14ac:dyDescent="0.25">
      <c r="A118" s="12" t="s">
        <v>4730</v>
      </c>
      <c r="B118" s="13">
        <v>90000000</v>
      </c>
      <c r="C118" s="13">
        <v>304320254</v>
      </c>
      <c r="D118" s="13">
        <v>214320254</v>
      </c>
    </row>
    <row r="119" spans="1:4" ht="19" x14ac:dyDescent="0.25">
      <c r="A119" s="12" t="s">
        <v>2931</v>
      </c>
      <c r="B119" s="13">
        <v>20000000</v>
      </c>
      <c r="C119" s="13">
        <v>230098753</v>
      </c>
      <c r="D119" s="13">
        <v>210098753</v>
      </c>
    </row>
    <row r="120" spans="1:4" ht="19" x14ac:dyDescent="0.25">
      <c r="A120" s="12" t="s">
        <v>8551</v>
      </c>
      <c r="B120" s="13">
        <v>25250000</v>
      </c>
      <c r="C120" s="13">
        <v>234366747</v>
      </c>
      <c r="D120" s="13">
        <v>209116747</v>
      </c>
    </row>
    <row r="121" spans="1:4" ht="19" x14ac:dyDescent="0.25">
      <c r="A121" s="12" t="s">
        <v>4122</v>
      </c>
      <c r="B121" s="13">
        <v>110583333.33333333</v>
      </c>
      <c r="C121" s="13">
        <v>319532142.66666669</v>
      </c>
      <c r="D121" s="13">
        <v>208948809.33333334</v>
      </c>
    </row>
    <row r="122" spans="1:4" ht="19" x14ac:dyDescent="0.25">
      <c r="A122" s="12" t="s">
        <v>10673</v>
      </c>
      <c r="B122" s="13">
        <v>175000000</v>
      </c>
      <c r="C122" s="13">
        <v>383930656</v>
      </c>
      <c r="D122" s="13">
        <v>208930656</v>
      </c>
    </row>
    <row r="123" spans="1:4" ht="19" x14ac:dyDescent="0.25">
      <c r="A123" s="12" t="s">
        <v>9854</v>
      </c>
      <c r="B123" s="13">
        <v>47500000</v>
      </c>
      <c r="C123" s="13">
        <v>255178164</v>
      </c>
      <c r="D123" s="13">
        <v>207678164</v>
      </c>
    </row>
    <row r="124" spans="1:4" ht="19" x14ac:dyDescent="0.25">
      <c r="A124" s="12" t="s">
        <v>7766</v>
      </c>
      <c r="B124" s="13">
        <v>25000000</v>
      </c>
      <c r="C124" s="13">
        <v>232225908</v>
      </c>
      <c r="D124" s="13">
        <v>207225908</v>
      </c>
    </row>
    <row r="125" spans="1:4" ht="19" x14ac:dyDescent="0.25">
      <c r="A125" s="12" t="s">
        <v>5409</v>
      </c>
      <c r="B125" s="13">
        <v>76666666.666666672</v>
      </c>
      <c r="C125" s="13">
        <v>283468998.5</v>
      </c>
      <c r="D125" s="13">
        <v>206802331.83333334</v>
      </c>
    </row>
    <row r="126" spans="1:4" ht="19" x14ac:dyDescent="0.25">
      <c r="A126" s="12" t="s">
        <v>4330</v>
      </c>
      <c r="B126" s="13">
        <v>74600000</v>
      </c>
      <c r="C126" s="13">
        <v>281301697.80000001</v>
      </c>
      <c r="D126" s="13">
        <v>206701697.80000001</v>
      </c>
    </row>
    <row r="127" spans="1:4" ht="19" x14ac:dyDescent="0.25">
      <c r="A127" s="12" t="s">
        <v>9091</v>
      </c>
      <c r="B127" s="13">
        <v>62000000</v>
      </c>
      <c r="C127" s="13">
        <v>268349930</v>
      </c>
      <c r="D127" s="13">
        <v>206349930</v>
      </c>
    </row>
    <row r="128" spans="1:4" ht="19" x14ac:dyDescent="0.25">
      <c r="A128" s="12" t="s">
        <v>9795</v>
      </c>
      <c r="B128" s="13">
        <v>30000000</v>
      </c>
      <c r="C128" s="13">
        <v>231252591</v>
      </c>
      <c r="D128" s="13">
        <v>201252591</v>
      </c>
    </row>
    <row r="129" spans="1:4" ht="19" x14ac:dyDescent="0.25">
      <c r="A129" s="12" t="s">
        <v>1903</v>
      </c>
      <c r="B129" s="13">
        <v>41666666.666666664</v>
      </c>
      <c r="C129" s="13">
        <v>239600842</v>
      </c>
      <c r="D129" s="13">
        <v>197934175.33333334</v>
      </c>
    </row>
    <row r="130" spans="1:4" ht="19" x14ac:dyDescent="0.25">
      <c r="A130" s="12" t="s">
        <v>9634</v>
      </c>
      <c r="B130" s="13">
        <v>78000000</v>
      </c>
      <c r="C130" s="13">
        <v>274325949</v>
      </c>
      <c r="D130" s="13">
        <v>196325949</v>
      </c>
    </row>
    <row r="131" spans="1:4" ht="19" x14ac:dyDescent="0.25">
      <c r="A131" s="12" t="s">
        <v>8265</v>
      </c>
      <c r="B131" s="13">
        <v>50720000</v>
      </c>
      <c r="C131" s="13">
        <v>245430233</v>
      </c>
      <c r="D131" s="13">
        <v>194710233</v>
      </c>
    </row>
    <row r="132" spans="1:4" ht="19" x14ac:dyDescent="0.25">
      <c r="A132" s="12" t="s">
        <v>8352</v>
      </c>
      <c r="B132" s="13">
        <v>64000000</v>
      </c>
      <c r="C132" s="13">
        <v>258641776.66666666</v>
      </c>
      <c r="D132" s="13">
        <v>194641776.66666666</v>
      </c>
    </row>
    <row r="133" spans="1:4" ht="19" x14ac:dyDescent="0.25">
      <c r="A133" s="12" t="s">
        <v>6033</v>
      </c>
      <c r="B133" s="13">
        <v>66600000</v>
      </c>
      <c r="C133" s="13">
        <v>260521680.19999999</v>
      </c>
      <c r="D133" s="13">
        <v>193921680.19999999</v>
      </c>
    </row>
    <row r="134" spans="1:4" ht="19" x14ac:dyDescent="0.25">
      <c r="A134" s="12" t="s">
        <v>4955</v>
      </c>
      <c r="B134" s="13">
        <v>57083333.333333336</v>
      </c>
      <c r="C134" s="13">
        <v>250797531.16666666</v>
      </c>
      <c r="D134" s="13">
        <v>193714197.83333334</v>
      </c>
    </row>
    <row r="135" spans="1:4" ht="19" x14ac:dyDescent="0.25">
      <c r="A135" s="12" t="s">
        <v>7734</v>
      </c>
      <c r="B135" s="13">
        <v>15000</v>
      </c>
      <c r="C135" s="13">
        <v>193355800</v>
      </c>
      <c r="D135" s="13">
        <v>193340800</v>
      </c>
    </row>
    <row r="136" spans="1:4" ht="19" x14ac:dyDescent="0.25">
      <c r="A136" s="12" t="s">
        <v>6758</v>
      </c>
      <c r="B136" s="13">
        <v>89000000</v>
      </c>
      <c r="C136" s="13">
        <v>282314988.19999999</v>
      </c>
      <c r="D136" s="13">
        <v>193314988.19999999</v>
      </c>
    </row>
    <row r="137" spans="1:4" ht="19" x14ac:dyDescent="0.25">
      <c r="A137" s="12" t="s">
        <v>2430</v>
      </c>
      <c r="B137" s="13">
        <v>15500000</v>
      </c>
      <c r="C137" s="13">
        <v>208647683</v>
      </c>
      <c r="D137" s="13">
        <v>193147683</v>
      </c>
    </row>
    <row r="138" spans="1:4" ht="19" x14ac:dyDescent="0.25">
      <c r="A138" s="12" t="s">
        <v>2173</v>
      </c>
      <c r="B138" s="13">
        <v>79600000</v>
      </c>
      <c r="C138" s="13">
        <v>269038585.39999998</v>
      </c>
      <c r="D138" s="13">
        <v>189438585.40000001</v>
      </c>
    </row>
    <row r="139" spans="1:4" ht="19" x14ac:dyDescent="0.25">
      <c r="A139" s="12" t="s">
        <v>9631</v>
      </c>
      <c r="B139" s="13">
        <v>50000000</v>
      </c>
      <c r="C139" s="13">
        <v>239258712</v>
      </c>
      <c r="D139" s="13">
        <v>189258712</v>
      </c>
    </row>
    <row r="140" spans="1:4" ht="19" x14ac:dyDescent="0.25">
      <c r="A140" s="12" t="s">
        <v>10328</v>
      </c>
      <c r="B140" s="13">
        <v>20000000</v>
      </c>
      <c r="C140" s="13">
        <v>208314186</v>
      </c>
      <c r="D140" s="13">
        <v>188314186</v>
      </c>
    </row>
    <row r="141" spans="1:4" ht="19" x14ac:dyDescent="0.25">
      <c r="A141" s="12" t="s">
        <v>6372</v>
      </c>
      <c r="B141" s="13">
        <v>79166666.666666672</v>
      </c>
      <c r="C141" s="13">
        <v>266770687.66666666</v>
      </c>
      <c r="D141" s="13">
        <v>187604021</v>
      </c>
    </row>
    <row r="142" spans="1:4" ht="19" x14ac:dyDescent="0.25">
      <c r="A142" s="12" t="s">
        <v>17</v>
      </c>
      <c r="B142" s="13">
        <v>26333333.333333332</v>
      </c>
      <c r="C142" s="13">
        <v>213163027</v>
      </c>
      <c r="D142" s="13">
        <v>186829693.66666666</v>
      </c>
    </row>
    <row r="143" spans="1:4" ht="19" x14ac:dyDescent="0.25">
      <c r="A143" s="12" t="s">
        <v>7131</v>
      </c>
      <c r="B143" s="13">
        <v>59400000</v>
      </c>
      <c r="C143" s="13">
        <v>245301933.40000001</v>
      </c>
      <c r="D143" s="13">
        <v>185901933.40000001</v>
      </c>
    </row>
    <row r="144" spans="1:4" ht="19" x14ac:dyDescent="0.25">
      <c r="A144" s="12" t="s">
        <v>10352</v>
      </c>
      <c r="B144" s="13">
        <v>11100000</v>
      </c>
      <c r="C144" s="13">
        <v>193457467</v>
      </c>
      <c r="D144" s="13">
        <v>182357467</v>
      </c>
    </row>
    <row r="145" spans="1:4" ht="19" x14ac:dyDescent="0.25">
      <c r="A145" s="12" t="s">
        <v>6723</v>
      </c>
      <c r="B145" s="13">
        <v>58000000</v>
      </c>
      <c r="C145" s="13">
        <v>240064712.5</v>
      </c>
      <c r="D145" s="13">
        <v>182064712.5</v>
      </c>
    </row>
    <row r="146" spans="1:4" ht="19" x14ac:dyDescent="0.25">
      <c r="A146" s="12" t="s">
        <v>111</v>
      </c>
      <c r="B146" s="13">
        <v>71000000</v>
      </c>
      <c r="C146" s="13">
        <v>251791781.19999999</v>
      </c>
      <c r="D146" s="13">
        <v>180791781.19999999</v>
      </c>
    </row>
    <row r="147" spans="1:4" ht="19" x14ac:dyDescent="0.25">
      <c r="A147" s="12" t="s">
        <v>10204</v>
      </c>
      <c r="B147" s="13">
        <v>94000000</v>
      </c>
      <c r="C147" s="13">
        <v>274650803</v>
      </c>
      <c r="D147" s="13">
        <v>180650803</v>
      </c>
    </row>
    <row r="148" spans="1:4" ht="19" x14ac:dyDescent="0.25">
      <c r="A148" s="12" t="s">
        <v>8120</v>
      </c>
      <c r="B148" s="13">
        <v>40750000</v>
      </c>
      <c r="C148" s="13">
        <v>220779896.25</v>
      </c>
      <c r="D148" s="13">
        <v>180029896.25</v>
      </c>
    </row>
    <row r="149" spans="1:4" ht="19" x14ac:dyDescent="0.25">
      <c r="A149" s="12" t="s">
        <v>8324</v>
      </c>
      <c r="B149" s="13">
        <v>123750000</v>
      </c>
      <c r="C149" s="13">
        <v>302768829.5</v>
      </c>
      <c r="D149" s="13">
        <v>179018829.5</v>
      </c>
    </row>
    <row r="150" spans="1:4" ht="19" x14ac:dyDescent="0.25">
      <c r="A150" s="12" t="s">
        <v>3537</v>
      </c>
      <c r="B150" s="13">
        <v>91400000</v>
      </c>
      <c r="C150" s="13">
        <v>269367621.60000002</v>
      </c>
      <c r="D150" s="13">
        <v>177967621.59999999</v>
      </c>
    </row>
    <row r="151" spans="1:4" ht="19" x14ac:dyDescent="0.25">
      <c r="A151" s="12" t="s">
        <v>938</v>
      </c>
      <c r="B151" s="13">
        <v>74941176.470588237</v>
      </c>
      <c r="C151" s="13">
        <v>252159636.70588234</v>
      </c>
      <c r="D151" s="13">
        <v>177218460.2352941</v>
      </c>
    </row>
    <row r="152" spans="1:4" ht="19" x14ac:dyDescent="0.25">
      <c r="A152" s="12" t="s">
        <v>10524</v>
      </c>
      <c r="B152" s="13">
        <v>97500000</v>
      </c>
      <c r="C152" s="13">
        <v>272119541.5</v>
      </c>
      <c r="D152" s="13">
        <v>174619541.5</v>
      </c>
    </row>
    <row r="153" spans="1:4" ht="19" x14ac:dyDescent="0.25">
      <c r="A153" s="12" t="s">
        <v>1872</v>
      </c>
      <c r="B153" s="13">
        <v>69000000</v>
      </c>
      <c r="C153" s="13">
        <v>243058258.40000001</v>
      </c>
      <c r="D153" s="13">
        <v>174058258.40000001</v>
      </c>
    </row>
    <row r="154" spans="1:4" ht="19" x14ac:dyDescent="0.25">
      <c r="A154" s="12" t="s">
        <v>9733</v>
      </c>
      <c r="B154" s="13">
        <v>30766666.666666668</v>
      </c>
      <c r="C154" s="13">
        <v>201338943.33333334</v>
      </c>
      <c r="D154" s="13">
        <v>170572276.66666666</v>
      </c>
    </row>
    <row r="155" spans="1:4" ht="19" x14ac:dyDescent="0.25">
      <c r="A155" s="12" t="s">
        <v>6666</v>
      </c>
      <c r="B155" s="13">
        <v>20000000</v>
      </c>
      <c r="C155" s="13">
        <v>186303759</v>
      </c>
      <c r="D155" s="13">
        <v>166303759</v>
      </c>
    </row>
    <row r="156" spans="1:4" ht="19" x14ac:dyDescent="0.25">
      <c r="A156" s="12" t="s">
        <v>9351</v>
      </c>
      <c r="B156" s="13">
        <v>10400000</v>
      </c>
      <c r="C156" s="13">
        <v>175729511</v>
      </c>
      <c r="D156" s="13">
        <v>165329511</v>
      </c>
    </row>
    <row r="157" spans="1:4" ht="19" x14ac:dyDescent="0.25">
      <c r="A157" s="12" t="s">
        <v>2933</v>
      </c>
      <c r="B157" s="13">
        <v>42800000</v>
      </c>
      <c r="C157" s="13">
        <v>207791017.77777779</v>
      </c>
      <c r="D157" s="13">
        <v>164991017.77777779</v>
      </c>
    </row>
    <row r="158" spans="1:4" ht="19" x14ac:dyDescent="0.25">
      <c r="A158" s="12" t="s">
        <v>10933</v>
      </c>
      <c r="B158" s="13">
        <v>50000000</v>
      </c>
      <c r="C158" s="13">
        <v>214215889</v>
      </c>
      <c r="D158" s="13">
        <v>164215889</v>
      </c>
    </row>
    <row r="159" spans="1:4" ht="19" x14ac:dyDescent="0.25">
      <c r="A159" s="12" t="s">
        <v>7179</v>
      </c>
      <c r="B159" s="13">
        <v>30000000</v>
      </c>
      <c r="C159" s="13">
        <v>194137091</v>
      </c>
      <c r="D159" s="13">
        <v>164137091</v>
      </c>
    </row>
    <row r="160" spans="1:4" ht="19" x14ac:dyDescent="0.25">
      <c r="A160" s="12" t="s">
        <v>9242</v>
      </c>
      <c r="B160" s="13">
        <v>145000000</v>
      </c>
      <c r="C160" s="13">
        <v>306941670</v>
      </c>
      <c r="D160" s="13">
        <v>161941670</v>
      </c>
    </row>
    <row r="161" spans="1:4" ht="19" x14ac:dyDescent="0.25">
      <c r="A161" s="12" t="s">
        <v>199</v>
      </c>
      <c r="B161" s="13">
        <v>73282142.857142851</v>
      </c>
      <c r="C161" s="13">
        <v>234859956.85714287</v>
      </c>
      <c r="D161" s="13">
        <v>161577814</v>
      </c>
    </row>
    <row r="162" spans="1:4" ht="19" x14ac:dyDescent="0.25">
      <c r="A162" s="12" t="s">
        <v>3833</v>
      </c>
      <c r="B162" s="13">
        <v>64950000</v>
      </c>
      <c r="C162" s="13">
        <v>225001431.59999999</v>
      </c>
      <c r="D162" s="13">
        <v>160051431.59999999</v>
      </c>
    </row>
    <row r="163" spans="1:4" ht="19" x14ac:dyDescent="0.25">
      <c r="A163" s="12" t="s">
        <v>8068</v>
      </c>
      <c r="B163" s="13">
        <v>50416666.666666664</v>
      </c>
      <c r="C163" s="13">
        <v>210298564</v>
      </c>
      <c r="D163" s="13">
        <v>159881897.33333334</v>
      </c>
    </row>
    <row r="164" spans="1:4" ht="19" x14ac:dyDescent="0.25">
      <c r="A164" s="12" t="s">
        <v>1212</v>
      </c>
      <c r="B164" s="13">
        <v>75421052.631578952</v>
      </c>
      <c r="C164" s="13">
        <v>234544678.42105263</v>
      </c>
      <c r="D164" s="13">
        <v>159123625.78947368</v>
      </c>
    </row>
    <row r="165" spans="1:4" ht="19" x14ac:dyDescent="0.25">
      <c r="A165" s="12" t="s">
        <v>7152</v>
      </c>
      <c r="B165" s="13">
        <v>41450000</v>
      </c>
      <c r="C165" s="13">
        <v>199126731</v>
      </c>
      <c r="D165" s="13">
        <v>157676731</v>
      </c>
    </row>
    <row r="166" spans="1:4" ht="19" x14ac:dyDescent="0.25">
      <c r="A166" s="12" t="s">
        <v>3873</v>
      </c>
      <c r="B166" s="13">
        <v>23000000</v>
      </c>
      <c r="C166" s="13">
        <v>179519401</v>
      </c>
      <c r="D166" s="13">
        <v>156519401</v>
      </c>
    </row>
    <row r="167" spans="1:4" ht="19" x14ac:dyDescent="0.25">
      <c r="A167" s="12" t="s">
        <v>130</v>
      </c>
      <c r="B167" s="13">
        <v>67050000</v>
      </c>
      <c r="C167" s="13">
        <v>223154617</v>
      </c>
      <c r="D167" s="13">
        <v>156104617</v>
      </c>
    </row>
    <row r="168" spans="1:4" ht="19" x14ac:dyDescent="0.25">
      <c r="A168" s="12" t="s">
        <v>8862</v>
      </c>
      <c r="B168" s="13">
        <v>60900000</v>
      </c>
      <c r="C168" s="13">
        <v>216154527.80000001</v>
      </c>
      <c r="D168" s="13">
        <v>155254527.80000001</v>
      </c>
    </row>
    <row r="169" spans="1:4" ht="19" x14ac:dyDescent="0.25">
      <c r="A169" s="12" t="s">
        <v>4409</v>
      </c>
      <c r="B169" s="13">
        <v>59000000</v>
      </c>
      <c r="C169" s="13">
        <v>214191645.8888889</v>
      </c>
      <c r="D169" s="13">
        <v>155191645.8888889</v>
      </c>
    </row>
    <row r="170" spans="1:4" ht="19" x14ac:dyDescent="0.25">
      <c r="A170" s="12" t="s">
        <v>6108</v>
      </c>
      <c r="B170" s="13">
        <v>89750000</v>
      </c>
      <c r="C170" s="13">
        <v>244672293.75</v>
      </c>
      <c r="D170" s="13">
        <v>154922293.75</v>
      </c>
    </row>
    <row r="171" spans="1:4" ht="19" x14ac:dyDescent="0.25">
      <c r="A171" s="12" t="s">
        <v>7992</v>
      </c>
      <c r="B171" s="13">
        <v>70000000</v>
      </c>
      <c r="C171" s="13">
        <v>223871031</v>
      </c>
      <c r="D171" s="13">
        <v>153871031</v>
      </c>
    </row>
    <row r="172" spans="1:4" ht="19" x14ac:dyDescent="0.25">
      <c r="A172" s="12" t="s">
        <v>1391</v>
      </c>
      <c r="B172" s="13">
        <v>12900000</v>
      </c>
      <c r="C172" s="13">
        <v>166403717.5</v>
      </c>
      <c r="D172" s="13">
        <v>153503717.5</v>
      </c>
    </row>
    <row r="173" spans="1:4" ht="19" x14ac:dyDescent="0.25">
      <c r="A173" s="12" t="s">
        <v>7086</v>
      </c>
      <c r="B173" s="13">
        <v>16500000</v>
      </c>
      <c r="C173" s="13">
        <v>169796708</v>
      </c>
      <c r="D173" s="13">
        <v>153296708</v>
      </c>
    </row>
    <row r="174" spans="1:4" ht="19" x14ac:dyDescent="0.25">
      <c r="A174" s="12" t="s">
        <v>10999</v>
      </c>
      <c r="B174" s="13">
        <v>9500000</v>
      </c>
      <c r="C174" s="13">
        <v>161798832.5</v>
      </c>
      <c r="D174" s="13">
        <v>152298832.5</v>
      </c>
    </row>
    <row r="175" spans="1:4" ht="19" x14ac:dyDescent="0.25">
      <c r="A175" s="12" t="s">
        <v>6715</v>
      </c>
      <c r="B175" s="13">
        <v>41666666.666666664</v>
      </c>
      <c r="C175" s="13">
        <v>193579419</v>
      </c>
      <c r="D175" s="13">
        <v>151912752.33333334</v>
      </c>
    </row>
    <row r="176" spans="1:4" ht="19" x14ac:dyDescent="0.25">
      <c r="A176" s="12" t="s">
        <v>6222</v>
      </c>
      <c r="B176" s="13">
        <v>71163636.36363636</v>
      </c>
      <c r="C176" s="13">
        <v>222391187.45454547</v>
      </c>
      <c r="D176" s="13">
        <v>151227551.09090909</v>
      </c>
    </row>
    <row r="177" spans="1:4" ht="19" x14ac:dyDescent="0.25">
      <c r="A177" s="12" t="s">
        <v>10371</v>
      </c>
      <c r="B177" s="13">
        <v>21500000</v>
      </c>
      <c r="C177" s="13">
        <v>172244444</v>
      </c>
      <c r="D177" s="13">
        <v>150744444</v>
      </c>
    </row>
    <row r="178" spans="1:4" ht="19" x14ac:dyDescent="0.25">
      <c r="A178" s="12" t="s">
        <v>7427</v>
      </c>
      <c r="B178" s="13">
        <v>100000000</v>
      </c>
      <c r="C178" s="13">
        <v>250425512</v>
      </c>
      <c r="D178" s="13">
        <v>150425512</v>
      </c>
    </row>
    <row r="179" spans="1:4" ht="19" x14ac:dyDescent="0.25">
      <c r="A179" s="12" t="s">
        <v>9723</v>
      </c>
      <c r="B179" s="13">
        <v>45000000</v>
      </c>
      <c r="C179" s="13">
        <v>194970430.66666666</v>
      </c>
      <c r="D179" s="13">
        <v>149970430.66666666</v>
      </c>
    </row>
    <row r="180" spans="1:4" ht="19" x14ac:dyDescent="0.25">
      <c r="A180" s="12" t="s">
        <v>3055</v>
      </c>
      <c r="B180" s="13">
        <v>74875000</v>
      </c>
      <c r="C180" s="13">
        <v>224480025.75</v>
      </c>
      <c r="D180" s="13">
        <v>149605025.75</v>
      </c>
    </row>
    <row r="181" spans="1:4" ht="19" x14ac:dyDescent="0.25">
      <c r="A181" s="12" t="s">
        <v>2961</v>
      </c>
      <c r="B181" s="13">
        <v>65000000</v>
      </c>
      <c r="C181" s="13">
        <v>214231782.09999999</v>
      </c>
      <c r="D181" s="13">
        <v>149231782.09999999</v>
      </c>
    </row>
    <row r="182" spans="1:4" ht="19" x14ac:dyDescent="0.25">
      <c r="A182" s="12" t="s">
        <v>2694</v>
      </c>
      <c r="B182" s="13">
        <v>85225000</v>
      </c>
      <c r="C182" s="13">
        <v>234334870.80000001</v>
      </c>
      <c r="D182" s="13">
        <v>149109870.80000001</v>
      </c>
    </row>
    <row r="183" spans="1:4" ht="19" x14ac:dyDescent="0.25">
      <c r="A183" s="12" t="s">
        <v>4762</v>
      </c>
      <c r="B183" s="13">
        <v>70000000</v>
      </c>
      <c r="C183" s="13">
        <v>218613188</v>
      </c>
      <c r="D183" s="13">
        <v>148613188</v>
      </c>
    </row>
    <row r="184" spans="1:4" ht="19" x14ac:dyDescent="0.25">
      <c r="A184" s="12" t="s">
        <v>9877</v>
      </c>
      <c r="B184" s="13">
        <v>70000000</v>
      </c>
      <c r="C184" s="13">
        <v>217124280</v>
      </c>
      <c r="D184" s="13">
        <v>147124280</v>
      </c>
    </row>
    <row r="185" spans="1:4" ht="19" x14ac:dyDescent="0.25">
      <c r="A185" s="12" t="s">
        <v>10441</v>
      </c>
      <c r="B185" s="13">
        <v>60000000</v>
      </c>
      <c r="C185" s="13">
        <v>205754447</v>
      </c>
      <c r="D185" s="13">
        <v>145754447</v>
      </c>
    </row>
    <row r="186" spans="1:4" ht="19" x14ac:dyDescent="0.25">
      <c r="A186" s="12" t="s">
        <v>6542</v>
      </c>
      <c r="B186" s="13">
        <v>74400000</v>
      </c>
      <c r="C186" s="13">
        <v>219609426.59999999</v>
      </c>
      <c r="D186" s="13">
        <v>145209426.59999999</v>
      </c>
    </row>
    <row r="187" spans="1:4" ht="19" x14ac:dyDescent="0.25">
      <c r="A187" s="12" t="s">
        <v>3039</v>
      </c>
      <c r="B187" s="13">
        <v>68409090.909090906</v>
      </c>
      <c r="C187" s="13">
        <v>213552686.90909091</v>
      </c>
      <c r="D187" s="13">
        <v>145143596</v>
      </c>
    </row>
    <row r="188" spans="1:4" ht="19" x14ac:dyDescent="0.25">
      <c r="A188" s="12" t="s">
        <v>8644</v>
      </c>
      <c r="B188" s="13">
        <v>60000000</v>
      </c>
      <c r="C188" s="13">
        <v>204594016</v>
      </c>
      <c r="D188" s="13">
        <v>144594016</v>
      </c>
    </row>
    <row r="189" spans="1:4" ht="19" x14ac:dyDescent="0.25">
      <c r="A189" s="12" t="s">
        <v>7700</v>
      </c>
      <c r="B189" s="13">
        <v>150000000</v>
      </c>
      <c r="C189" s="13">
        <v>293514336</v>
      </c>
      <c r="D189" s="13">
        <v>143514336</v>
      </c>
    </row>
    <row r="190" spans="1:4" ht="19" x14ac:dyDescent="0.25">
      <c r="A190" s="12" t="s">
        <v>971</v>
      </c>
      <c r="B190" s="13">
        <v>18616666.666666668</v>
      </c>
      <c r="C190" s="13">
        <v>162056173.66666666</v>
      </c>
      <c r="D190" s="13">
        <v>143439507</v>
      </c>
    </row>
    <row r="191" spans="1:4" ht="19" x14ac:dyDescent="0.25">
      <c r="A191" s="12" t="s">
        <v>9159</v>
      </c>
      <c r="B191" s="13">
        <v>140000000</v>
      </c>
      <c r="C191" s="13">
        <v>283219887</v>
      </c>
      <c r="D191" s="13">
        <v>143219887</v>
      </c>
    </row>
    <row r="192" spans="1:4" ht="19" x14ac:dyDescent="0.25">
      <c r="A192" s="12" t="s">
        <v>4388</v>
      </c>
      <c r="B192" s="13">
        <v>50500000</v>
      </c>
      <c r="C192" s="13">
        <v>193536314.66666666</v>
      </c>
      <c r="D192" s="13">
        <v>143036314.66666666</v>
      </c>
    </row>
    <row r="193" spans="1:4" ht="19" x14ac:dyDescent="0.25">
      <c r="A193" s="12" t="s">
        <v>8490</v>
      </c>
      <c r="B193" s="13">
        <v>150000000</v>
      </c>
      <c r="C193" s="13">
        <v>292817898</v>
      </c>
      <c r="D193" s="13">
        <v>142817898</v>
      </c>
    </row>
    <row r="194" spans="1:4" ht="19" x14ac:dyDescent="0.25">
      <c r="A194" s="12" t="s">
        <v>10967</v>
      </c>
      <c r="B194" s="13">
        <v>150000000</v>
      </c>
      <c r="C194" s="13">
        <v>290930148</v>
      </c>
      <c r="D194" s="13">
        <v>140930148</v>
      </c>
    </row>
    <row r="195" spans="1:4" ht="19" x14ac:dyDescent="0.25">
      <c r="A195" s="12" t="s">
        <v>9801</v>
      </c>
      <c r="B195" s="13">
        <v>55000000</v>
      </c>
      <c r="C195" s="13">
        <v>195628892</v>
      </c>
      <c r="D195" s="13">
        <v>140628892</v>
      </c>
    </row>
    <row r="196" spans="1:4" ht="19" x14ac:dyDescent="0.25">
      <c r="A196" s="12" t="s">
        <v>5472</v>
      </c>
      <c r="B196" s="13">
        <v>85000000</v>
      </c>
      <c r="C196" s="13">
        <v>225508303</v>
      </c>
      <c r="D196" s="13">
        <v>140508303</v>
      </c>
    </row>
    <row r="197" spans="1:4" ht="19" x14ac:dyDescent="0.25">
      <c r="A197" s="12" t="s">
        <v>7359</v>
      </c>
      <c r="B197" s="13">
        <v>70500000</v>
      </c>
      <c r="C197" s="13">
        <v>210895269</v>
      </c>
      <c r="D197" s="13">
        <v>140395269</v>
      </c>
    </row>
    <row r="198" spans="1:4" ht="19" x14ac:dyDescent="0.25">
      <c r="A198" s="12" t="s">
        <v>4023</v>
      </c>
      <c r="B198" s="13">
        <v>64560000</v>
      </c>
      <c r="C198" s="13">
        <v>203781135.69999999</v>
      </c>
      <c r="D198" s="13">
        <v>139221135.69999999</v>
      </c>
    </row>
    <row r="199" spans="1:4" ht="19" x14ac:dyDescent="0.25">
      <c r="A199" s="12" t="s">
        <v>2342</v>
      </c>
      <c r="B199" s="13">
        <v>41666666.666666664</v>
      </c>
      <c r="C199" s="13">
        <v>180608245</v>
      </c>
      <c r="D199" s="13">
        <v>138941578.33333334</v>
      </c>
    </row>
    <row r="200" spans="1:4" ht="19" x14ac:dyDescent="0.25">
      <c r="A200" s="12" t="s">
        <v>9845</v>
      </c>
      <c r="B200" s="13">
        <v>66000000</v>
      </c>
      <c r="C200" s="13">
        <v>203277636</v>
      </c>
      <c r="D200" s="13">
        <v>137277636</v>
      </c>
    </row>
    <row r="201" spans="1:4" ht="19" x14ac:dyDescent="0.25">
      <c r="A201" s="12" t="s">
        <v>9672</v>
      </c>
      <c r="B201" s="13">
        <v>15000000</v>
      </c>
      <c r="C201" s="13">
        <v>151826547</v>
      </c>
      <c r="D201" s="13">
        <v>136826547</v>
      </c>
    </row>
    <row r="202" spans="1:4" ht="19" x14ac:dyDescent="0.25">
      <c r="A202" s="12" t="s">
        <v>3422</v>
      </c>
      <c r="B202" s="13">
        <v>84500000</v>
      </c>
      <c r="C202" s="13">
        <v>220053927</v>
      </c>
      <c r="D202" s="13">
        <v>135553927</v>
      </c>
    </row>
    <row r="203" spans="1:4" ht="19" x14ac:dyDescent="0.25">
      <c r="A203" s="12" t="s">
        <v>8272</v>
      </c>
      <c r="B203" s="13">
        <v>64666666.666666664</v>
      </c>
      <c r="C203" s="13">
        <v>199947179.66666666</v>
      </c>
      <c r="D203" s="13">
        <v>135280513</v>
      </c>
    </row>
    <row r="204" spans="1:4" ht="19" x14ac:dyDescent="0.25">
      <c r="A204" s="12" t="s">
        <v>488</v>
      </c>
      <c r="B204" s="13">
        <v>37166666.666666664</v>
      </c>
      <c r="C204" s="13">
        <v>172343796</v>
      </c>
      <c r="D204" s="13">
        <v>135177129.33333334</v>
      </c>
    </row>
    <row r="205" spans="1:4" ht="19" x14ac:dyDescent="0.25">
      <c r="A205" s="12" t="s">
        <v>2179</v>
      </c>
      <c r="B205" s="13">
        <v>68000000</v>
      </c>
      <c r="C205" s="13">
        <v>202048589.42857143</v>
      </c>
      <c r="D205" s="13">
        <v>134048589.42857143</v>
      </c>
    </row>
    <row r="206" spans="1:4" ht="19" x14ac:dyDescent="0.25">
      <c r="A206" s="12" t="s">
        <v>8050</v>
      </c>
      <c r="B206" s="13">
        <v>80000000</v>
      </c>
      <c r="C206" s="13">
        <v>214040103</v>
      </c>
      <c r="D206" s="13">
        <v>134040103</v>
      </c>
    </row>
    <row r="207" spans="1:4" ht="19" x14ac:dyDescent="0.25">
      <c r="A207" s="12" t="s">
        <v>3557</v>
      </c>
      <c r="B207" s="13">
        <v>66250000</v>
      </c>
      <c r="C207" s="13">
        <v>200239468.625</v>
      </c>
      <c r="D207" s="13">
        <v>133989468.625</v>
      </c>
    </row>
    <row r="208" spans="1:4" ht="19" x14ac:dyDescent="0.25">
      <c r="A208" s="12" t="s">
        <v>11006</v>
      </c>
      <c r="B208" s="13">
        <v>25000000</v>
      </c>
      <c r="C208" s="13">
        <v>158972499</v>
      </c>
      <c r="D208" s="13">
        <v>133972499</v>
      </c>
    </row>
    <row r="209" spans="1:4" ht="19" x14ac:dyDescent="0.25">
      <c r="A209" s="12" t="s">
        <v>4893</v>
      </c>
      <c r="B209" s="13">
        <v>30000000</v>
      </c>
      <c r="C209" s="13">
        <v>163644662</v>
      </c>
      <c r="D209" s="13">
        <v>133644662</v>
      </c>
    </row>
    <row r="210" spans="1:4" ht="19" x14ac:dyDescent="0.25">
      <c r="A210" s="12" t="s">
        <v>5764</v>
      </c>
      <c r="B210" s="13">
        <v>51166666.666666664</v>
      </c>
      <c r="C210" s="13">
        <v>184720108.33333334</v>
      </c>
      <c r="D210" s="13">
        <v>133553441.66666667</v>
      </c>
    </row>
    <row r="211" spans="1:4" ht="19" x14ac:dyDescent="0.25">
      <c r="A211" s="12" t="s">
        <v>8292</v>
      </c>
      <c r="B211" s="13">
        <v>65666666.666666664</v>
      </c>
      <c r="C211" s="13">
        <v>198713906</v>
      </c>
      <c r="D211" s="13">
        <v>133047239.33333333</v>
      </c>
    </row>
    <row r="212" spans="1:4" ht="19" x14ac:dyDescent="0.25">
      <c r="A212" s="12" t="s">
        <v>10137</v>
      </c>
      <c r="B212" s="13">
        <v>200000000</v>
      </c>
      <c r="C212" s="13">
        <v>332207671</v>
      </c>
      <c r="D212" s="13">
        <v>132207671</v>
      </c>
    </row>
    <row r="213" spans="1:4" ht="19" x14ac:dyDescent="0.25">
      <c r="A213" s="12" t="s">
        <v>7367</v>
      </c>
      <c r="B213" s="13">
        <v>92500000</v>
      </c>
      <c r="C213" s="13">
        <v>224074422.5</v>
      </c>
      <c r="D213" s="13">
        <v>131574422.5</v>
      </c>
    </row>
    <row r="214" spans="1:4" ht="19" x14ac:dyDescent="0.25">
      <c r="A214" s="12" t="s">
        <v>5464</v>
      </c>
      <c r="B214" s="13">
        <v>40000000</v>
      </c>
      <c r="C214" s="13">
        <v>170566417</v>
      </c>
      <c r="D214" s="13">
        <v>130566417</v>
      </c>
    </row>
    <row r="215" spans="1:4" ht="19" x14ac:dyDescent="0.25">
      <c r="A215" s="12" t="s">
        <v>8920</v>
      </c>
      <c r="B215" s="13">
        <v>47666666.666666664</v>
      </c>
      <c r="C215" s="13">
        <v>176630158.66666666</v>
      </c>
      <c r="D215" s="13">
        <v>128963492</v>
      </c>
    </row>
    <row r="216" spans="1:4" ht="19" x14ac:dyDescent="0.25">
      <c r="A216" s="12" t="s">
        <v>10408</v>
      </c>
      <c r="B216" s="13">
        <v>12000000</v>
      </c>
      <c r="C216" s="13">
        <v>140853810</v>
      </c>
      <c r="D216" s="13">
        <v>128853810</v>
      </c>
    </row>
    <row r="217" spans="1:4" ht="19" x14ac:dyDescent="0.25">
      <c r="A217" s="12" t="s">
        <v>2444</v>
      </c>
      <c r="B217" s="13">
        <v>41333333.333333336</v>
      </c>
      <c r="C217" s="13">
        <v>170043791.66666666</v>
      </c>
      <c r="D217" s="13">
        <v>128710458.33333333</v>
      </c>
    </row>
    <row r="218" spans="1:4" ht="19" x14ac:dyDescent="0.25">
      <c r="A218" s="12" t="s">
        <v>4554</v>
      </c>
      <c r="B218" s="13">
        <v>87100000</v>
      </c>
      <c r="C218" s="13">
        <v>215333662.40000001</v>
      </c>
      <c r="D218" s="13">
        <v>128233662.40000001</v>
      </c>
    </row>
    <row r="219" spans="1:4" ht="19" x14ac:dyDescent="0.25">
      <c r="A219" s="12" t="s">
        <v>8619</v>
      </c>
      <c r="B219" s="13">
        <v>109333333.33333333</v>
      </c>
      <c r="C219" s="13">
        <v>237527915.33333334</v>
      </c>
      <c r="D219" s="13">
        <v>128194582</v>
      </c>
    </row>
    <row r="220" spans="1:4" ht="19" x14ac:dyDescent="0.25">
      <c r="A220" s="12" t="s">
        <v>3300</v>
      </c>
      <c r="B220" s="13">
        <v>74666666.666666672</v>
      </c>
      <c r="C220" s="13">
        <v>201900216.83333334</v>
      </c>
      <c r="D220" s="13">
        <v>127233550.16666667</v>
      </c>
    </row>
    <row r="221" spans="1:4" ht="19" x14ac:dyDescent="0.25">
      <c r="A221" s="12" t="s">
        <v>7354</v>
      </c>
      <c r="B221" s="13">
        <v>51000000</v>
      </c>
      <c r="C221" s="13">
        <v>178068691.5</v>
      </c>
      <c r="D221" s="13">
        <v>127068691.5</v>
      </c>
    </row>
    <row r="222" spans="1:4" ht="19" x14ac:dyDescent="0.25">
      <c r="A222" s="12" t="s">
        <v>11133</v>
      </c>
      <c r="B222" s="13">
        <v>6200000</v>
      </c>
      <c r="C222" s="13">
        <v>133031473</v>
      </c>
      <c r="D222" s="13">
        <v>126831473</v>
      </c>
    </row>
    <row r="223" spans="1:4" ht="19" x14ac:dyDescent="0.25">
      <c r="A223" s="12" t="s">
        <v>8148</v>
      </c>
      <c r="B223" s="13">
        <v>54750000</v>
      </c>
      <c r="C223" s="13">
        <v>181443260.25</v>
      </c>
      <c r="D223" s="13">
        <v>126693260.25</v>
      </c>
    </row>
    <row r="224" spans="1:4" ht="19" x14ac:dyDescent="0.25">
      <c r="A224" s="12" t="s">
        <v>9976</v>
      </c>
      <c r="B224" s="13">
        <v>19000000</v>
      </c>
      <c r="C224" s="13">
        <v>145531213.5</v>
      </c>
      <c r="D224" s="13">
        <v>126531213.5</v>
      </c>
    </row>
    <row r="225" spans="1:4" ht="19" x14ac:dyDescent="0.25">
      <c r="A225" s="12" t="s">
        <v>8727</v>
      </c>
      <c r="B225" s="13">
        <v>23000000</v>
      </c>
      <c r="C225" s="13">
        <v>149411550</v>
      </c>
      <c r="D225" s="13">
        <v>126411550</v>
      </c>
    </row>
    <row r="226" spans="1:4" ht="19" x14ac:dyDescent="0.25">
      <c r="A226" s="12" t="s">
        <v>7408</v>
      </c>
      <c r="B226" s="13">
        <v>41500000</v>
      </c>
      <c r="C226" s="13">
        <v>166120960.25</v>
      </c>
      <c r="D226" s="13">
        <v>124620960.25</v>
      </c>
    </row>
    <row r="227" spans="1:4" ht="19" x14ac:dyDescent="0.25">
      <c r="A227" s="12" t="s">
        <v>4460</v>
      </c>
      <c r="B227" s="13">
        <v>9250000</v>
      </c>
      <c r="C227" s="13">
        <v>133373792</v>
      </c>
      <c r="D227" s="13">
        <v>124123792</v>
      </c>
    </row>
    <row r="228" spans="1:4" ht="19" x14ac:dyDescent="0.25">
      <c r="A228" s="12" t="s">
        <v>10867</v>
      </c>
      <c r="B228" s="13">
        <v>13000000</v>
      </c>
      <c r="C228" s="13">
        <v>137056262</v>
      </c>
      <c r="D228" s="13">
        <v>124056262</v>
      </c>
    </row>
    <row r="229" spans="1:4" ht="19" x14ac:dyDescent="0.25">
      <c r="A229" s="12" t="s">
        <v>5420</v>
      </c>
      <c r="B229" s="13">
        <v>50000000</v>
      </c>
      <c r="C229" s="13">
        <v>173944302.5</v>
      </c>
      <c r="D229" s="13">
        <v>123944302.5</v>
      </c>
    </row>
    <row r="230" spans="1:4" ht="19" x14ac:dyDescent="0.25">
      <c r="A230" s="12" t="s">
        <v>3870</v>
      </c>
      <c r="B230" s="13">
        <v>62666666.666666664</v>
      </c>
      <c r="C230" s="13">
        <v>186482734.66666666</v>
      </c>
      <c r="D230" s="13">
        <v>123816068</v>
      </c>
    </row>
    <row r="231" spans="1:4" ht="19" x14ac:dyDescent="0.25">
      <c r="A231" s="12" t="s">
        <v>10633</v>
      </c>
      <c r="B231" s="13">
        <v>25000000</v>
      </c>
      <c r="C231" s="13">
        <v>147783850</v>
      </c>
      <c r="D231" s="13">
        <v>122783850</v>
      </c>
    </row>
    <row r="232" spans="1:4" ht="19" x14ac:dyDescent="0.25">
      <c r="A232" s="12" t="s">
        <v>8759</v>
      </c>
      <c r="B232" s="13">
        <v>44000000</v>
      </c>
      <c r="C232" s="13">
        <v>166687792</v>
      </c>
      <c r="D232" s="13">
        <v>122687792</v>
      </c>
    </row>
    <row r="233" spans="1:4" ht="19" x14ac:dyDescent="0.25">
      <c r="A233" s="12" t="s">
        <v>2141</v>
      </c>
      <c r="B233" s="13">
        <v>82500000</v>
      </c>
      <c r="C233" s="13">
        <v>205048918.90000001</v>
      </c>
      <c r="D233" s="13">
        <v>122548918.90000001</v>
      </c>
    </row>
    <row r="234" spans="1:4" ht="19" x14ac:dyDescent="0.25">
      <c r="A234" s="12" t="s">
        <v>5831</v>
      </c>
      <c r="B234" s="13">
        <v>27500000</v>
      </c>
      <c r="C234" s="13">
        <v>149936994</v>
      </c>
      <c r="D234" s="13">
        <v>122436994</v>
      </c>
    </row>
    <row r="235" spans="1:4" ht="19" x14ac:dyDescent="0.25">
      <c r="A235" s="12" t="s">
        <v>6518</v>
      </c>
      <c r="B235" s="13">
        <v>128000000</v>
      </c>
      <c r="C235" s="13">
        <v>250397798</v>
      </c>
      <c r="D235" s="13">
        <v>122397798</v>
      </c>
    </row>
    <row r="236" spans="1:4" ht="19" x14ac:dyDescent="0.25">
      <c r="A236" s="12" t="s">
        <v>6418</v>
      </c>
      <c r="B236" s="13">
        <v>76750000</v>
      </c>
      <c r="C236" s="13">
        <v>198452037.25</v>
      </c>
      <c r="D236" s="13">
        <v>121702037.25</v>
      </c>
    </row>
    <row r="237" spans="1:4" ht="19" x14ac:dyDescent="0.25">
      <c r="A237" s="12" t="s">
        <v>531</v>
      </c>
      <c r="B237" s="13">
        <v>69717391.304347828</v>
      </c>
      <c r="C237" s="13">
        <v>190786633.13043478</v>
      </c>
      <c r="D237" s="13">
        <v>121069241.82608695</v>
      </c>
    </row>
    <row r="238" spans="1:4" ht="19" x14ac:dyDescent="0.25">
      <c r="A238" s="12" t="s">
        <v>7345</v>
      </c>
      <c r="B238" s="13">
        <v>48333333.333333336</v>
      </c>
      <c r="C238" s="13">
        <v>169279629.66666666</v>
      </c>
      <c r="D238" s="13">
        <v>120946296.33333333</v>
      </c>
    </row>
    <row r="239" spans="1:4" ht="19" x14ac:dyDescent="0.25">
      <c r="A239" s="12" t="s">
        <v>4146</v>
      </c>
      <c r="B239" s="13">
        <v>65650000</v>
      </c>
      <c r="C239" s="13">
        <v>186334428.375</v>
      </c>
      <c r="D239" s="13">
        <v>120684428.375</v>
      </c>
    </row>
    <row r="240" spans="1:4" ht="19" x14ac:dyDescent="0.25">
      <c r="A240" s="12" t="s">
        <v>7672</v>
      </c>
      <c r="B240" s="13">
        <v>17000000</v>
      </c>
      <c r="C240" s="13">
        <v>137587063</v>
      </c>
      <c r="D240" s="13">
        <v>120587063</v>
      </c>
    </row>
    <row r="241" spans="1:4" ht="19" x14ac:dyDescent="0.25">
      <c r="A241" s="12" t="s">
        <v>6135</v>
      </c>
      <c r="B241" s="13">
        <v>69000000</v>
      </c>
      <c r="C241" s="13">
        <v>188796041.7142857</v>
      </c>
      <c r="D241" s="13">
        <v>119796041.71428572</v>
      </c>
    </row>
    <row r="242" spans="1:4" ht="19" x14ac:dyDescent="0.25">
      <c r="A242" s="12" t="s">
        <v>7577</v>
      </c>
      <c r="B242" s="13">
        <v>15000000</v>
      </c>
      <c r="C242" s="13">
        <v>133432856</v>
      </c>
      <c r="D242" s="13">
        <v>118432856</v>
      </c>
    </row>
    <row r="243" spans="1:4" ht="19" x14ac:dyDescent="0.25">
      <c r="A243" s="12" t="s">
        <v>4080</v>
      </c>
      <c r="B243" s="13">
        <v>40400000</v>
      </c>
      <c r="C243" s="13">
        <v>158687591</v>
      </c>
      <c r="D243" s="13">
        <v>118287591</v>
      </c>
    </row>
    <row r="244" spans="1:4" ht="19" x14ac:dyDescent="0.25">
      <c r="A244" s="12" t="s">
        <v>9578</v>
      </c>
      <c r="B244" s="13">
        <v>86500000</v>
      </c>
      <c r="C244" s="13">
        <v>203999181.5</v>
      </c>
      <c r="D244" s="13">
        <v>117499181.5</v>
      </c>
    </row>
    <row r="245" spans="1:4" ht="19" x14ac:dyDescent="0.25">
      <c r="A245" s="12" t="s">
        <v>11311</v>
      </c>
      <c r="B245" s="13">
        <v>84500000</v>
      </c>
      <c r="C245" s="13">
        <v>201858461</v>
      </c>
      <c r="D245" s="13">
        <v>117358461</v>
      </c>
    </row>
    <row r="246" spans="1:4" ht="19" x14ac:dyDescent="0.25">
      <c r="A246" s="12" t="s">
        <v>4932</v>
      </c>
      <c r="B246" s="13">
        <v>24000000</v>
      </c>
      <c r="C246" s="13">
        <v>140894675</v>
      </c>
      <c r="D246" s="13">
        <v>116894675</v>
      </c>
    </row>
    <row r="247" spans="1:4" ht="19" x14ac:dyDescent="0.25">
      <c r="A247" s="12" t="s">
        <v>1312</v>
      </c>
      <c r="B247" s="13">
        <v>85200000</v>
      </c>
      <c r="C247" s="13">
        <v>200459642.83333334</v>
      </c>
      <c r="D247" s="13">
        <v>115259642.83333333</v>
      </c>
    </row>
    <row r="248" spans="1:4" ht="19" x14ac:dyDescent="0.25">
      <c r="A248" s="12" t="s">
        <v>8958</v>
      </c>
      <c r="B248" s="13">
        <v>45000000</v>
      </c>
      <c r="C248" s="13">
        <v>159694918.5</v>
      </c>
      <c r="D248" s="13">
        <v>114694918.5</v>
      </c>
    </row>
    <row r="249" spans="1:4" ht="19" x14ac:dyDescent="0.25">
      <c r="A249" s="12" t="s">
        <v>3887</v>
      </c>
      <c r="B249" s="13">
        <v>30000000</v>
      </c>
      <c r="C249" s="13">
        <v>144606575.5</v>
      </c>
      <c r="D249" s="13">
        <v>114606575.5</v>
      </c>
    </row>
    <row r="250" spans="1:4" ht="19" x14ac:dyDescent="0.25">
      <c r="A250" s="12" t="s">
        <v>11164</v>
      </c>
      <c r="B250" s="13">
        <v>9000000</v>
      </c>
      <c r="C250" s="13">
        <v>123133739</v>
      </c>
      <c r="D250" s="13">
        <v>114133739</v>
      </c>
    </row>
    <row r="251" spans="1:4" ht="19" x14ac:dyDescent="0.25">
      <c r="A251" s="12" t="s">
        <v>7169</v>
      </c>
      <c r="B251" s="13">
        <v>50000000</v>
      </c>
      <c r="C251" s="13">
        <v>163995949</v>
      </c>
      <c r="D251" s="13">
        <v>113995949</v>
      </c>
    </row>
    <row r="252" spans="1:4" ht="19" x14ac:dyDescent="0.25">
      <c r="A252" s="12" t="s">
        <v>6818</v>
      </c>
      <c r="B252" s="13">
        <v>30000000</v>
      </c>
      <c r="C252" s="13">
        <v>141067127</v>
      </c>
      <c r="D252" s="13">
        <v>111067127</v>
      </c>
    </row>
    <row r="253" spans="1:4" ht="19" x14ac:dyDescent="0.25">
      <c r="A253" s="12" t="s">
        <v>8308</v>
      </c>
      <c r="B253" s="13">
        <v>35600000</v>
      </c>
      <c r="C253" s="13">
        <v>146303449.19999999</v>
      </c>
      <c r="D253" s="13">
        <v>110703449.2</v>
      </c>
    </row>
    <row r="254" spans="1:4" ht="19" x14ac:dyDescent="0.25">
      <c r="A254" s="12" t="s">
        <v>10480</v>
      </c>
      <c r="B254" s="13">
        <v>135000000</v>
      </c>
      <c r="C254" s="13">
        <v>245623848</v>
      </c>
      <c r="D254" s="13">
        <v>110623848</v>
      </c>
    </row>
    <row r="255" spans="1:4" ht="19" x14ac:dyDescent="0.25">
      <c r="A255" s="12" t="s">
        <v>217</v>
      </c>
      <c r="B255" s="13">
        <v>82111111.111111104</v>
      </c>
      <c r="C255" s="13">
        <v>192653565.8888889</v>
      </c>
      <c r="D255" s="13">
        <v>110542454.77777778</v>
      </c>
    </row>
    <row r="256" spans="1:4" ht="19" x14ac:dyDescent="0.25">
      <c r="A256" s="12" t="s">
        <v>2373</v>
      </c>
      <c r="B256" s="13">
        <v>16500000</v>
      </c>
      <c r="C256" s="13">
        <v>126264767.5</v>
      </c>
      <c r="D256" s="13">
        <v>109764767.5</v>
      </c>
    </row>
    <row r="257" spans="1:4" ht="19" x14ac:dyDescent="0.25">
      <c r="A257" s="12" t="s">
        <v>9798</v>
      </c>
      <c r="B257" s="13">
        <v>15000000</v>
      </c>
      <c r="C257" s="13">
        <v>123726688</v>
      </c>
      <c r="D257" s="13">
        <v>108726688</v>
      </c>
    </row>
    <row r="258" spans="1:4" ht="19" x14ac:dyDescent="0.25">
      <c r="A258" s="12" t="s">
        <v>2278</v>
      </c>
      <c r="B258" s="13">
        <v>43272727.272727273</v>
      </c>
      <c r="C258" s="13">
        <v>151985860.81818181</v>
      </c>
      <c r="D258" s="13">
        <v>108713133.54545455</v>
      </c>
    </row>
    <row r="259" spans="1:4" ht="19" x14ac:dyDescent="0.25">
      <c r="A259" s="12" t="s">
        <v>3400</v>
      </c>
      <c r="B259" s="13">
        <v>45000000</v>
      </c>
      <c r="C259" s="13">
        <v>153624174.5</v>
      </c>
      <c r="D259" s="13">
        <v>108624174.5</v>
      </c>
    </row>
    <row r="260" spans="1:4" ht="19" x14ac:dyDescent="0.25">
      <c r="A260" s="12" t="s">
        <v>6796</v>
      </c>
      <c r="B260" s="13">
        <v>31000000</v>
      </c>
      <c r="C260" s="13">
        <v>139242736</v>
      </c>
      <c r="D260" s="13">
        <v>108242736</v>
      </c>
    </row>
    <row r="261" spans="1:4" ht="19" x14ac:dyDescent="0.25">
      <c r="A261" s="12" t="s">
        <v>11060</v>
      </c>
      <c r="B261" s="13">
        <v>8500000</v>
      </c>
      <c r="C261" s="13">
        <v>115757940</v>
      </c>
      <c r="D261" s="13">
        <v>107257940</v>
      </c>
    </row>
    <row r="262" spans="1:4" ht="19" x14ac:dyDescent="0.25">
      <c r="A262" s="12" t="s">
        <v>7397</v>
      </c>
      <c r="B262" s="13">
        <v>31400000</v>
      </c>
      <c r="C262" s="13">
        <v>137494410.19999999</v>
      </c>
      <c r="D262" s="13">
        <v>106094410.2</v>
      </c>
    </row>
    <row r="263" spans="1:4" ht="19" x14ac:dyDescent="0.25">
      <c r="A263" s="12" t="s">
        <v>11201</v>
      </c>
      <c r="B263" s="13">
        <v>75000000</v>
      </c>
      <c r="C263" s="13">
        <v>180314199</v>
      </c>
      <c r="D263" s="13">
        <v>105314199</v>
      </c>
    </row>
    <row r="264" spans="1:4" ht="19" x14ac:dyDescent="0.25">
      <c r="A264" s="12" t="s">
        <v>7094</v>
      </c>
      <c r="B264" s="13">
        <v>8125000</v>
      </c>
      <c r="C264" s="13">
        <v>113040884.75</v>
      </c>
      <c r="D264" s="13">
        <v>104915884.75</v>
      </c>
    </row>
    <row r="265" spans="1:4" ht="19" x14ac:dyDescent="0.25">
      <c r="A265" s="12" t="s">
        <v>5298</v>
      </c>
      <c r="B265" s="13">
        <v>30000000</v>
      </c>
      <c r="C265" s="13">
        <v>133949270</v>
      </c>
      <c r="D265" s="13">
        <v>103949270</v>
      </c>
    </row>
    <row r="266" spans="1:4" ht="19" x14ac:dyDescent="0.25">
      <c r="A266" s="12" t="s">
        <v>1882</v>
      </c>
      <c r="B266" s="13">
        <v>19500000</v>
      </c>
      <c r="C266" s="13">
        <v>123273078</v>
      </c>
      <c r="D266" s="13">
        <v>103773078</v>
      </c>
    </row>
    <row r="267" spans="1:4" ht="19" x14ac:dyDescent="0.25">
      <c r="A267" s="12" t="s">
        <v>8078</v>
      </c>
      <c r="B267" s="13">
        <v>10800000</v>
      </c>
      <c r="C267" s="13">
        <v>113864059</v>
      </c>
      <c r="D267" s="13">
        <v>103064059</v>
      </c>
    </row>
    <row r="268" spans="1:4" ht="19" x14ac:dyDescent="0.25">
      <c r="A268" s="12" t="s">
        <v>10171</v>
      </c>
      <c r="B268" s="13">
        <v>14800000</v>
      </c>
      <c r="C268" s="13">
        <v>117813057</v>
      </c>
      <c r="D268" s="13">
        <v>103013057</v>
      </c>
    </row>
    <row r="269" spans="1:4" ht="19" x14ac:dyDescent="0.25">
      <c r="A269" s="12" t="s">
        <v>5064</v>
      </c>
      <c r="B269" s="13">
        <v>108600000</v>
      </c>
      <c r="C269" s="13">
        <v>211374577.80000001</v>
      </c>
      <c r="D269" s="13">
        <v>102774577.8</v>
      </c>
    </row>
    <row r="270" spans="1:4" ht="19" x14ac:dyDescent="0.25">
      <c r="A270" s="12" t="s">
        <v>9386</v>
      </c>
      <c r="B270" s="13">
        <v>12000000</v>
      </c>
      <c r="C270" s="13">
        <v>114027041</v>
      </c>
      <c r="D270" s="13">
        <v>102027041</v>
      </c>
    </row>
    <row r="271" spans="1:4" ht="19" x14ac:dyDescent="0.25">
      <c r="A271" s="12" t="s">
        <v>8328</v>
      </c>
      <c r="B271" s="13">
        <v>70000000</v>
      </c>
      <c r="C271" s="13">
        <v>171844840</v>
      </c>
      <c r="D271" s="13">
        <v>101844840</v>
      </c>
    </row>
    <row r="272" spans="1:4" ht="19" x14ac:dyDescent="0.25">
      <c r="A272" s="12" t="s">
        <v>3541</v>
      </c>
      <c r="B272" s="13">
        <v>120000000</v>
      </c>
      <c r="C272" s="13">
        <v>221600160</v>
      </c>
      <c r="D272" s="13">
        <v>101600160</v>
      </c>
    </row>
    <row r="273" spans="1:4" ht="19" x14ac:dyDescent="0.25">
      <c r="A273" s="12" t="s">
        <v>441</v>
      </c>
      <c r="B273" s="13">
        <v>72860869.565217391</v>
      </c>
      <c r="C273" s="13">
        <v>174205030.17391303</v>
      </c>
      <c r="D273" s="13">
        <v>101344160.60869566</v>
      </c>
    </row>
    <row r="274" spans="1:4" ht="19" x14ac:dyDescent="0.25">
      <c r="A274" s="12" t="s">
        <v>3476</v>
      </c>
      <c r="B274" s="13">
        <v>50363636.363636367</v>
      </c>
      <c r="C274" s="13">
        <v>151597457.45454547</v>
      </c>
      <c r="D274" s="13">
        <v>101233821.09090909</v>
      </c>
    </row>
    <row r="275" spans="1:4" ht="19" x14ac:dyDescent="0.25">
      <c r="A275" s="12" t="s">
        <v>8260</v>
      </c>
      <c r="B275" s="13">
        <v>20333333.333333332</v>
      </c>
      <c r="C275" s="13">
        <v>120854058</v>
      </c>
      <c r="D275" s="13">
        <v>100520724.66666667</v>
      </c>
    </row>
    <row r="276" spans="1:4" ht="19" x14ac:dyDescent="0.25">
      <c r="A276" s="12" t="s">
        <v>5260</v>
      </c>
      <c r="B276" s="13">
        <v>46400000</v>
      </c>
      <c r="C276" s="13">
        <v>146718185.40000001</v>
      </c>
      <c r="D276" s="13">
        <v>100318185.40000001</v>
      </c>
    </row>
    <row r="277" spans="1:4" ht="19" x14ac:dyDescent="0.25">
      <c r="A277" s="12" t="s">
        <v>1676</v>
      </c>
      <c r="B277" s="13">
        <v>45250000</v>
      </c>
      <c r="C277" s="13">
        <v>144665675.16666666</v>
      </c>
      <c r="D277" s="13">
        <v>99415675.166666672</v>
      </c>
    </row>
    <row r="278" spans="1:4" ht="19" x14ac:dyDescent="0.25">
      <c r="A278" s="12" t="s">
        <v>3861</v>
      </c>
      <c r="B278" s="13">
        <v>40200000</v>
      </c>
      <c r="C278" s="13">
        <v>139579449.19999999</v>
      </c>
      <c r="D278" s="13">
        <v>99379449.200000003</v>
      </c>
    </row>
    <row r="279" spans="1:4" ht="19" x14ac:dyDescent="0.25">
      <c r="A279" s="12" t="s">
        <v>4178</v>
      </c>
      <c r="B279" s="13">
        <v>7333333.333333333</v>
      </c>
      <c r="C279" s="13">
        <v>106614957.33333333</v>
      </c>
      <c r="D279" s="13">
        <v>99281624</v>
      </c>
    </row>
    <row r="280" spans="1:4" ht="19" x14ac:dyDescent="0.25">
      <c r="A280" s="12" t="s">
        <v>3938</v>
      </c>
      <c r="B280" s="13">
        <v>49714285.714285716</v>
      </c>
      <c r="C280" s="13">
        <v>148752175.42857143</v>
      </c>
      <c r="D280" s="13">
        <v>99037889.714285716</v>
      </c>
    </row>
    <row r="281" spans="1:4" ht="19" x14ac:dyDescent="0.25">
      <c r="A281" s="12" t="s">
        <v>10020</v>
      </c>
      <c r="B281" s="13">
        <v>5000000</v>
      </c>
      <c r="C281" s="13">
        <v>103687316</v>
      </c>
      <c r="D281" s="13">
        <v>98687316</v>
      </c>
    </row>
    <row r="282" spans="1:4" ht="19" x14ac:dyDescent="0.25">
      <c r="A282" s="12" t="s">
        <v>3893</v>
      </c>
      <c r="B282" s="13">
        <v>45357142.857142858</v>
      </c>
      <c r="C282" s="13">
        <v>143976248.85714287</v>
      </c>
      <c r="D282" s="13">
        <v>98619106</v>
      </c>
    </row>
    <row r="283" spans="1:4" ht="19" x14ac:dyDescent="0.25">
      <c r="A283" s="12" t="s">
        <v>7951</v>
      </c>
      <c r="B283" s="13">
        <v>37166666.666666664</v>
      </c>
      <c r="C283" s="13">
        <v>135630678.5</v>
      </c>
      <c r="D283" s="13">
        <v>98464011.833333328</v>
      </c>
    </row>
    <row r="284" spans="1:4" ht="19" x14ac:dyDescent="0.25">
      <c r="A284" s="12" t="s">
        <v>1634</v>
      </c>
      <c r="B284" s="13">
        <v>18000000</v>
      </c>
      <c r="C284" s="13">
        <v>116145244</v>
      </c>
      <c r="D284" s="13">
        <v>98145244</v>
      </c>
    </row>
    <row r="285" spans="1:4" ht="19" x14ac:dyDescent="0.25">
      <c r="A285" s="12" t="s">
        <v>5051</v>
      </c>
      <c r="B285" s="13">
        <v>32375000</v>
      </c>
      <c r="C285" s="13">
        <v>130476501.25</v>
      </c>
      <c r="D285" s="13">
        <v>98101501.25</v>
      </c>
    </row>
    <row r="286" spans="1:4" ht="19" x14ac:dyDescent="0.25">
      <c r="A286" s="12" t="s">
        <v>5814</v>
      </c>
      <c r="B286" s="13">
        <v>65400000</v>
      </c>
      <c r="C286" s="13">
        <v>163060767.19999999</v>
      </c>
      <c r="D286" s="13">
        <v>97660767.200000003</v>
      </c>
    </row>
    <row r="287" spans="1:4" ht="19" x14ac:dyDescent="0.25">
      <c r="A287" s="12" t="s">
        <v>10029</v>
      </c>
      <c r="B287" s="13">
        <v>50000000</v>
      </c>
      <c r="C287" s="13">
        <v>146965787</v>
      </c>
      <c r="D287" s="13">
        <v>96965787</v>
      </c>
    </row>
    <row r="288" spans="1:4" ht="19" x14ac:dyDescent="0.25">
      <c r="A288" s="12" t="s">
        <v>3615</v>
      </c>
      <c r="B288" s="13">
        <v>49000000</v>
      </c>
      <c r="C288" s="13">
        <v>145581964.33333334</v>
      </c>
      <c r="D288" s="13">
        <v>96581964.333333328</v>
      </c>
    </row>
    <row r="289" spans="1:4" ht="19" x14ac:dyDescent="0.25">
      <c r="A289" s="12" t="s">
        <v>5402</v>
      </c>
      <c r="B289" s="13">
        <v>95166666.666666672</v>
      </c>
      <c r="C289" s="13">
        <v>191321867.83333334</v>
      </c>
      <c r="D289" s="13">
        <v>96155201.166666672</v>
      </c>
    </row>
    <row r="290" spans="1:4" ht="19" x14ac:dyDescent="0.25">
      <c r="A290" s="12" t="s">
        <v>7097</v>
      </c>
      <c r="B290" s="13">
        <v>83666666.666666672</v>
      </c>
      <c r="C290" s="13">
        <v>179718618.83333334</v>
      </c>
      <c r="D290" s="13">
        <v>96051952.166666672</v>
      </c>
    </row>
    <row r="291" spans="1:4" ht="19" x14ac:dyDescent="0.25">
      <c r="A291" s="12" t="s">
        <v>5035</v>
      </c>
      <c r="B291" s="13">
        <v>35520000</v>
      </c>
      <c r="C291" s="13">
        <v>130789052</v>
      </c>
      <c r="D291" s="13">
        <v>95269052</v>
      </c>
    </row>
    <row r="292" spans="1:4" ht="19" x14ac:dyDescent="0.25">
      <c r="A292" s="12" t="s">
        <v>10402</v>
      </c>
      <c r="B292" s="13">
        <v>15000000</v>
      </c>
      <c r="C292" s="13">
        <v>110216998</v>
      </c>
      <c r="D292" s="13">
        <v>95216998</v>
      </c>
    </row>
    <row r="293" spans="1:4" ht="19" x14ac:dyDescent="0.25">
      <c r="A293" s="12" t="s">
        <v>6354</v>
      </c>
      <c r="B293" s="13">
        <v>20000000</v>
      </c>
      <c r="C293" s="13">
        <v>115121981</v>
      </c>
      <c r="D293" s="13">
        <v>95121981</v>
      </c>
    </row>
    <row r="294" spans="1:4" ht="19" x14ac:dyDescent="0.25">
      <c r="A294" s="12" t="s">
        <v>8873</v>
      </c>
      <c r="B294" s="13">
        <v>26250000</v>
      </c>
      <c r="C294" s="13">
        <v>121094921.5</v>
      </c>
      <c r="D294" s="13">
        <v>94844921.5</v>
      </c>
    </row>
    <row r="295" spans="1:4" ht="19" x14ac:dyDescent="0.25">
      <c r="A295" s="12" t="s">
        <v>4503</v>
      </c>
      <c r="B295" s="13">
        <v>16166666.666666666</v>
      </c>
      <c r="C295" s="13">
        <v>110808243</v>
      </c>
      <c r="D295" s="13">
        <v>94641576.333333328</v>
      </c>
    </row>
    <row r="296" spans="1:4" ht="19" x14ac:dyDescent="0.25">
      <c r="A296" s="12" t="s">
        <v>2597</v>
      </c>
      <c r="B296" s="13">
        <v>39750000</v>
      </c>
      <c r="C296" s="13">
        <v>134228716.75</v>
      </c>
      <c r="D296" s="13">
        <v>94478716.75</v>
      </c>
    </row>
    <row r="297" spans="1:4" ht="19" x14ac:dyDescent="0.25">
      <c r="A297" s="12" t="s">
        <v>10962</v>
      </c>
      <c r="B297" s="13">
        <v>10000000</v>
      </c>
      <c r="C297" s="13">
        <v>104438188</v>
      </c>
      <c r="D297" s="13">
        <v>94438188</v>
      </c>
    </row>
    <row r="298" spans="1:4" ht="19" x14ac:dyDescent="0.25">
      <c r="A298" s="12" t="s">
        <v>6304</v>
      </c>
      <c r="B298" s="13">
        <v>44777777.777777776</v>
      </c>
      <c r="C298" s="13">
        <v>138939720.22222221</v>
      </c>
      <c r="D298" s="13">
        <v>94161942.444444448</v>
      </c>
    </row>
    <row r="299" spans="1:4" ht="19" x14ac:dyDescent="0.25">
      <c r="A299" s="12" t="s">
        <v>3723</v>
      </c>
      <c r="B299" s="13">
        <v>61500000</v>
      </c>
      <c r="C299" s="13">
        <v>155224367</v>
      </c>
      <c r="D299" s="13">
        <v>93724367</v>
      </c>
    </row>
    <row r="300" spans="1:4" ht="19" x14ac:dyDescent="0.25">
      <c r="A300" s="12" t="s">
        <v>2512</v>
      </c>
      <c r="B300" s="13">
        <v>51933333.333333336</v>
      </c>
      <c r="C300" s="13">
        <v>145443009.41666666</v>
      </c>
      <c r="D300" s="13">
        <v>93509676.083333328</v>
      </c>
    </row>
    <row r="301" spans="1:4" ht="19" x14ac:dyDescent="0.25">
      <c r="A301" s="12" t="s">
        <v>5735</v>
      </c>
      <c r="B301" s="13">
        <v>38000000</v>
      </c>
      <c r="C301" s="13">
        <v>130778948.28571428</v>
      </c>
      <c r="D301" s="13">
        <v>92778948.285714284</v>
      </c>
    </row>
    <row r="302" spans="1:4" ht="19" x14ac:dyDescent="0.25">
      <c r="A302" s="12" t="s">
        <v>925</v>
      </c>
      <c r="B302" s="13">
        <v>43800000</v>
      </c>
      <c r="C302" s="13">
        <v>136455129.19999999</v>
      </c>
      <c r="D302" s="13">
        <v>92655129.200000003</v>
      </c>
    </row>
    <row r="303" spans="1:4" ht="19" x14ac:dyDescent="0.25">
      <c r="A303" s="12" t="s">
        <v>4514</v>
      </c>
      <c r="B303" s="13">
        <v>46250000</v>
      </c>
      <c r="C303" s="13">
        <v>138597778.75</v>
      </c>
      <c r="D303" s="13">
        <v>92347778.75</v>
      </c>
    </row>
    <row r="304" spans="1:4" ht="19" x14ac:dyDescent="0.25">
      <c r="A304" s="12" t="s">
        <v>11174</v>
      </c>
      <c r="B304" s="13">
        <v>21000000</v>
      </c>
      <c r="C304" s="13">
        <v>113118226</v>
      </c>
      <c r="D304" s="13">
        <v>92118226</v>
      </c>
    </row>
    <row r="305" spans="1:4" ht="19" x14ac:dyDescent="0.25">
      <c r="A305" s="12" t="s">
        <v>3822</v>
      </c>
      <c r="B305" s="13">
        <v>56000000</v>
      </c>
      <c r="C305" s="13">
        <v>147511485.63636363</v>
      </c>
      <c r="D305" s="13">
        <v>91511485.63636364</v>
      </c>
    </row>
    <row r="306" spans="1:4" ht="19" x14ac:dyDescent="0.25">
      <c r="A306" s="12" t="s">
        <v>8890</v>
      </c>
      <c r="B306" s="13">
        <v>20000000</v>
      </c>
      <c r="C306" s="13">
        <v>111037232</v>
      </c>
      <c r="D306" s="13">
        <v>91037232</v>
      </c>
    </row>
    <row r="307" spans="1:4" ht="19" x14ac:dyDescent="0.25">
      <c r="A307" s="12" t="s">
        <v>9980</v>
      </c>
      <c r="B307" s="13">
        <v>45000000</v>
      </c>
      <c r="C307" s="13">
        <v>135782995.5</v>
      </c>
      <c r="D307" s="13">
        <v>90782995.5</v>
      </c>
    </row>
    <row r="308" spans="1:4" ht="19" x14ac:dyDescent="0.25">
      <c r="A308" s="12" t="s">
        <v>3450</v>
      </c>
      <c r="B308" s="13">
        <v>52666666.666666664</v>
      </c>
      <c r="C308" s="13">
        <v>143406714.33333334</v>
      </c>
      <c r="D308" s="13">
        <v>90740047.666666672</v>
      </c>
    </row>
    <row r="309" spans="1:4" ht="19" x14ac:dyDescent="0.25">
      <c r="A309" s="12" t="s">
        <v>1197</v>
      </c>
      <c r="B309" s="13">
        <v>56142857.142857142</v>
      </c>
      <c r="C309" s="13">
        <v>146603549.2857143</v>
      </c>
      <c r="D309" s="13">
        <v>90460692.142857149</v>
      </c>
    </row>
    <row r="310" spans="1:4" ht="19" x14ac:dyDescent="0.25">
      <c r="A310" s="12" t="s">
        <v>6332</v>
      </c>
      <c r="B310" s="13">
        <v>41666666.666666664</v>
      </c>
      <c r="C310" s="13">
        <v>132028565</v>
      </c>
      <c r="D310" s="13">
        <v>90361898.333333328</v>
      </c>
    </row>
    <row r="311" spans="1:4" ht="19" x14ac:dyDescent="0.25">
      <c r="A311" s="12" t="s">
        <v>220</v>
      </c>
      <c r="B311" s="13">
        <v>39285714.285714284</v>
      </c>
      <c r="C311" s="13">
        <v>129448554.85714285</v>
      </c>
      <c r="D311" s="13">
        <v>90162840.571428567</v>
      </c>
    </row>
    <row r="312" spans="1:4" ht="19" x14ac:dyDescent="0.25">
      <c r="A312" s="12" t="s">
        <v>9193</v>
      </c>
      <c r="B312" s="13">
        <v>70000000</v>
      </c>
      <c r="C312" s="13">
        <v>160112671</v>
      </c>
      <c r="D312" s="13">
        <v>90112671</v>
      </c>
    </row>
    <row r="313" spans="1:4" ht="19" x14ac:dyDescent="0.25">
      <c r="A313" s="12" t="s">
        <v>6816</v>
      </c>
      <c r="B313" s="13">
        <v>40000000</v>
      </c>
      <c r="C313" s="13">
        <v>129464937.66666667</v>
      </c>
      <c r="D313" s="13">
        <v>89464937.666666672</v>
      </c>
    </row>
    <row r="314" spans="1:4" ht="19" x14ac:dyDescent="0.25">
      <c r="A314" s="12" t="s">
        <v>10228</v>
      </c>
      <c r="B314" s="13">
        <v>31500000</v>
      </c>
      <c r="C314" s="13">
        <v>120666049.5</v>
      </c>
      <c r="D314" s="13">
        <v>89166049.5</v>
      </c>
    </row>
    <row r="315" spans="1:4" ht="19" x14ac:dyDescent="0.25">
      <c r="A315" s="12" t="s">
        <v>673</v>
      </c>
      <c r="B315" s="13">
        <v>30000000</v>
      </c>
      <c r="C315" s="13">
        <v>118963538.14285715</v>
      </c>
      <c r="D315" s="13">
        <v>88963538.142857149</v>
      </c>
    </row>
    <row r="316" spans="1:4" ht="19" x14ac:dyDescent="0.25">
      <c r="A316" s="12" t="s">
        <v>4483</v>
      </c>
      <c r="B316" s="13">
        <v>94500000</v>
      </c>
      <c r="C316" s="13">
        <v>183410360.75</v>
      </c>
      <c r="D316" s="13">
        <v>88910360.75</v>
      </c>
    </row>
    <row r="317" spans="1:4" ht="19" x14ac:dyDescent="0.25">
      <c r="A317" s="12" t="s">
        <v>2374</v>
      </c>
      <c r="B317" s="13">
        <v>34000000</v>
      </c>
      <c r="C317" s="13">
        <v>122884133.33333333</v>
      </c>
      <c r="D317" s="13">
        <v>88884133.333333328</v>
      </c>
    </row>
    <row r="318" spans="1:4" ht="19" x14ac:dyDescent="0.25">
      <c r="A318" s="12" t="s">
        <v>8521</v>
      </c>
      <c r="B318" s="13">
        <v>25400000</v>
      </c>
      <c r="C318" s="13">
        <v>114258273</v>
      </c>
      <c r="D318" s="13">
        <v>88858273</v>
      </c>
    </row>
    <row r="319" spans="1:4" ht="19" x14ac:dyDescent="0.25">
      <c r="A319" s="12" t="s">
        <v>6954</v>
      </c>
      <c r="B319" s="13">
        <v>62050000</v>
      </c>
      <c r="C319" s="13">
        <v>150833058.25</v>
      </c>
      <c r="D319" s="13">
        <v>88783058.25</v>
      </c>
    </row>
    <row r="320" spans="1:4" ht="19" x14ac:dyDescent="0.25">
      <c r="A320" s="12" t="s">
        <v>8082</v>
      </c>
      <c r="B320" s="13">
        <v>66000000</v>
      </c>
      <c r="C320" s="13">
        <v>154738055.5</v>
      </c>
      <c r="D320" s="13">
        <v>88738055.5</v>
      </c>
    </row>
    <row r="321" spans="1:4" ht="19" x14ac:dyDescent="0.25">
      <c r="A321" s="12" t="s">
        <v>7109</v>
      </c>
      <c r="B321" s="13">
        <v>19000000</v>
      </c>
      <c r="C321" s="13">
        <v>107516369</v>
      </c>
      <c r="D321" s="13">
        <v>88516369</v>
      </c>
    </row>
    <row r="322" spans="1:4" ht="19" x14ac:dyDescent="0.25">
      <c r="A322" s="12" t="s">
        <v>275</v>
      </c>
      <c r="B322" s="13">
        <v>7000000</v>
      </c>
      <c r="C322" s="13">
        <v>95461682</v>
      </c>
      <c r="D322" s="13">
        <v>88461682</v>
      </c>
    </row>
    <row r="323" spans="1:4" ht="19" x14ac:dyDescent="0.25">
      <c r="A323" s="12" t="s">
        <v>1318</v>
      </c>
      <c r="B323" s="13">
        <v>25000000</v>
      </c>
      <c r="C323" s="13">
        <v>113233430</v>
      </c>
      <c r="D323" s="13">
        <v>88233430</v>
      </c>
    </row>
    <row r="324" spans="1:4" ht="19" x14ac:dyDescent="0.25">
      <c r="A324" s="12" t="s">
        <v>9000</v>
      </c>
      <c r="B324" s="13">
        <v>78500000</v>
      </c>
      <c r="C324" s="13">
        <v>166267695.75</v>
      </c>
      <c r="D324" s="13">
        <v>87767695.75</v>
      </c>
    </row>
    <row r="325" spans="1:4" ht="19" x14ac:dyDescent="0.25">
      <c r="A325" s="12" t="s">
        <v>2767</v>
      </c>
      <c r="B325" s="13">
        <v>47200000</v>
      </c>
      <c r="C325" s="13">
        <v>134932522</v>
      </c>
      <c r="D325" s="13">
        <v>87732522</v>
      </c>
    </row>
    <row r="326" spans="1:4" ht="19" x14ac:dyDescent="0.25">
      <c r="A326" s="12" t="s">
        <v>6935</v>
      </c>
      <c r="B326" s="13">
        <v>5250000</v>
      </c>
      <c r="C326" s="13">
        <v>92113549.5</v>
      </c>
      <c r="D326" s="13">
        <v>86863549.5</v>
      </c>
    </row>
    <row r="327" spans="1:4" ht="19" x14ac:dyDescent="0.25">
      <c r="A327" s="12" t="s">
        <v>8235</v>
      </c>
      <c r="B327" s="13">
        <v>37500000</v>
      </c>
      <c r="C327" s="13">
        <v>124335265.5</v>
      </c>
      <c r="D327" s="13">
        <v>86835265.5</v>
      </c>
    </row>
    <row r="328" spans="1:4" ht="19" x14ac:dyDescent="0.25">
      <c r="A328" s="12" t="s">
        <v>7059</v>
      </c>
      <c r="B328" s="13">
        <v>36166666.666666664</v>
      </c>
      <c r="C328" s="13">
        <v>122981756.5</v>
      </c>
      <c r="D328" s="13">
        <v>86815089.833333328</v>
      </c>
    </row>
    <row r="329" spans="1:4" ht="19" x14ac:dyDescent="0.25">
      <c r="A329" s="12" t="s">
        <v>9134</v>
      </c>
      <c r="B329" s="13">
        <v>23500000</v>
      </c>
      <c r="C329" s="13">
        <v>110180739.5</v>
      </c>
      <c r="D329" s="13">
        <v>86680739.5</v>
      </c>
    </row>
    <row r="330" spans="1:4" ht="19" x14ac:dyDescent="0.25">
      <c r="A330" s="12" t="s">
        <v>9261</v>
      </c>
      <c r="B330" s="13">
        <v>17450000</v>
      </c>
      <c r="C330" s="13">
        <v>103268208.5</v>
      </c>
      <c r="D330" s="13">
        <v>85818208.5</v>
      </c>
    </row>
    <row r="331" spans="1:4" ht="19" x14ac:dyDescent="0.25">
      <c r="A331" s="12" t="s">
        <v>6968</v>
      </c>
      <c r="B331" s="13">
        <v>40000000</v>
      </c>
      <c r="C331" s="13">
        <v>125729635</v>
      </c>
      <c r="D331" s="13">
        <v>85729635</v>
      </c>
    </row>
    <row r="332" spans="1:4" ht="19" x14ac:dyDescent="0.25">
      <c r="A332" s="12" t="s">
        <v>4714</v>
      </c>
      <c r="B332" s="13">
        <v>56500000</v>
      </c>
      <c r="C332" s="13">
        <v>141872913.57142857</v>
      </c>
      <c r="D332" s="13">
        <v>85372913.571428567</v>
      </c>
    </row>
    <row r="333" spans="1:4" ht="19" x14ac:dyDescent="0.25">
      <c r="A333" s="12" t="s">
        <v>11139</v>
      </c>
      <c r="B333" s="13">
        <v>7000000</v>
      </c>
      <c r="C333" s="13">
        <v>91527795</v>
      </c>
      <c r="D333" s="13">
        <v>84527795</v>
      </c>
    </row>
    <row r="334" spans="1:4" ht="19" x14ac:dyDescent="0.25">
      <c r="A334" s="12" t="s">
        <v>4789</v>
      </c>
      <c r="B334" s="13">
        <v>30508571.428571429</v>
      </c>
      <c r="C334" s="13">
        <v>114989907.42857143</v>
      </c>
      <c r="D334" s="13">
        <v>84481336</v>
      </c>
    </row>
    <row r="335" spans="1:4" ht="19" x14ac:dyDescent="0.25">
      <c r="A335" s="12" t="s">
        <v>7872</v>
      </c>
      <c r="B335" s="13">
        <v>46666666.666666664</v>
      </c>
      <c r="C335" s="13">
        <v>131099810.33333333</v>
      </c>
      <c r="D335" s="13">
        <v>84433143.666666672</v>
      </c>
    </row>
    <row r="336" spans="1:4" ht="19" x14ac:dyDescent="0.25">
      <c r="A336" s="12" t="s">
        <v>6774</v>
      </c>
      <c r="B336" s="13">
        <v>45000000</v>
      </c>
      <c r="C336" s="13">
        <v>129342769</v>
      </c>
      <c r="D336" s="13">
        <v>84342769</v>
      </c>
    </row>
    <row r="337" spans="1:4" ht="19" x14ac:dyDescent="0.25">
      <c r="A337" s="12" t="s">
        <v>3633</v>
      </c>
      <c r="B337" s="13">
        <v>33000000</v>
      </c>
      <c r="C337" s="13">
        <v>117286848</v>
      </c>
      <c r="D337" s="13">
        <v>84286848</v>
      </c>
    </row>
    <row r="338" spans="1:4" ht="19" x14ac:dyDescent="0.25">
      <c r="A338" s="12" t="s">
        <v>7609</v>
      </c>
      <c r="B338" s="13">
        <v>33000000</v>
      </c>
      <c r="C338" s="13">
        <v>117254927.5</v>
      </c>
      <c r="D338" s="13">
        <v>84254927.5</v>
      </c>
    </row>
    <row r="339" spans="1:4" ht="19" x14ac:dyDescent="0.25">
      <c r="A339" s="12" t="s">
        <v>6755</v>
      </c>
      <c r="B339" s="13">
        <v>13000000</v>
      </c>
      <c r="C339" s="13">
        <v>96822421</v>
      </c>
      <c r="D339" s="13">
        <v>83822421</v>
      </c>
    </row>
    <row r="340" spans="1:4" ht="19" x14ac:dyDescent="0.25">
      <c r="A340" s="12" t="s">
        <v>6737</v>
      </c>
      <c r="B340" s="13">
        <v>7333333.333333333</v>
      </c>
      <c r="C340" s="13">
        <v>90947189.666666672</v>
      </c>
      <c r="D340" s="13">
        <v>83613856.333333328</v>
      </c>
    </row>
    <row r="341" spans="1:4" ht="19" x14ac:dyDescent="0.25">
      <c r="A341" s="12" t="s">
        <v>267</v>
      </c>
      <c r="B341" s="13">
        <v>43500000</v>
      </c>
      <c r="C341" s="13">
        <v>127068818.5</v>
      </c>
      <c r="D341" s="13">
        <v>83568818.5</v>
      </c>
    </row>
    <row r="342" spans="1:4" ht="19" x14ac:dyDescent="0.25">
      <c r="A342" s="12" t="s">
        <v>1964</v>
      </c>
      <c r="B342" s="13">
        <v>29666666.666666668</v>
      </c>
      <c r="C342" s="13">
        <v>113127853.16666667</v>
      </c>
      <c r="D342" s="13">
        <v>83461186.5</v>
      </c>
    </row>
    <row r="343" spans="1:4" ht="19" x14ac:dyDescent="0.25">
      <c r="A343" s="12" t="s">
        <v>6438</v>
      </c>
      <c r="B343" s="13">
        <v>24200000</v>
      </c>
      <c r="C343" s="13">
        <v>107523057.59999999</v>
      </c>
      <c r="D343" s="13">
        <v>83323057.599999994</v>
      </c>
    </row>
    <row r="344" spans="1:4" ht="19" x14ac:dyDescent="0.25">
      <c r="A344" s="12" t="s">
        <v>3583</v>
      </c>
      <c r="B344" s="13">
        <v>35000000</v>
      </c>
      <c r="C344" s="13">
        <v>118071125</v>
      </c>
      <c r="D344" s="13">
        <v>83071125</v>
      </c>
    </row>
    <row r="345" spans="1:4" ht="19" x14ac:dyDescent="0.25">
      <c r="A345" s="12" t="s">
        <v>1140</v>
      </c>
      <c r="B345" s="13">
        <v>61300000</v>
      </c>
      <c r="C345" s="13">
        <v>144331247.19999999</v>
      </c>
      <c r="D345" s="13">
        <v>83031247.200000003</v>
      </c>
    </row>
    <row r="346" spans="1:4" ht="19" x14ac:dyDescent="0.25">
      <c r="A346" s="12" t="s">
        <v>11171</v>
      </c>
      <c r="B346" s="13">
        <v>65000000</v>
      </c>
      <c r="C346" s="13">
        <v>147792047</v>
      </c>
      <c r="D346" s="13">
        <v>82792047</v>
      </c>
    </row>
    <row r="347" spans="1:4" ht="19" x14ac:dyDescent="0.25">
      <c r="A347" s="12" t="s">
        <v>706</v>
      </c>
      <c r="B347" s="13">
        <v>59266666.666666664</v>
      </c>
      <c r="C347" s="13">
        <v>141711994.86666667</v>
      </c>
      <c r="D347" s="13">
        <v>82445328.200000003</v>
      </c>
    </row>
    <row r="348" spans="1:4" ht="19" x14ac:dyDescent="0.25">
      <c r="A348" s="12" t="s">
        <v>2994</v>
      </c>
      <c r="B348" s="13">
        <v>18000000</v>
      </c>
      <c r="C348" s="13">
        <v>100225455.66666667</v>
      </c>
      <c r="D348" s="13">
        <v>82225455.666666672</v>
      </c>
    </row>
    <row r="349" spans="1:4" ht="19" x14ac:dyDescent="0.25">
      <c r="A349" s="12" t="s">
        <v>3858</v>
      </c>
      <c r="B349" s="13">
        <v>73200000</v>
      </c>
      <c r="C349" s="13">
        <v>155374029.40000001</v>
      </c>
      <c r="D349" s="13">
        <v>82174029.400000006</v>
      </c>
    </row>
    <row r="350" spans="1:4" ht="19" x14ac:dyDescent="0.25">
      <c r="A350" s="12" t="s">
        <v>5885</v>
      </c>
      <c r="B350" s="13">
        <v>49533333.333333336</v>
      </c>
      <c r="C350" s="13">
        <v>131534182.44444445</v>
      </c>
      <c r="D350" s="13">
        <v>82000849.111111104</v>
      </c>
    </row>
    <row r="351" spans="1:4" ht="19" x14ac:dyDescent="0.25">
      <c r="A351" s="12" t="s">
        <v>6145</v>
      </c>
      <c r="B351" s="13">
        <v>55250000</v>
      </c>
      <c r="C351" s="13">
        <v>136541249</v>
      </c>
      <c r="D351" s="13">
        <v>81291249</v>
      </c>
    </row>
    <row r="352" spans="1:4" ht="19" x14ac:dyDescent="0.25">
      <c r="A352" s="12" t="s">
        <v>9226</v>
      </c>
      <c r="B352" s="13">
        <v>66000000</v>
      </c>
      <c r="C352" s="13">
        <v>147259489</v>
      </c>
      <c r="D352" s="13">
        <v>81259489</v>
      </c>
    </row>
    <row r="353" spans="1:4" ht="19" x14ac:dyDescent="0.25">
      <c r="A353" s="12" t="s">
        <v>4520</v>
      </c>
      <c r="B353" s="13">
        <v>43500000</v>
      </c>
      <c r="C353" s="13">
        <v>124702189.5</v>
      </c>
      <c r="D353" s="13">
        <v>81202189.5</v>
      </c>
    </row>
    <row r="354" spans="1:4" ht="19" x14ac:dyDescent="0.25">
      <c r="A354" s="12" t="s">
        <v>7267</v>
      </c>
      <c r="B354" s="13">
        <v>10000000</v>
      </c>
      <c r="C354" s="13">
        <v>91196419</v>
      </c>
      <c r="D354" s="13">
        <v>81196419</v>
      </c>
    </row>
    <row r="355" spans="1:4" ht="19" x14ac:dyDescent="0.25">
      <c r="A355" s="12" t="s">
        <v>3549</v>
      </c>
      <c r="B355" s="13">
        <v>72000000</v>
      </c>
      <c r="C355" s="13">
        <v>153073341</v>
      </c>
      <c r="D355" s="13">
        <v>81073341</v>
      </c>
    </row>
    <row r="356" spans="1:4" ht="19" x14ac:dyDescent="0.25">
      <c r="A356" s="12" t="s">
        <v>8309</v>
      </c>
      <c r="B356" s="13">
        <v>15000000</v>
      </c>
      <c r="C356" s="13">
        <v>95918706</v>
      </c>
      <c r="D356" s="13">
        <v>80918706</v>
      </c>
    </row>
    <row r="357" spans="1:4" ht="19" x14ac:dyDescent="0.25">
      <c r="A357" s="12" t="s">
        <v>8673</v>
      </c>
      <c r="B357" s="13">
        <v>35000000</v>
      </c>
      <c r="C357" s="13">
        <v>115695182</v>
      </c>
      <c r="D357" s="13">
        <v>80695182</v>
      </c>
    </row>
    <row r="358" spans="1:4" ht="19" x14ac:dyDescent="0.25">
      <c r="A358" s="12" t="s">
        <v>5819</v>
      </c>
      <c r="B358" s="13">
        <v>47400000</v>
      </c>
      <c r="C358" s="13">
        <v>127694156.59999999</v>
      </c>
      <c r="D358" s="13">
        <v>80294156.599999994</v>
      </c>
    </row>
    <row r="359" spans="1:4" ht="19" x14ac:dyDescent="0.25">
      <c r="A359" s="12" t="s">
        <v>5490</v>
      </c>
      <c r="B359" s="13">
        <v>40020000</v>
      </c>
      <c r="C359" s="13">
        <v>120241196.40000001</v>
      </c>
      <c r="D359" s="13">
        <v>80221196.400000006</v>
      </c>
    </row>
    <row r="360" spans="1:4" ht="19" x14ac:dyDescent="0.25">
      <c r="A360" s="12" t="s">
        <v>7212</v>
      </c>
      <c r="B360" s="13">
        <v>30000000</v>
      </c>
      <c r="C360" s="13">
        <v>110013167</v>
      </c>
      <c r="D360" s="13">
        <v>80013167</v>
      </c>
    </row>
    <row r="361" spans="1:4" ht="19" x14ac:dyDescent="0.25">
      <c r="A361" s="12" t="s">
        <v>6140</v>
      </c>
      <c r="B361" s="13">
        <v>43333333.333333336</v>
      </c>
      <c r="C361" s="13">
        <v>123275938.33333333</v>
      </c>
      <c r="D361" s="13">
        <v>79942605</v>
      </c>
    </row>
    <row r="362" spans="1:4" ht="19" x14ac:dyDescent="0.25">
      <c r="A362" s="12" t="s">
        <v>578</v>
      </c>
      <c r="B362" s="13">
        <v>33733333.333333336</v>
      </c>
      <c r="C362" s="13">
        <v>113552282.8</v>
      </c>
      <c r="D362" s="13">
        <v>79818949.466666669</v>
      </c>
    </row>
    <row r="363" spans="1:4" ht="19" x14ac:dyDescent="0.25">
      <c r="A363" s="12" t="s">
        <v>8716</v>
      </c>
      <c r="B363" s="13">
        <v>25000000</v>
      </c>
      <c r="C363" s="13">
        <v>104545505</v>
      </c>
      <c r="D363" s="13">
        <v>79545505</v>
      </c>
    </row>
    <row r="364" spans="1:4" ht="19" x14ac:dyDescent="0.25">
      <c r="A364" s="12" t="s">
        <v>5686</v>
      </c>
      <c r="B364" s="13">
        <v>55960000</v>
      </c>
      <c r="C364" s="13">
        <v>135364292.59999999</v>
      </c>
      <c r="D364" s="13">
        <v>79404292.599999994</v>
      </c>
    </row>
    <row r="365" spans="1:4" ht="19" x14ac:dyDescent="0.25">
      <c r="A365" s="12" t="s">
        <v>8232</v>
      </c>
      <c r="B365" s="13">
        <v>12000000</v>
      </c>
      <c r="C365" s="13">
        <v>91244913</v>
      </c>
      <c r="D365" s="13">
        <v>79244913</v>
      </c>
    </row>
    <row r="366" spans="1:4" ht="19" x14ac:dyDescent="0.25">
      <c r="A366" s="12" t="s">
        <v>3048</v>
      </c>
      <c r="B366" s="13">
        <v>70000000</v>
      </c>
      <c r="C366" s="13">
        <v>149104255.33333334</v>
      </c>
      <c r="D366" s="13">
        <v>79104255.333333328</v>
      </c>
    </row>
    <row r="367" spans="1:4" ht="19" x14ac:dyDescent="0.25">
      <c r="A367" s="12" t="s">
        <v>11056</v>
      </c>
      <c r="B367" s="13">
        <v>7000000</v>
      </c>
      <c r="C367" s="13">
        <v>86086881</v>
      </c>
      <c r="D367" s="13">
        <v>79086881</v>
      </c>
    </row>
    <row r="368" spans="1:4" ht="19" x14ac:dyDescent="0.25">
      <c r="A368" s="12" t="s">
        <v>9324</v>
      </c>
      <c r="B368" s="13">
        <v>44000000</v>
      </c>
      <c r="C368" s="13">
        <v>122893804.75</v>
      </c>
      <c r="D368" s="13">
        <v>78893804.75</v>
      </c>
    </row>
    <row r="369" spans="1:4" ht="19" x14ac:dyDescent="0.25">
      <c r="A369" s="12" t="s">
        <v>9088</v>
      </c>
      <c r="B369" s="13">
        <v>30000000</v>
      </c>
      <c r="C369" s="13">
        <v>108609310</v>
      </c>
      <c r="D369" s="13">
        <v>78609310</v>
      </c>
    </row>
    <row r="370" spans="1:4" ht="19" x14ac:dyDescent="0.25">
      <c r="A370" s="12" t="s">
        <v>10092</v>
      </c>
      <c r="B370" s="13">
        <v>34000000</v>
      </c>
      <c r="C370" s="13">
        <v>112453643.5</v>
      </c>
      <c r="D370" s="13">
        <v>78453643.5</v>
      </c>
    </row>
    <row r="371" spans="1:4" ht="19" x14ac:dyDescent="0.25">
      <c r="A371" s="12" t="s">
        <v>4398</v>
      </c>
      <c r="B371" s="13">
        <v>63125000</v>
      </c>
      <c r="C371" s="13">
        <v>141342972.375</v>
      </c>
      <c r="D371" s="13">
        <v>78217972.375</v>
      </c>
    </row>
    <row r="372" spans="1:4" ht="19" x14ac:dyDescent="0.25">
      <c r="A372" s="12" t="s">
        <v>6299</v>
      </c>
      <c r="B372" s="13">
        <v>49000000</v>
      </c>
      <c r="C372" s="13">
        <v>127135507.57142857</v>
      </c>
      <c r="D372" s="13">
        <v>78135507.571428567</v>
      </c>
    </row>
    <row r="373" spans="1:4" ht="19" x14ac:dyDescent="0.25">
      <c r="A373" s="12" t="s">
        <v>1924</v>
      </c>
      <c r="B373" s="13">
        <v>36500000</v>
      </c>
      <c r="C373" s="13">
        <v>114621308.5</v>
      </c>
      <c r="D373" s="13">
        <v>78121308.5</v>
      </c>
    </row>
    <row r="374" spans="1:4" ht="19" x14ac:dyDescent="0.25">
      <c r="A374" s="12" t="s">
        <v>719</v>
      </c>
      <c r="B374" s="13">
        <v>48166666.666666664</v>
      </c>
      <c r="C374" s="13">
        <v>126237903.83333333</v>
      </c>
      <c r="D374" s="13">
        <v>78071237.166666672</v>
      </c>
    </row>
    <row r="375" spans="1:4" ht="19" x14ac:dyDescent="0.25">
      <c r="A375" s="12" t="s">
        <v>2794</v>
      </c>
      <c r="B375" s="13">
        <v>42428571.428571425</v>
      </c>
      <c r="C375" s="13">
        <v>120393760.71428572</v>
      </c>
      <c r="D375" s="13">
        <v>77965189.285714284</v>
      </c>
    </row>
    <row r="376" spans="1:4" ht="19" x14ac:dyDescent="0.25">
      <c r="A376" s="12" t="s">
        <v>6794</v>
      </c>
      <c r="B376" s="13">
        <v>50200000</v>
      </c>
      <c r="C376" s="13">
        <v>127869379</v>
      </c>
      <c r="D376" s="13">
        <v>77669379</v>
      </c>
    </row>
    <row r="377" spans="1:4" ht="19" x14ac:dyDescent="0.25">
      <c r="A377" s="12" t="s">
        <v>5993</v>
      </c>
      <c r="B377" s="13">
        <v>43200000</v>
      </c>
      <c r="C377" s="13">
        <v>120584345.8</v>
      </c>
      <c r="D377" s="13">
        <v>77384345.799999997</v>
      </c>
    </row>
    <row r="378" spans="1:4" ht="19" x14ac:dyDescent="0.25">
      <c r="A378" s="12" t="s">
        <v>10746</v>
      </c>
      <c r="B378" s="13">
        <v>20000000</v>
      </c>
      <c r="C378" s="13">
        <v>96942115</v>
      </c>
      <c r="D378" s="13">
        <v>76942115</v>
      </c>
    </row>
    <row r="379" spans="1:4" ht="19" x14ac:dyDescent="0.25">
      <c r="A379" s="12" t="s">
        <v>7836</v>
      </c>
      <c r="B379" s="13">
        <v>52000000</v>
      </c>
      <c r="C379" s="13">
        <v>128724056.5</v>
      </c>
      <c r="D379" s="13">
        <v>76724056.5</v>
      </c>
    </row>
    <row r="380" spans="1:4" ht="19" x14ac:dyDescent="0.25">
      <c r="A380" s="12" t="s">
        <v>3694</v>
      </c>
      <c r="B380" s="13">
        <v>31025000</v>
      </c>
      <c r="C380" s="13">
        <v>107727288.375</v>
      </c>
      <c r="D380" s="13">
        <v>76702288.375</v>
      </c>
    </row>
    <row r="381" spans="1:4" ht="19" x14ac:dyDescent="0.25">
      <c r="A381" s="12" t="s">
        <v>6432</v>
      </c>
      <c r="B381" s="13">
        <v>14600000</v>
      </c>
      <c r="C381" s="13">
        <v>91008266.5</v>
      </c>
      <c r="D381" s="13">
        <v>76408266.5</v>
      </c>
    </row>
    <row r="382" spans="1:4" ht="19" x14ac:dyDescent="0.25">
      <c r="A382" s="12" t="s">
        <v>6777</v>
      </c>
      <c r="B382" s="13">
        <v>57357142.857142858</v>
      </c>
      <c r="C382" s="13">
        <v>133686126.28571428</v>
      </c>
      <c r="D382" s="13">
        <v>76328983.428571433</v>
      </c>
    </row>
    <row r="383" spans="1:4" ht="19" x14ac:dyDescent="0.25">
      <c r="A383" s="12" t="s">
        <v>1453</v>
      </c>
      <c r="B383" s="13">
        <v>50318181.81818182</v>
      </c>
      <c r="C383" s="13">
        <v>126546282.18181819</v>
      </c>
      <c r="D383" s="13">
        <v>76228100.36363636</v>
      </c>
    </row>
    <row r="384" spans="1:4" ht="19" x14ac:dyDescent="0.25">
      <c r="A384" s="12" t="s">
        <v>6301</v>
      </c>
      <c r="B384" s="13">
        <v>11166666.666666666</v>
      </c>
      <c r="C384" s="13">
        <v>87216722</v>
      </c>
      <c r="D384" s="13">
        <v>76050055.333333328</v>
      </c>
    </row>
    <row r="385" spans="1:4" ht="19" x14ac:dyDescent="0.25">
      <c r="A385" s="12" t="s">
        <v>3802</v>
      </c>
      <c r="B385" s="13">
        <v>39250000</v>
      </c>
      <c r="C385" s="13">
        <v>115162097.5</v>
      </c>
      <c r="D385" s="13">
        <v>75912097.5</v>
      </c>
    </row>
    <row r="386" spans="1:4" ht="19" x14ac:dyDescent="0.25">
      <c r="A386" s="12" t="s">
        <v>4875</v>
      </c>
      <c r="B386" s="13">
        <v>81900000</v>
      </c>
      <c r="C386" s="13">
        <v>156740696.09999999</v>
      </c>
      <c r="D386" s="13">
        <v>74840696.099999994</v>
      </c>
    </row>
    <row r="387" spans="1:4" ht="19" x14ac:dyDescent="0.25">
      <c r="A387" s="12" t="s">
        <v>7482</v>
      </c>
      <c r="B387" s="13">
        <v>40000000</v>
      </c>
      <c r="C387" s="13">
        <v>114830111</v>
      </c>
      <c r="D387" s="13">
        <v>74830111</v>
      </c>
    </row>
    <row r="388" spans="1:4" ht="19" x14ac:dyDescent="0.25">
      <c r="A388" s="12" t="s">
        <v>7994</v>
      </c>
      <c r="B388" s="13">
        <v>27500000</v>
      </c>
      <c r="C388" s="13">
        <v>102243325.5</v>
      </c>
      <c r="D388" s="13">
        <v>74743325.5</v>
      </c>
    </row>
    <row r="389" spans="1:4" ht="19" x14ac:dyDescent="0.25">
      <c r="A389" s="12" t="s">
        <v>10942</v>
      </c>
      <c r="B389" s="13">
        <v>880000</v>
      </c>
      <c r="C389" s="13">
        <v>75462037</v>
      </c>
      <c r="D389" s="13">
        <v>74582037</v>
      </c>
    </row>
    <row r="390" spans="1:4" ht="19" x14ac:dyDescent="0.25">
      <c r="A390" s="12" t="s">
        <v>3597</v>
      </c>
      <c r="B390" s="13">
        <v>55944444.444444448</v>
      </c>
      <c r="C390" s="13">
        <v>130378420.1111111</v>
      </c>
      <c r="D390" s="13">
        <v>74433975.666666672</v>
      </c>
    </row>
    <row r="391" spans="1:4" ht="19" x14ac:dyDescent="0.25">
      <c r="A391" s="12" t="s">
        <v>9773</v>
      </c>
      <c r="B391" s="13">
        <v>38000000</v>
      </c>
      <c r="C391" s="13">
        <v>112343513</v>
      </c>
      <c r="D391" s="13">
        <v>74343513</v>
      </c>
    </row>
    <row r="392" spans="1:4" ht="19" x14ac:dyDescent="0.25">
      <c r="A392" s="12" t="s">
        <v>11188</v>
      </c>
      <c r="B392" s="13">
        <v>21000000</v>
      </c>
      <c r="C392" s="13">
        <v>95017038</v>
      </c>
      <c r="D392" s="13">
        <v>74017038</v>
      </c>
    </row>
    <row r="393" spans="1:4" ht="19" x14ac:dyDescent="0.25">
      <c r="A393" s="12" t="s">
        <v>7705</v>
      </c>
      <c r="B393" s="13">
        <v>25000000</v>
      </c>
      <c r="C393" s="13">
        <v>98637886</v>
      </c>
      <c r="D393" s="13">
        <v>73637886</v>
      </c>
    </row>
    <row r="394" spans="1:4" ht="19" x14ac:dyDescent="0.25">
      <c r="A394" s="12" t="s">
        <v>9509</v>
      </c>
      <c r="B394" s="13">
        <v>23300000</v>
      </c>
      <c r="C394" s="13">
        <v>96846119.666666672</v>
      </c>
      <c r="D394" s="13">
        <v>73546119.666666672</v>
      </c>
    </row>
    <row r="395" spans="1:4" ht="19" x14ac:dyDescent="0.25">
      <c r="A395" s="12" t="s">
        <v>7937</v>
      </c>
      <c r="B395" s="13">
        <v>9000000</v>
      </c>
      <c r="C395" s="13">
        <v>82410456</v>
      </c>
      <c r="D395" s="13">
        <v>73410456</v>
      </c>
    </row>
    <row r="396" spans="1:4" ht="19" x14ac:dyDescent="0.25">
      <c r="A396" s="12" t="s">
        <v>4655</v>
      </c>
      <c r="B396" s="13">
        <v>30600000</v>
      </c>
      <c r="C396" s="13">
        <v>103953329.59999999</v>
      </c>
      <c r="D396" s="13">
        <v>73353329.599999994</v>
      </c>
    </row>
    <row r="397" spans="1:4" ht="19" x14ac:dyDescent="0.25">
      <c r="A397" s="12" t="s">
        <v>5683</v>
      </c>
      <c r="B397" s="13">
        <v>30000000</v>
      </c>
      <c r="C397" s="13">
        <v>103291131</v>
      </c>
      <c r="D397" s="13">
        <v>73291131</v>
      </c>
    </row>
    <row r="398" spans="1:4" ht="19" x14ac:dyDescent="0.25">
      <c r="A398" s="12" t="s">
        <v>6462</v>
      </c>
      <c r="B398" s="13">
        <v>70000000</v>
      </c>
      <c r="C398" s="13">
        <v>143268117</v>
      </c>
      <c r="D398" s="13">
        <v>73268117</v>
      </c>
    </row>
    <row r="399" spans="1:4" ht="19" x14ac:dyDescent="0.25">
      <c r="A399" s="12" t="s">
        <v>9135</v>
      </c>
      <c r="B399" s="13">
        <v>21000000</v>
      </c>
      <c r="C399" s="13">
        <v>94019120</v>
      </c>
      <c r="D399" s="13">
        <v>73019120</v>
      </c>
    </row>
    <row r="400" spans="1:4" ht="19" x14ac:dyDescent="0.25">
      <c r="A400" s="12" t="s">
        <v>3640</v>
      </c>
      <c r="B400" s="13">
        <v>19950000</v>
      </c>
      <c r="C400" s="13">
        <v>92895144.5</v>
      </c>
      <c r="D400" s="13">
        <v>72945144.5</v>
      </c>
    </row>
    <row r="401" spans="1:4" ht="19" x14ac:dyDescent="0.25">
      <c r="A401" s="12" t="s">
        <v>992</v>
      </c>
      <c r="B401" s="13">
        <v>16750000</v>
      </c>
      <c r="C401" s="13">
        <v>89682436</v>
      </c>
      <c r="D401" s="13">
        <v>72932436</v>
      </c>
    </row>
    <row r="402" spans="1:4" ht="19" x14ac:dyDescent="0.25">
      <c r="A402" s="12" t="s">
        <v>6623</v>
      </c>
      <c r="B402" s="13">
        <v>33500000</v>
      </c>
      <c r="C402" s="13">
        <v>106082846.25</v>
      </c>
      <c r="D402" s="13">
        <v>72582846.25</v>
      </c>
    </row>
    <row r="403" spans="1:4" ht="19" x14ac:dyDescent="0.25">
      <c r="A403" s="12" t="s">
        <v>4133</v>
      </c>
      <c r="B403" s="13">
        <v>42000000</v>
      </c>
      <c r="C403" s="13">
        <v>114084705.36363636</v>
      </c>
      <c r="D403" s="13">
        <v>72084705.36363636</v>
      </c>
    </row>
    <row r="404" spans="1:4" ht="19" x14ac:dyDescent="0.25">
      <c r="A404" s="12" t="s">
        <v>7999</v>
      </c>
      <c r="B404" s="13">
        <v>49666666.666666664</v>
      </c>
      <c r="C404" s="13">
        <v>121346091.33333333</v>
      </c>
      <c r="D404" s="13">
        <v>71679424.666666672</v>
      </c>
    </row>
    <row r="405" spans="1:4" ht="19" x14ac:dyDescent="0.25">
      <c r="A405" s="12" t="s">
        <v>8079</v>
      </c>
      <c r="B405" s="13">
        <v>22833333.333333332</v>
      </c>
      <c r="C405" s="13">
        <v>94280556.333333328</v>
      </c>
      <c r="D405" s="13">
        <v>71447223</v>
      </c>
    </row>
    <row r="406" spans="1:4" ht="19" x14ac:dyDescent="0.25">
      <c r="A406" s="12" t="s">
        <v>4609</v>
      </c>
      <c r="B406" s="13">
        <v>14000000</v>
      </c>
      <c r="C406" s="13">
        <v>85446075</v>
      </c>
      <c r="D406" s="13">
        <v>71446075</v>
      </c>
    </row>
    <row r="407" spans="1:4" ht="19" x14ac:dyDescent="0.25">
      <c r="A407" s="12" t="s">
        <v>144</v>
      </c>
      <c r="B407" s="13">
        <v>34600000</v>
      </c>
      <c r="C407" s="13">
        <v>105661995.96774194</v>
      </c>
      <c r="D407" s="13">
        <v>71061995.967741936</v>
      </c>
    </row>
    <row r="408" spans="1:4" ht="19" x14ac:dyDescent="0.25">
      <c r="A408" s="12" t="s">
        <v>21</v>
      </c>
      <c r="B408" s="13">
        <v>14416666.666666666</v>
      </c>
      <c r="C408" s="13">
        <v>85045841</v>
      </c>
      <c r="D408" s="13">
        <v>70629174.333333328</v>
      </c>
    </row>
    <row r="409" spans="1:4" ht="19" x14ac:dyDescent="0.25">
      <c r="A409" s="12" t="s">
        <v>9271</v>
      </c>
      <c r="B409" s="13">
        <v>12000000</v>
      </c>
      <c r="C409" s="13">
        <v>82499399</v>
      </c>
      <c r="D409" s="13">
        <v>70499399</v>
      </c>
    </row>
    <row r="410" spans="1:4" ht="19" x14ac:dyDescent="0.25">
      <c r="A410" s="12" t="s">
        <v>1902</v>
      </c>
      <c r="B410" s="13">
        <v>27833333.333333332</v>
      </c>
      <c r="C410" s="13">
        <v>98306786.666666672</v>
      </c>
      <c r="D410" s="13">
        <v>70473453.333333328</v>
      </c>
    </row>
    <row r="411" spans="1:4" ht="19" x14ac:dyDescent="0.25">
      <c r="A411" s="12" t="s">
        <v>2834</v>
      </c>
      <c r="B411" s="13">
        <v>34500000</v>
      </c>
      <c r="C411" s="13">
        <v>104817629.5</v>
      </c>
      <c r="D411" s="13">
        <v>70317629.5</v>
      </c>
    </row>
    <row r="412" spans="1:4" ht="19" x14ac:dyDescent="0.25">
      <c r="A412" s="12" t="s">
        <v>5461</v>
      </c>
      <c r="B412" s="13">
        <v>25500000</v>
      </c>
      <c r="C412" s="13">
        <v>95569864.25</v>
      </c>
      <c r="D412" s="13">
        <v>70069864.25</v>
      </c>
    </row>
    <row r="413" spans="1:4" ht="19" x14ac:dyDescent="0.25">
      <c r="A413" s="12" t="s">
        <v>259</v>
      </c>
      <c r="B413" s="13">
        <v>26731250</v>
      </c>
      <c r="C413" s="13">
        <v>94963743.411764711</v>
      </c>
      <c r="D413" s="13">
        <v>69804919.882352948</v>
      </c>
    </row>
    <row r="414" spans="1:4" ht="19" x14ac:dyDescent="0.25">
      <c r="A414" s="12" t="s">
        <v>3521</v>
      </c>
      <c r="B414" s="13">
        <v>22142857.142857142</v>
      </c>
      <c r="C414" s="13">
        <v>91881861</v>
      </c>
      <c r="D414" s="13">
        <v>69739003.857142851</v>
      </c>
    </row>
    <row r="415" spans="1:4" ht="19" x14ac:dyDescent="0.25">
      <c r="A415" s="12" t="s">
        <v>3350</v>
      </c>
      <c r="B415" s="13">
        <v>52490000</v>
      </c>
      <c r="C415" s="13">
        <v>122025882.7</v>
      </c>
      <c r="D415" s="13">
        <v>69535882.700000003</v>
      </c>
    </row>
    <row r="416" spans="1:4" ht="19" x14ac:dyDescent="0.25">
      <c r="A416" s="12" t="s">
        <v>426</v>
      </c>
      <c r="B416" s="13">
        <v>33833333.333333336</v>
      </c>
      <c r="C416" s="13">
        <v>103309630</v>
      </c>
      <c r="D416" s="13">
        <v>69476296.666666672</v>
      </c>
    </row>
    <row r="417" spans="1:4" ht="19" x14ac:dyDescent="0.25">
      <c r="A417" s="12" t="s">
        <v>6751</v>
      </c>
      <c r="B417" s="13">
        <v>38000000</v>
      </c>
      <c r="C417" s="13">
        <v>107318110.66666667</v>
      </c>
      <c r="D417" s="13">
        <v>69318110.666666672</v>
      </c>
    </row>
    <row r="418" spans="1:4" ht="19" x14ac:dyDescent="0.25">
      <c r="A418" s="12" t="s">
        <v>9683</v>
      </c>
      <c r="B418" s="13">
        <v>25000000</v>
      </c>
      <c r="C418" s="13">
        <v>94073028</v>
      </c>
      <c r="D418" s="13">
        <v>69073028</v>
      </c>
    </row>
    <row r="419" spans="1:4" ht="19" x14ac:dyDescent="0.25">
      <c r="A419" s="12" t="s">
        <v>1058</v>
      </c>
      <c r="B419" s="13">
        <v>32977222.222222224</v>
      </c>
      <c r="C419" s="13">
        <v>101943711.55555555</v>
      </c>
      <c r="D419" s="13">
        <v>68966489.333333328</v>
      </c>
    </row>
    <row r="420" spans="1:4" ht="19" x14ac:dyDescent="0.25">
      <c r="A420" s="12" t="s">
        <v>439</v>
      </c>
      <c r="B420" s="13">
        <v>51666666.666666664</v>
      </c>
      <c r="C420" s="13">
        <v>120470516.16666667</v>
      </c>
      <c r="D420" s="13">
        <v>68803849.5</v>
      </c>
    </row>
    <row r="421" spans="1:4" ht="19" x14ac:dyDescent="0.25">
      <c r="A421" s="12" t="s">
        <v>2305</v>
      </c>
      <c r="B421" s="13">
        <v>49000000</v>
      </c>
      <c r="C421" s="13">
        <v>117695813.5</v>
      </c>
      <c r="D421" s="13">
        <v>68695813.5</v>
      </c>
    </row>
    <row r="422" spans="1:4" ht="19" x14ac:dyDescent="0.25">
      <c r="A422" s="12" t="s">
        <v>3922</v>
      </c>
      <c r="B422" s="13">
        <v>29000000</v>
      </c>
      <c r="C422" s="13">
        <v>97653819.25</v>
      </c>
      <c r="D422" s="13">
        <v>68653819.25</v>
      </c>
    </row>
    <row r="423" spans="1:4" ht="19" x14ac:dyDescent="0.25">
      <c r="A423" s="12" t="s">
        <v>4635</v>
      </c>
      <c r="B423" s="13">
        <v>94000000</v>
      </c>
      <c r="C423" s="13">
        <v>162553720.33333334</v>
      </c>
      <c r="D423" s="13">
        <v>68553720.333333328</v>
      </c>
    </row>
    <row r="424" spans="1:4" ht="19" x14ac:dyDescent="0.25">
      <c r="A424" s="12" t="s">
        <v>2620</v>
      </c>
      <c r="B424" s="13">
        <v>80000000</v>
      </c>
      <c r="C424" s="13">
        <v>148438502.25</v>
      </c>
      <c r="D424" s="13">
        <v>68438502.25</v>
      </c>
    </row>
    <row r="425" spans="1:4" ht="19" x14ac:dyDescent="0.25">
      <c r="A425" s="12" t="s">
        <v>3322</v>
      </c>
      <c r="B425" s="13">
        <v>43600000</v>
      </c>
      <c r="C425" s="13">
        <v>111542207.2</v>
      </c>
      <c r="D425" s="13">
        <v>67942207.200000003</v>
      </c>
    </row>
    <row r="426" spans="1:4" ht="19" x14ac:dyDescent="0.25">
      <c r="A426" s="12" t="s">
        <v>8796</v>
      </c>
      <c r="B426" s="13">
        <v>1800000</v>
      </c>
      <c r="C426" s="13">
        <v>69432527</v>
      </c>
      <c r="D426" s="13">
        <v>67632527</v>
      </c>
    </row>
    <row r="427" spans="1:4" ht="19" x14ac:dyDescent="0.25">
      <c r="A427" s="12" t="s">
        <v>8455</v>
      </c>
      <c r="B427" s="13">
        <v>10000000</v>
      </c>
      <c r="C427" s="13">
        <v>77578320</v>
      </c>
      <c r="D427" s="13">
        <v>67578320</v>
      </c>
    </row>
    <row r="428" spans="1:4" ht="19" x14ac:dyDescent="0.25">
      <c r="A428" s="12" t="s">
        <v>317</v>
      </c>
      <c r="B428" s="13">
        <v>39862500</v>
      </c>
      <c r="C428" s="13">
        <v>107368704.375</v>
      </c>
      <c r="D428" s="13">
        <v>67506204.375</v>
      </c>
    </row>
    <row r="429" spans="1:4" ht="19" x14ac:dyDescent="0.25">
      <c r="A429" s="12" t="s">
        <v>670</v>
      </c>
      <c r="B429" s="13">
        <v>20500000</v>
      </c>
      <c r="C429" s="13">
        <v>87987055</v>
      </c>
      <c r="D429" s="13">
        <v>67487055</v>
      </c>
    </row>
    <row r="430" spans="1:4" ht="19" x14ac:dyDescent="0.25">
      <c r="A430" s="12" t="s">
        <v>1061</v>
      </c>
      <c r="B430" s="13">
        <v>32666666.666666668</v>
      </c>
      <c r="C430" s="13">
        <v>100051148.33333333</v>
      </c>
      <c r="D430" s="13">
        <v>67384481.666666672</v>
      </c>
    </row>
    <row r="431" spans="1:4" ht="19" x14ac:dyDescent="0.25">
      <c r="A431" s="12" t="s">
        <v>2183</v>
      </c>
      <c r="B431" s="13">
        <v>31441304.347826086</v>
      </c>
      <c r="C431" s="13">
        <v>98809043.695652172</v>
      </c>
      <c r="D431" s="13">
        <v>67367739.347826093</v>
      </c>
    </row>
    <row r="432" spans="1:4" ht="19" x14ac:dyDescent="0.25">
      <c r="A432" s="12" t="s">
        <v>9924</v>
      </c>
      <c r="B432" s="13">
        <v>11000000</v>
      </c>
      <c r="C432" s="13">
        <v>78274843</v>
      </c>
      <c r="D432" s="13">
        <v>67274843</v>
      </c>
    </row>
    <row r="433" spans="1:4" ht="19" x14ac:dyDescent="0.25">
      <c r="A433" s="12" t="s">
        <v>542</v>
      </c>
      <c r="B433" s="13">
        <v>48071428.571428575</v>
      </c>
      <c r="C433" s="13">
        <v>114976190.07142857</v>
      </c>
      <c r="D433" s="13">
        <v>66904761.5</v>
      </c>
    </row>
    <row r="434" spans="1:4" ht="19" x14ac:dyDescent="0.25">
      <c r="A434" s="12" t="s">
        <v>5848</v>
      </c>
      <c r="B434" s="13">
        <v>40000000</v>
      </c>
      <c r="C434" s="13">
        <v>106692369.33333333</v>
      </c>
      <c r="D434" s="13">
        <v>66692369.333333336</v>
      </c>
    </row>
    <row r="435" spans="1:4" ht="19" x14ac:dyDescent="0.25">
      <c r="A435" s="12" t="s">
        <v>4312</v>
      </c>
      <c r="B435" s="13">
        <v>33333333.333333332</v>
      </c>
      <c r="C435" s="13">
        <v>99571762</v>
      </c>
      <c r="D435" s="13">
        <v>66238428.666666664</v>
      </c>
    </row>
    <row r="436" spans="1:4" ht="19" x14ac:dyDescent="0.25">
      <c r="A436" s="12" t="s">
        <v>5703</v>
      </c>
      <c r="B436" s="13">
        <v>30000000</v>
      </c>
      <c r="C436" s="13">
        <v>96159800</v>
      </c>
      <c r="D436" s="13">
        <v>66159800</v>
      </c>
    </row>
    <row r="437" spans="1:4" ht="19" x14ac:dyDescent="0.25">
      <c r="A437" s="12" t="s">
        <v>9295</v>
      </c>
      <c r="B437" s="13">
        <v>17900000</v>
      </c>
      <c r="C437" s="13">
        <v>83918106.5</v>
      </c>
      <c r="D437" s="13">
        <v>66018106.5</v>
      </c>
    </row>
    <row r="438" spans="1:4" ht="19" x14ac:dyDescent="0.25">
      <c r="A438" s="12" t="s">
        <v>7547</v>
      </c>
      <c r="B438" s="13">
        <v>20000000</v>
      </c>
      <c r="C438" s="13">
        <v>85749034</v>
      </c>
      <c r="D438" s="13">
        <v>65749034</v>
      </c>
    </row>
    <row r="439" spans="1:4" ht="19" x14ac:dyDescent="0.25">
      <c r="A439" s="12" t="s">
        <v>7903</v>
      </c>
      <c r="B439" s="13">
        <v>75125000</v>
      </c>
      <c r="C439" s="13">
        <v>140233230.75</v>
      </c>
      <c r="D439" s="13">
        <v>65108230.75</v>
      </c>
    </row>
    <row r="440" spans="1:4" ht="19" x14ac:dyDescent="0.25">
      <c r="A440" s="12" t="s">
        <v>2247</v>
      </c>
      <c r="B440" s="13">
        <v>43581818.18181818</v>
      </c>
      <c r="C440" s="13">
        <v>108608059.45454545</v>
      </c>
      <c r="D440" s="13">
        <v>65026241.272727273</v>
      </c>
    </row>
    <row r="441" spans="1:4" ht="19" x14ac:dyDescent="0.25">
      <c r="A441" s="12" t="s">
        <v>7339</v>
      </c>
      <c r="B441" s="13">
        <v>30333333.333333332</v>
      </c>
      <c r="C441" s="13">
        <v>95146196.166666672</v>
      </c>
      <c r="D441" s="13">
        <v>64812862.833333336</v>
      </c>
    </row>
    <row r="442" spans="1:4" ht="19" x14ac:dyDescent="0.25">
      <c r="A442" s="12" t="s">
        <v>6764</v>
      </c>
      <c r="B442" s="13">
        <v>45500000</v>
      </c>
      <c r="C442" s="13">
        <v>110106049.75</v>
      </c>
      <c r="D442" s="13">
        <v>64606049.75</v>
      </c>
    </row>
    <row r="443" spans="1:4" ht="19" x14ac:dyDescent="0.25">
      <c r="A443" s="12" t="s">
        <v>1694</v>
      </c>
      <c r="B443" s="13">
        <v>53000000</v>
      </c>
      <c r="C443" s="13">
        <v>117450345.5</v>
      </c>
      <c r="D443" s="13">
        <v>64450345.5</v>
      </c>
    </row>
    <row r="444" spans="1:4" ht="19" x14ac:dyDescent="0.25">
      <c r="A444" s="12" t="s">
        <v>2450</v>
      </c>
      <c r="B444" s="13">
        <v>35000000</v>
      </c>
      <c r="C444" s="13">
        <v>99431786</v>
      </c>
      <c r="D444" s="13">
        <v>64431786</v>
      </c>
    </row>
    <row r="445" spans="1:4" ht="19" x14ac:dyDescent="0.25">
      <c r="A445" s="12" t="s">
        <v>7757</v>
      </c>
      <c r="B445" s="13">
        <v>20000000</v>
      </c>
      <c r="C445" s="13">
        <v>84297309</v>
      </c>
      <c r="D445" s="13">
        <v>64297309</v>
      </c>
    </row>
    <row r="446" spans="1:4" ht="19" x14ac:dyDescent="0.25">
      <c r="A446" s="12" t="s">
        <v>5687</v>
      </c>
      <c r="B446" s="13">
        <v>1300000</v>
      </c>
      <c r="C446" s="13">
        <v>65497208</v>
      </c>
      <c r="D446" s="13">
        <v>64197208</v>
      </c>
    </row>
    <row r="447" spans="1:4" ht="19" x14ac:dyDescent="0.25">
      <c r="A447" s="12" t="s">
        <v>8348</v>
      </c>
      <c r="B447" s="13">
        <v>17500000</v>
      </c>
      <c r="C447" s="13">
        <v>81582396.333333328</v>
      </c>
      <c r="D447" s="13">
        <v>64082396.333333336</v>
      </c>
    </row>
    <row r="448" spans="1:4" ht="19" x14ac:dyDescent="0.25">
      <c r="A448" s="12" t="s">
        <v>70</v>
      </c>
      <c r="B448" s="13">
        <v>22500000</v>
      </c>
      <c r="C448" s="13">
        <v>86501161.5</v>
      </c>
      <c r="D448" s="13">
        <v>64001161.5</v>
      </c>
    </row>
    <row r="449" spans="1:4" ht="19" x14ac:dyDescent="0.25">
      <c r="A449" s="12" t="s">
        <v>6991</v>
      </c>
      <c r="B449" s="13">
        <v>12800000</v>
      </c>
      <c r="C449" s="13">
        <v>76287982</v>
      </c>
      <c r="D449" s="13">
        <v>63487982</v>
      </c>
    </row>
    <row r="450" spans="1:4" ht="19" x14ac:dyDescent="0.25">
      <c r="A450" s="12" t="s">
        <v>694</v>
      </c>
      <c r="B450" s="13">
        <v>55600000</v>
      </c>
      <c r="C450" s="13">
        <v>118814426</v>
      </c>
      <c r="D450" s="13">
        <v>63214426</v>
      </c>
    </row>
    <row r="451" spans="1:4" ht="19" x14ac:dyDescent="0.25">
      <c r="A451" s="12" t="s">
        <v>7310</v>
      </c>
      <c r="B451" s="13">
        <v>37000000</v>
      </c>
      <c r="C451" s="13">
        <v>100104565</v>
      </c>
      <c r="D451" s="13">
        <v>63104565</v>
      </c>
    </row>
    <row r="452" spans="1:4" ht="19" x14ac:dyDescent="0.25">
      <c r="A452" s="12" t="s">
        <v>1024</v>
      </c>
      <c r="B452" s="13">
        <v>7200000</v>
      </c>
      <c r="C452" s="13">
        <v>70263155</v>
      </c>
      <c r="D452" s="13">
        <v>63063155</v>
      </c>
    </row>
    <row r="453" spans="1:4" ht="19" x14ac:dyDescent="0.25">
      <c r="A453" s="12" t="s">
        <v>1313</v>
      </c>
      <c r="B453" s="13">
        <v>61600000</v>
      </c>
      <c r="C453" s="13">
        <v>124393465.5</v>
      </c>
      <c r="D453" s="13">
        <v>62793465.5</v>
      </c>
    </row>
    <row r="454" spans="1:4" ht="19" x14ac:dyDescent="0.25">
      <c r="A454" s="12" t="s">
        <v>9982</v>
      </c>
      <c r="B454" s="13">
        <v>2000000</v>
      </c>
      <c r="C454" s="13">
        <v>64676349</v>
      </c>
      <c r="D454" s="13">
        <v>62676349</v>
      </c>
    </row>
    <row r="455" spans="1:4" ht="19" x14ac:dyDescent="0.25">
      <c r="A455" s="12" t="s">
        <v>5132</v>
      </c>
      <c r="B455" s="13">
        <v>32000000</v>
      </c>
      <c r="C455" s="13">
        <v>94539426</v>
      </c>
      <c r="D455" s="13">
        <v>62539426</v>
      </c>
    </row>
    <row r="456" spans="1:4" ht="19" x14ac:dyDescent="0.25">
      <c r="A456" s="12" t="s">
        <v>438</v>
      </c>
      <c r="B456" s="13">
        <v>12833333.333333334</v>
      </c>
      <c r="C456" s="13">
        <v>74764390</v>
      </c>
      <c r="D456" s="13">
        <v>61931056.666666664</v>
      </c>
    </row>
    <row r="457" spans="1:4" ht="19" x14ac:dyDescent="0.25">
      <c r="A457" s="12" t="s">
        <v>9880</v>
      </c>
      <c r="B457" s="13">
        <v>1000000</v>
      </c>
      <c r="C457" s="13">
        <v>62882090</v>
      </c>
      <c r="D457" s="13">
        <v>61882090</v>
      </c>
    </row>
    <row r="458" spans="1:4" ht="19" x14ac:dyDescent="0.25">
      <c r="A458" s="12" t="s">
        <v>7689</v>
      </c>
      <c r="B458" s="13">
        <v>41666666.666666664</v>
      </c>
      <c r="C458" s="13">
        <v>103351552.33333333</v>
      </c>
      <c r="D458" s="13">
        <v>61684885.666666664</v>
      </c>
    </row>
    <row r="459" spans="1:4" ht="19" x14ac:dyDescent="0.25">
      <c r="A459" s="12" t="s">
        <v>7496</v>
      </c>
      <c r="B459" s="13">
        <v>6000000</v>
      </c>
      <c r="C459" s="13">
        <v>67662192.333333328</v>
      </c>
      <c r="D459" s="13">
        <v>61662192.333333336</v>
      </c>
    </row>
    <row r="460" spans="1:4" ht="19" x14ac:dyDescent="0.25">
      <c r="A460" s="12" t="s">
        <v>4651</v>
      </c>
      <c r="B460" s="13">
        <v>35888888.888888888</v>
      </c>
      <c r="C460" s="13">
        <v>97457929</v>
      </c>
      <c r="D460" s="13">
        <v>61569040.111111112</v>
      </c>
    </row>
    <row r="461" spans="1:4" ht="19" x14ac:dyDescent="0.25">
      <c r="A461" s="12" t="s">
        <v>7790</v>
      </c>
      <c r="B461" s="13">
        <v>25000000</v>
      </c>
      <c r="C461" s="13">
        <v>86274793</v>
      </c>
      <c r="D461" s="13">
        <v>61274793</v>
      </c>
    </row>
    <row r="462" spans="1:4" ht="19" x14ac:dyDescent="0.25">
      <c r="A462" s="12" t="s">
        <v>1316</v>
      </c>
      <c r="B462" s="13">
        <v>39650000</v>
      </c>
      <c r="C462" s="13">
        <v>100831135.8</v>
      </c>
      <c r="D462" s="13">
        <v>61181135.799999997</v>
      </c>
    </row>
    <row r="463" spans="1:4" ht="19" x14ac:dyDescent="0.25">
      <c r="A463" s="12" t="s">
        <v>6263</v>
      </c>
      <c r="B463" s="13">
        <v>20000000</v>
      </c>
      <c r="C463" s="13">
        <v>80890610.5</v>
      </c>
      <c r="D463" s="13">
        <v>60890610.5</v>
      </c>
    </row>
    <row r="464" spans="1:4" ht="19" x14ac:dyDescent="0.25">
      <c r="A464" s="12" t="s">
        <v>1007</v>
      </c>
      <c r="B464" s="13">
        <v>36500000</v>
      </c>
      <c r="C464" s="13">
        <v>97158989.25</v>
      </c>
      <c r="D464" s="13">
        <v>60658989.25</v>
      </c>
    </row>
    <row r="465" spans="1:4" ht="19" x14ac:dyDescent="0.25">
      <c r="A465" s="12" t="s">
        <v>7957</v>
      </c>
      <c r="B465" s="13">
        <v>15000000</v>
      </c>
      <c r="C465" s="13">
        <v>75501466</v>
      </c>
      <c r="D465" s="13">
        <v>60501466</v>
      </c>
    </row>
    <row r="466" spans="1:4" ht="19" x14ac:dyDescent="0.25">
      <c r="A466" s="12" t="s">
        <v>10893</v>
      </c>
      <c r="B466" s="13">
        <v>4000000</v>
      </c>
      <c r="C466" s="13">
        <v>64417003</v>
      </c>
      <c r="D466" s="13">
        <v>60417003</v>
      </c>
    </row>
    <row r="467" spans="1:4" ht="19" x14ac:dyDescent="0.25">
      <c r="A467" s="12" t="s">
        <v>5423</v>
      </c>
      <c r="B467" s="13">
        <v>49800000</v>
      </c>
      <c r="C467" s="13">
        <v>109911000.59999999</v>
      </c>
      <c r="D467" s="13">
        <v>60111000.600000001</v>
      </c>
    </row>
    <row r="468" spans="1:4" ht="19" x14ac:dyDescent="0.25">
      <c r="A468" s="12" t="s">
        <v>829</v>
      </c>
      <c r="B468" s="13">
        <v>24600000</v>
      </c>
      <c r="C468" s="13">
        <v>84546561</v>
      </c>
      <c r="D468" s="13">
        <v>59946561</v>
      </c>
    </row>
    <row r="469" spans="1:4" ht="19" x14ac:dyDescent="0.25">
      <c r="A469" s="12" t="s">
        <v>3021</v>
      </c>
      <c r="B469" s="13">
        <v>37539000</v>
      </c>
      <c r="C469" s="13">
        <v>97392479.923076928</v>
      </c>
      <c r="D469" s="13">
        <v>59853479.92307692</v>
      </c>
    </row>
    <row r="470" spans="1:4" ht="19" x14ac:dyDescent="0.25">
      <c r="A470" s="12" t="s">
        <v>8129</v>
      </c>
      <c r="B470" s="13">
        <v>8500000</v>
      </c>
      <c r="C470" s="13">
        <v>68282844</v>
      </c>
      <c r="D470" s="13">
        <v>59782844</v>
      </c>
    </row>
    <row r="471" spans="1:4" ht="19" x14ac:dyDescent="0.25">
      <c r="A471" s="12" t="s">
        <v>11206</v>
      </c>
      <c r="B471" s="13">
        <v>16000000</v>
      </c>
      <c r="C471" s="13">
        <v>75741734</v>
      </c>
      <c r="D471" s="13">
        <v>59741734</v>
      </c>
    </row>
    <row r="472" spans="1:4" ht="19" x14ac:dyDescent="0.25">
      <c r="A472" s="12" t="s">
        <v>2974</v>
      </c>
      <c r="B472" s="13">
        <v>20750000</v>
      </c>
      <c r="C472" s="13">
        <v>80171431</v>
      </c>
      <c r="D472" s="13">
        <v>59421431</v>
      </c>
    </row>
    <row r="473" spans="1:4" ht="19" x14ac:dyDescent="0.25">
      <c r="A473" s="12" t="s">
        <v>8477</v>
      </c>
      <c r="B473" s="13">
        <v>18000000</v>
      </c>
      <c r="C473" s="13">
        <v>77211836</v>
      </c>
      <c r="D473" s="13">
        <v>59211836</v>
      </c>
    </row>
    <row r="474" spans="1:4" ht="19" x14ac:dyDescent="0.25">
      <c r="A474" s="12" t="s">
        <v>7638</v>
      </c>
      <c r="B474" s="13">
        <v>9600000</v>
      </c>
      <c r="C474" s="13">
        <v>68738821.333333328</v>
      </c>
      <c r="D474" s="13">
        <v>59138821.333333336</v>
      </c>
    </row>
    <row r="475" spans="1:4" ht="19" x14ac:dyDescent="0.25">
      <c r="A475" s="12" t="s">
        <v>3525</v>
      </c>
      <c r="B475" s="13">
        <v>43750000</v>
      </c>
      <c r="C475" s="13">
        <v>102601639.5</v>
      </c>
      <c r="D475" s="13">
        <v>58851639.5</v>
      </c>
    </row>
    <row r="476" spans="1:4" ht="19" x14ac:dyDescent="0.25">
      <c r="A476" s="12" t="s">
        <v>6537</v>
      </c>
      <c r="B476" s="13">
        <v>21875000</v>
      </c>
      <c r="C476" s="13">
        <v>80708571</v>
      </c>
      <c r="D476" s="13">
        <v>58833571</v>
      </c>
    </row>
    <row r="477" spans="1:4" ht="19" x14ac:dyDescent="0.25">
      <c r="A477" s="12" t="s">
        <v>5929</v>
      </c>
      <c r="B477" s="13">
        <v>15000000</v>
      </c>
      <c r="C477" s="13">
        <v>73829602.5</v>
      </c>
      <c r="D477" s="13">
        <v>58829602.5</v>
      </c>
    </row>
    <row r="478" spans="1:4" ht="19" x14ac:dyDescent="0.25">
      <c r="A478" s="12" t="s">
        <v>7636</v>
      </c>
      <c r="B478" s="13">
        <v>52125000</v>
      </c>
      <c r="C478" s="13">
        <v>110910659.25</v>
      </c>
      <c r="D478" s="13">
        <v>58785659.25</v>
      </c>
    </row>
    <row r="479" spans="1:4" ht="19" x14ac:dyDescent="0.25">
      <c r="A479" s="12" t="s">
        <v>5426</v>
      </c>
      <c r="B479" s="13">
        <v>31750000</v>
      </c>
      <c r="C479" s="13">
        <v>90374257.25</v>
      </c>
      <c r="D479" s="13">
        <v>58624257.25</v>
      </c>
    </row>
    <row r="480" spans="1:4" ht="19" x14ac:dyDescent="0.25">
      <c r="A480" s="12" t="s">
        <v>5953</v>
      </c>
      <c r="B480" s="13">
        <v>72000000</v>
      </c>
      <c r="C480" s="13">
        <v>130334520</v>
      </c>
      <c r="D480" s="13">
        <v>58334520</v>
      </c>
    </row>
    <row r="481" spans="1:4" ht="19" x14ac:dyDescent="0.25">
      <c r="A481" s="12" t="s">
        <v>8749</v>
      </c>
      <c r="B481" s="13">
        <v>35000000</v>
      </c>
      <c r="C481" s="13">
        <v>93251121</v>
      </c>
      <c r="D481" s="13">
        <v>58251121</v>
      </c>
    </row>
    <row r="482" spans="1:4" ht="19" x14ac:dyDescent="0.25">
      <c r="A482" s="12" t="s">
        <v>9990</v>
      </c>
      <c r="B482" s="13">
        <v>25000000</v>
      </c>
      <c r="C482" s="13">
        <v>83117671.5</v>
      </c>
      <c r="D482" s="13">
        <v>58117671.5</v>
      </c>
    </row>
    <row r="483" spans="1:4" ht="19" x14ac:dyDescent="0.25">
      <c r="A483" s="12" t="s">
        <v>10748</v>
      </c>
      <c r="B483" s="13">
        <v>25000000</v>
      </c>
      <c r="C483" s="13">
        <v>83080890</v>
      </c>
      <c r="D483" s="13">
        <v>58080890</v>
      </c>
    </row>
    <row r="484" spans="1:4" ht="19" x14ac:dyDescent="0.25">
      <c r="A484" s="12" t="s">
        <v>10984</v>
      </c>
      <c r="B484" s="13">
        <v>4500000</v>
      </c>
      <c r="C484" s="13">
        <v>62475342</v>
      </c>
      <c r="D484" s="13">
        <v>57975342</v>
      </c>
    </row>
    <row r="485" spans="1:4" ht="19" x14ac:dyDescent="0.25">
      <c r="A485" s="12" t="s">
        <v>4298</v>
      </c>
      <c r="B485" s="13">
        <v>29800000</v>
      </c>
      <c r="C485" s="13">
        <v>87634506</v>
      </c>
      <c r="D485" s="13">
        <v>57834506</v>
      </c>
    </row>
    <row r="486" spans="1:4" ht="19" x14ac:dyDescent="0.25">
      <c r="A486" s="12" t="s">
        <v>214</v>
      </c>
      <c r="B486" s="13">
        <v>57950000</v>
      </c>
      <c r="C486" s="13">
        <v>115730819.2</v>
      </c>
      <c r="D486" s="13">
        <v>57780819.200000003</v>
      </c>
    </row>
    <row r="487" spans="1:4" ht="19" x14ac:dyDescent="0.25">
      <c r="A487" s="12" t="s">
        <v>10316</v>
      </c>
      <c r="B487" s="13">
        <v>65000000</v>
      </c>
      <c r="C487" s="13">
        <v>122606884</v>
      </c>
      <c r="D487" s="13">
        <v>57606884</v>
      </c>
    </row>
    <row r="488" spans="1:4" ht="19" x14ac:dyDescent="0.25">
      <c r="A488" s="12" t="s">
        <v>9614</v>
      </c>
      <c r="B488" s="13">
        <v>19000000</v>
      </c>
      <c r="C488" s="13">
        <v>76586316</v>
      </c>
      <c r="D488" s="13">
        <v>57586316</v>
      </c>
    </row>
    <row r="489" spans="1:4" ht="19" x14ac:dyDescent="0.25">
      <c r="A489" s="12" t="s">
        <v>5990</v>
      </c>
      <c r="B489" s="13">
        <v>53333333.333333336</v>
      </c>
      <c r="C489" s="13">
        <v>110811123</v>
      </c>
      <c r="D489" s="13">
        <v>57477789.666666664</v>
      </c>
    </row>
    <row r="490" spans="1:4" ht="19" x14ac:dyDescent="0.25">
      <c r="A490" s="12" t="s">
        <v>660</v>
      </c>
      <c r="B490" s="13">
        <v>6200000</v>
      </c>
      <c r="C490" s="13">
        <v>63541777</v>
      </c>
      <c r="D490" s="13">
        <v>57341777</v>
      </c>
    </row>
    <row r="491" spans="1:4" ht="19" x14ac:dyDescent="0.25">
      <c r="A491" s="12" t="s">
        <v>7186</v>
      </c>
      <c r="B491" s="13">
        <v>14000000</v>
      </c>
      <c r="C491" s="13">
        <v>71299379.428571433</v>
      </c>
      <c r="D491" s="13">
        <v>57299379.428571425</v>
      </c>
    </row>
    <row r="492" spans="1:4" ht="19" x14ac:dyDescent="0.25">
      <c r="A492" s="12" t="s">
        <v>8427</v>
      </c>
      <c r="B492" s="13">
        <v>11000000</v>
      </c>
      <c r="C492" s="13">
        <v>68234154</v>
      </c>
      <c r="D492" s="13">
        <v>57234154</v>
      </c>
    </row>
    <row r="493" spans="1:4" ht="19" x14ac:dyDescent="0.25">
      <c r="A493" s="12" t="s">
        <v>1308</v>
      </c>
      <c r="B493" s="13">
        <v>32818181.818181816</v>
      </c>
      <c r="C493" s="13">
        <v>90047980.727272734</v>
      </c>
      <c r="D493" s="13">
        <v>57229798.909090906</v>
      </c>
    </row>
    <row r="494" spans="1:4" ht="19" x14ac:dyDescent="0.25">
      <c r="A494" s="12" t="s">
        <v>8326</v>
      </c>
      <c r="B494" s="13">
        <v>35000000</v>
      </c>
      <c r="C494" s="13">
        <v>92158961</v>
      </c>
      <c r="D494" s="13">
        <v>57158961</v>
      </c>
    </row>
    <row r="495" spans="1:4" ht="19" x14ac:dyDescent="0.25">
      <c r="A495" s="12" t="s">
        <v>7466</v>
      </c>
      <c r="B495" s="13">
        <v>23000000</v>
      </c>
      <c r="C495" s="13">
        <v>79799880</v>
      </c>
      <c r="D495" s="13">
        <v>56799880</v>
      </c>
    </row>
    <row r="496" spans="1:4" ht="19" x14ac:dyDescent="0.25">
      <c r="A496" s="12" t="s">
        <v>928</v>
      </c>
      <c r="B496" s="13">
        <v>41625000</v>
      </c>
      <c r="C496" s="13">
        <v>97895451.375</v>
      </c>
      <c r="D496" s="13">
        <v>56270451.375</v>
      </c>
    </row>
    <row r="497" spans="1:4" ht="19" x14ac:dyDescent="0.25">
      <c r="A497" s="12" t="s">
        <v>9563</v>
      </c>
      <c r="B497" s="13">
        <v>7000000</v>
      </c>
      <c r="C497" s="13">
        <v>63082848.5</v>
      </c>
      <c r="D497" s="13">
        <v>56082848.5</v>
      </c>
    </row>
    <row r="498" spans="1:4" ht="19" x14ac:dyDescent="0.25">
      <c r="A498" s="12" t="s">
        <v>4994</v>
      </c>
      <c r="B498" s="13">
        <v>50000000</v>
      </c>
      <c r="C498" s="13">
        <v>106048898.66666667</v>
      </c>
      <c r="D498" s="13">
        <v>56048898.666666664</v>
      </c>
    </row>
    <row r="499" spans="1:4" ht="19" x14ac:dyDescent="0.25">
      <c r="A499" s="12" t="s">
        <v>4863</v>
      </c>
      <c r="B499" s="13">
        <v>58833333.333333336</v>
      </c>
      <c r="C499" s="13">
        <v>114861557.5</v>
      </c>
      <c r="D499" s="13">
        <v>56028224.166666664</v>
      </c>
    </row>
    <row r="500" spans="1:4" ht="19" x14ac:dyDescent="0.25">
      <c r="A500" s="12" t="s">
        <v>11082</v>
      </c>
      <c r="B500" s="13">
        <v>14000000</v>
      </c>
      <c r="C500" s="13">
        <v>69756455</v>
      </c>
      <c r="D500" s="13">
        <v>55756455</v>
      </c>
    </row>
    <row r="501" spans="1:4" ht="19" x14ac:dyDescent="0.25">
      <c r="A501" s="12" t="s">
        <v>1048</v>
      </c>
      <c r="B501" s="13">
        <v>23833333.333333332</v>
      </c>
      <c r="C501" s="13">
        <v>79445054</v>
      </c>
      <c r="D501" s="13">
        <v>55611720.666666664</v>
      </c>
    </row>
    <row r="502" spans="1:4" ht="19" x14ac:dyDescent="0.25">
      <c r="A502" s="12" t="s">
        <v>1911</v>
      </c>
      <c r="B502" s="13">
        <v>7500000</v>
      </c>
      <c r="C502" s="13">
        <v>62493712</v>
      </c>
      <c r="D502" s="13">
        <v>54993712</v>
      </c>
    </row>
    <row r="503" spans="1:4" ht="19" x14ac:dyDescent="0.25">
      <c r="A503" s="12" t="s">
        <v>2479</v>
      </c>
      <c r="B503" s="13">
        <v>36000000</v>
      </c>
      <c r="C503" s="13">
        <v>90605046</v>
      </c>
      <c r="D503" s="13">
        <v>54605046</v>
      </c>
    </row>
    <row r="504" spans="1:4" ht="19" x14ac:dyDescent="0.25">
      <c r="A504" s="12" t="s">
        <v>10816</v>
      </c>
      <c r="B504" s="13">
        <v>9500000</v>
      </c>
      <c r="C504" s="13">
        <v>64103647</v>
      </c>
      <c r="D504" s="13">
        <v>54603647</v>
      </c>
    </row>
    <row r="505" spans="1:4" ht="19" x14ac:dyDescent="0.25">
      <c r="A505" s="12" t="s">
        <v>8146</v>
      </c>
      <c r="B505" s="13">
        <v>30000000</v>
      </c>
      <c r="C505" s="13">
        <v>84375346</v>
      </c>
      <c r="D505" s="13">
        <v>54375346</v>
      </c>
    </row>
    <row r="506" spans="1:4" ht="19" x14ac:dyDescent="0.25">
      <c r="A506" s="12" t="s">
        <v>6887</v>
      </c>
      <c r="B506" s="13">
        <v>35500000</v>
      </c>
      <c r="C506" s="13">
        <v>89444529</v>
      </c>
      <c r="D506" s="13">
        <v>53944529</v>
      </c>
    </row>
    <row r="507" spans="1:4" ht="19" x14ac:dyDescent="0.25">
      <c r="A507" s="12" t="s">
        <v>10779</v>
      </c>
      <c r="B507" s="13">
        <v>6500000</v>
      </c>
      <c r="C507" s="13">
        <v>60330833</v>
      </c>
      <c r="D507" s="13">
        <v>53830833</v>
      </c>
    </row>
    <row r="508" spans="1:4" ht="19" x14ac:dyDescent="0.25">
      <c r="A508" s="12" t="s">
        <v>8437</v>
      </c>
      <c r="B508" s="13">
        <v>20000000</v>
      </c>
      <c r="C508" s="13">
        <v>73830347</v>
      </c>
      <c r="D508" s="13">
        <v>53830347</v>
      </c>
    </row>
    <row r="509" spans="1:4" ht="19" x14ac:dyDescent="0.25">
      <c r="A509" s="12" t="s">
        <v>184</v>
      </c>
      <c r="B509" s="13">
        <v>25000000</v>
      </c>
      <c r="C509" s="13">
        <v>78656813</v>
      </c>
      <c r="D509" s="13">
        <v>53656813</v>
      </c>
    </row>
    <row r="510" spans="1:4" ht="19" x14ac:dyDescent="0.25">
      <c r="A510" s="12" t="s">
        <v>7972</v>
      </c>
      <c r="B510" s="13">
        <v>18500000</v>
      </c>
      <c r="C510" s="13">
        <v>71906853</v>
      </c>
      <c r="D510" s="13">
        <v>53406853</v>
      </c>
    </row>
    <row r="511" spans="1:4" ht="19" x14ac:dyDescent="0.25">
      <c r="A511" s="12" t="s">
        <v>6989</v>
      </c>
      <c r="B511" s="13">
        <v>60000000</v>
      </c>
      <c r="C511" s="13">
        <v>113231078</v>
      </c>
      <c r="D511" s="13">
        <v>53231078</v>
      </c>
    </row>
    <row r="512" spans="1:4" ht="19" x14ac:dyDescent="0.25">
      <c r="A512" s="12" t="s">
        <v>3593</v>
      </c>
      <c r="B512" s="13">
        <v>53083333.333333336</v>
      </c>
      <c r="C512" s="13">
        <v>106252885.33333333</v>
      </c>
      <c r="D512" s="13">
        <v>53169552</v>
      </c>
    </row>
    <row r="513" spans="1:4" ht="19" x14ac:dyDescent="0.25">
      <c r="A513" s="12" t="s">
        <v>10751</v>
      </c>
      <c r="B513" s="13">
        <v>70000000</v>
      </c>
      <c r="C513" s="13">
        <v>123081555</v>
      </c>
      <c r="D513" s="13">
        <v>53081555</v>
      </c>
    </row>
    <row r="514" spans="1:4" ht="19" x14ac:dyDescent="0.25">
      <c r="A514" s="12" t="s">
        <v>4902</v>
      </c>
      <c r="B514" s="13">
        <v>21400000</v>
      </c>
      <c r="C514" s="13">
        <v>73998901.799999997</v>
      </c>
      <c r="D514" s="13">
        <v>52598901.799999997</v>
      </c>
    </row>
    <row r="515" spans="1:4" ht="19" x14ac:dyDescent="0.25">
      <c r="A515" s="12" t="s">
        <v>10773</v>
      </c>
      <c r="B515" s="13">
        <v>10000000</v>
      </c>
      <c r="C515" s="13">
        <v>62547032</v>
      </c>
      <c r="D515" s="13">
        <v>52547032</v>
      </c>
    </row>
    <row r="516" spans="1:4" ht="19" x14ac:dyDescent="0.25">
      <c r="A516" s="12" t="s">
        <v>7037</v>
      </c>
      <c r="B516" s="13">
        <v>200000000</v>
      </c>
      <c r="C516" s="13">
        <v>252442974</v>
      </c>
      <c r="D516" s="13">
        <v>52442974</v>
      </c>
    </row>
    <row r="517" spans="1:4" ht="19" x14ac:dyDescent="0.25">
      <c r="A517" s="12" t="s">
        <v>6716</v>
      </c>
      <c r="B517" s="13">
        <v>29500000</v>
      </c>
      <c r="C517" s="13">
        <v>81338021.5</v>
      </c>
      <c r="D517" s="13">
        <v>51838021.5</v>
      </c>
    </row>
    <row r="518" spans="1:4" ht="19" x14ac:dyDescent="0.25">
      <c r="A518" s="12" t="s">
        <v>10707</v>
      </c>
      <c r="B518" s="13">
        <v>10000000</v>
      </c>
      <c r="C518" s="13">
        <v>61621140</v>
      </c>
      <c r="D518" s="13">
        <v>51621140</v>
      </c>
    </row>
    <row r="519" spans="1:4" ht="19" x14ac:dyDescent="0.25">
      <c r="A519" s="12" t="s">
        <v>10289</v>
      </c>
      <c r="B519" s="13">
        <v>6000000</v>
      </c>
      <c r="C519" s="13">
        <v>57615777</v>
      </c>
      <c r="D519" s="13">
        <v>51615777</v>
      </c>
    </row>
    <row r="520" spans="1:4" ht="19" x14ac:dyDescent="0.25">
      <c r="A520" s="12" t="s">
        <v>8108</v>
      </c>
      <c r="B520" s="13">
        <v>45000000</v>
      </c>
      <c r="C520" s="13">
        <v>96538812</v>
      </c>
      <c r="D520" s="13">
        <v>51538812</v>
      </c>
    </row>
    <row r="521" spans="1:4" ht="19" x14ac:dyDescent="0.25">
      <c r="A521" s="12" t="s">
        <v>5746</v>
      </c>
      <c r="B521" s="13">
        <v>15000000</v>
      </c>
      <c r="C521" s="13">
        <v>66468985</v>
      </c>
      <c r="D521" s="13">
        <v>51468985</v>
      </c>
    </row>
    <row r="522" spans="1:4" ht="19" x14ac:dyDescent="0.25">
      <c r="A522" s="12" t="s">
        <v>35</v>
      </c>
      <c r="B522" s="13">
        <v>59331578.947368421</v>
      </c>
      <c r="C522" s="13">
        <v>110218468.26315789</v>
      </c>
      <c r="D522" s="13">
        <v>50886889.315789476</v>
      </c>
    </row>
    <row r="523" spans="1:4" ht="19" x14ac:dyDescent="0.25">
      <c r="A523" s="12" t="s">
        <v>5219</v>
      </c>
      <c r="B523" s="13">
        <v>22833333.333333332</v>
      </c>
      <c r="C523" s="13">
        <v>73645108.666666672</v>
      </c>
      <c r="D523" s="13">
        <v>50811775.333333336</v>
      </c>
    </row>
    <row r="524" spans="1:4" ht="19" x14ac:dyDescent="0.25">
      <c r="A524" s="12" t="s">
        <v>121</v>
      </c>
      <c r="B524" s="13">
        <v>41291666.666666664</v>
      </c>
      <c r="C524" s="13">
        <v>92015403.333333328</v>
      </c>
      <c r="D524" s="13">
        <v>50723736.666666664</v>
      </c>
    </row>
    <row r="525" spans="1:4" ht="19" x14ac:dyDescent="0.25">
      <c r="A525" s="12" t="s">
        <v>3735</v>
      </c>
      <c r="B525" s="13">
        <v>19500000</v>
      </c>
      <c r="C525" s="13">
        <v>70122525.5</v>
      </c>
      <c r="D525" s="13">
        <v>50622525.5</v>
      </c>
    </row>
    <row r="526" spans="1:4" ht="19" x14ac:dyDescent="0.25">
      <c r="A526" s="12" t="s">
        <v>6578</v>
      </c>
      <c r="B526" s="13">
        <v>30000000</v>
      </c>
      <c r="C526" s="13">
        <v>80509622</v>
      </c>
      <c r="D526" s="13">
        <v>50509622</v>
      </c>
    </row>
    <row r="527" spans="1:4" ht="19" x14ac:dyDescent="0.25">
      <c r="A527" s="12" t="s">
        <v>6596</v>
      </c>
      <c r="B527" s="13">
        <v>37025000</v>
      </c>
      <c r="C527" s="13">
        <v>87388801.25</v>
      </c>
      <c r="D527" s="13">
        <v>50363801.25</v>
      </c>
    </row>
    <row r="528" spans="1:4" ht="19" x14ac:dyDescent="0.25">
      <c r="A528" s="12" t="s">
        <v>759</v>
      </c>
      <c r="B528" s="13">
        <v>26250000</v>
      </c>
      <c r="C528" s="13">
        <v>76410525.125</v>
      </c>
      <c r="D528" s="13">
        <v>50160525.125</v>
      </c>
    </row>
    <row r="529" spans="1:4" ht="19" x14ac:dyDescent="0.25">
      <c r="A529" s="12" t="s">
        <v>10880</v>
      </c>
      <c r="B529" s="13">
        <v>28000000</v>
      </c>
      <c r="C529" s="13">
        <v>78130625</v>
      </c>
      <c r="D529" s="13">
        <v>50130625</v>
      </c>
    </row>
    <row r="530" spans="1:4" ht="19" x14ac:dyDescent="0.25">
      <c r="A530" s="12" t="s">
        <v>7659</v>
      </c>
      <c r="B530" s="13">
        <v>15000000</v>
      </c>
      <c r="C530" s="13">
        <v>65048678</v>
      </c>
      <c r="D530" s="13">
        <v>50048678</v>
      </c>
    </row>
    <row r="531" spans="1:4" ht="19" x14ac:dyDescent="0.25">
      <c r="A531" s="12" t="s">
        <v>10343</v>
      </c>
      <c r="B531" s="13">
        <v>115000000</v>
      </c>
      <c r="C531" s="13">
        <v>164989338</v>
      </c>
      <c r="D531" s="13">
        <v>49989338</v>
      </c>
    </row>
    <row r="532" spans="1:4" ht="19" x14ac:dyDescent="0.25">
      <c r="A532" s="12" t="s">
        <v>3856</v>
      </c>
      <c r="B532" s="13">
        <v>41333333.333333336</v>
      </c>
      <c r="C532" s="13">
        <v>91268068</v>
      </c>
      <c r="D532" s="13">
        <v>49934734.666666664</v>
      </c>
    </row>
    <row r="533" spans="1:4" ht="19" x14ac:dyDescent="0.25">
      <c r="A533" s="12" t="s">
        <v>9872</v>
      </c>
      <c r="B533" s="13">
        <v>50000000</v>
      </c>
      <c r="C533" s="13">
        <v>99783556</v>
      </c>
      <c r="D533" s="13">
        <v>49783556</v>
      </c>
    </row>
    <row r="534" spans="1:4" ht="19" x14ac:dyDescent="0.25">
      <c r="A534" s="12" t="s">
        <v>2724</v>
      </c>
      <c r="B534" s="13">
        <v>37000000</v>
      </c>
      <c r="C534" s="13">
        <v>86660884</v>
      </c>
      <c r="D534" s="13">
        <v>49660884</v>
      </c>
    </row>
    <row r="535" spans="1:4" ht="19" x14ac:dyDescent="0.25">
      <c r="A535" s="12" t="s">
        <v>4251</v>
      </c>
      <c r="B535" s="13">
        <v>22500000</v>
      </c>
      <c r="C535" s="13">
        <v>72125110.25</v>
      </c>
      <c r="D535" s="13">
        <v>49625110.25</v>
      </c>
    </row>
    <row r="536" spans="1:4" ht="19" x14ac:dyDescent="0.25">
      <c r="A536" s="12" t="s">
        <v>3320</v>
      </c>
      <c r="B536" s="13">
        <v>68250000</v>
      </c>
      <c r="C536" s="13">
        <v>117306225.5</v>
      </c>
      <c r="D536" s="13">
        <v>49056225.5</v>
      </c>
    </row>
    <row r="537" spans="1:4" ht="19" x14ac:dyDescent="0.25">
      <c r="A537" s="12" t="s">
        <v>5391</v>
      </c>
      <c r="B537" s="13">
        <v>52500000</v>
      </c>
      <c r="C537" s="13">
        <v>101422792.5</v>
      </c>
      <c r="D537" s="13">
        <v>48922792.5</v>
      </c>
    </row>
    <row r="538" spans="1:4" ht="19" x14ac:dyDescent="0.25">
      <c r="A538" s="12" t="s">
        <v>5845</v>
      </c>
      <c r="B538" s="13">
        <v>31000000</v>
      </c>
      <c r="C538" s="13">
        <v>79724544</v>
      </c>
      <c r="D538" s="13">
        <v>48724544</v>
      </c>
    </row>
    <row r="539" spans="1:4" ht="19" x14ac:dyDescent="0.25">
      <c r="A539" s="12" t="s">
        <v>9387</v>
      </c>
      <c r="B539" s="13">
        <v>11000000</v>
      </c>
      <c r="C539" s="13">
        <v>59520298</v>
      </c>
      <c r="D539" s="13">
        <v>48520298</v>
      </c>
    </row>
    <row r="540" spans="1:4" ht="19" x14ac:dyDescent="0.25">
      <c r="A540" s="12" t="s">
        <v>1224</v>
      </c>
      <c r="B540" s="13">
        <v>7600000</v>
      </c>
      <c r="C540" s="13">
        <v>55600000</v>
      </c>
      <c r="D540" s="13">
        <v>48000000</v>
      </c>
    </row>
    <row r="541" spans="1:4" ht="19" x14ac:dyDescent="0.25">
      <c r="A541" s="12" t="s">
        <v>4464</v>
      </c>
      <c r="B541" s="13">
        <v>40000000</v>
      </c>
      <c r="C541" s="13">
        <v>87840042</v>
      </c>
      <c r="D541" s="13">
        <v>47840042</v>
      </c>
    </row>
    <row r="542" spans="1:4" ht="19" x14ac:dyDescent="0.25">
      <c r="A542" s="12" t="s">
        <v>2690</v>
      </c>
      <c r="B542" s="13">
        <v>32937500</v>
      </c>
      <c r="C542" s="13">
        <v>80749433.625</v>
      </c>
      <c r="D542" s="13">
        <v>47811933.625</v>
      </c>
    </row>
    <row r="543" spans="1:4" ht="19" x14ac:dyDescent="0.25">
      <c r="A543" s="12" t="s">
        <v>7006</v>
      </c>
      <c r="B543" s="13">
        <v>52657142.857142858</v>
      </c>
      <c r="C543" s="13">
        <v>100416142.14285715</v>
      </c>
      <c r="D543" s="13">
        <v>47758999.285714284</v>
      </c>
    </row>
    <row r="544" spans="1:4" ht="19" x14ac:dyDescent="0.25">
      <c r="A544" s="12" t="s">
        <v>5025</v>
      </c>
      <c r="B544" s="13">
        <v>66000000</v>
      </c>
      <c r="C544" s="13">
        <v>113483686.5</v>
      </c>
      <c r="D544" s="13">
        <v>47483686.5</v>
      </c>
    </row>
    <row r="545" spans="1:4" ht="19" x14ac:dyDescent="0.25">
      <c r="A545" s="12" t="s">
        <v>3385</v>
      </c>
      <c r="B545" s="13">
        <v>32666666.666666668</v>
      </c>
      <c r="C545" s="13">
        <v>80125554.666666672</v>
      </c>
      <c r="D545" s="13">
        <v>47458888</v>
      </c>
    </row>
    <row r="546" spans="1:4" ht="19" x14ac:dyDescent="0.25">
      <c r="A546" s="12" t="s">
        <v>10144</v>
      </c>
      <c r="B546" s="13">
        <v>35000000</v>
      </c>
      <c r="C546" s="13">
        <v>82347656</v>
      </c>
      <c r="D546" s="13">
        <v>47347656</v>
      </c>
    </row>
    <row r="547" spans="1:4" ht="19" x14ac:dyDescent="0.25">
      <c r="A547" s="12" t="s">
        <v>5727</v>
      </c>
      <c r="B547" s="13">
        <v>19000000</v>
      </c>
      <c r="C547" s="13">
        <v>66333556</v>
      </c>
      <c r="D547" s="13">
        <v>47333556</v>
      </c>
    </row>
    <row r="548" spans="1:4" ht="19" x14ac:dyDescent="0.25">
      <c r="A548" s="12" t="s">
        <v>1543</v>
      </c>
      <c r="B548" s="13">
        <v>19333333.333333332</v>
      </c>
      <c r="C548" s="13">
        <v>66598695.333333336</v>
      </c>
      <c r="D548" s="13">
        <v>47265362</v>
      </c>
    </row>
    <row r="549" spans="1:4" ht="19" x14ac:dyDescent="0.25">
      <c r="A549" s="12" t="s">
        <v>9</v>
      </c>
      <c r="B549" s="13">
        <v>38000000</v>
      </c>
      <c r="C549" s="13">
        <v>85199710.666666672</v>
      </c>
      <c r="D549" s="13">
        <v>47199710.666666664</v>
      </c>
    </row>
    <row r="550" spans="1:4" ht="19" x14ac:dyDescent="0.25">
      <c r="A550" s="12" t="s">
        <v>8048</v>
      </c>
      <c r="B550" s="13">
        <v>11066666.666666666</v>
      </c>
      <c r="C550" s="13">
        <v>58223509</v>
      </c>
      <c r="D550" s="13">
        <v>47156842.333333336</v>
      </c>
    </row>
    <row r="551" spans="1:4" ht="19" x14ac:dyDescent="0.25">
      <c r="A551" s="12" t="s">
        <v>10173</v>
      </c>
      <c r="B551" s="13">
        <v>21750000</v>
      </c>
      <c r="C551" s="13">
        <v>68515062</v>
      </c>
      <c r="D551" s="13">
        <v>46765062</v>
      </c>
    </row>
    <row r="552" spans="1:4" ht="19" x14ac:dyDescent="0.25">
      <c r="A552" s="12" t="s">
        <v>141</v>
      </c>
      <c r="B552" s="13">
        <v>29111111.111111112</v>
      </c>
      <c r="C552" s="13">
        <v>75612723.222222224</v>
      </c>
      <c r="D552" s="13">
        <v>46501612.111111112</v>
      </c>
    </row>
    <row r="553" spans="1:4" ht="19" x14ac:dyDescent="0.25">
      <c r="A553" s="12" t="s">
        <v>3265</v>
      </c>
      <c r="B553" s="13">
        <v>10000000</v>
      </c>
      <c r="C553" s="13">
        <v>56500758</v>
      </c>
      <c r="D553" s="13">
        <v>46500758</v>
      </c>
    </row>
    <row r="554" spans="1:4" ht="19" x14ac:dyDescent="0.25">
      <c r="A554" s="12" t="s">
        <v>5869</v>
      </c>
      <c r="B554" s="13">
        <v>39500000</v>
      </c>
      <c r="C554" s="13">
        <v>85679019.5</v>
      </c>
      <c r="D554" s="13">
        <v>46179019.5</v>
      </c>
    </row>
    <row r="555" spans="1:4" ht="19" x14ac:dyDescent="0.25">
      <c r="A555" s="12" t="s">
        <v>10366</v>
      </c>
      <c r="B555" s="13">
        <v>35000000</v>
      </c>
      <c r="C555" s="13">
        <v>81093313</v>
      </c>
      <c r="D555" s="13">
        <v>46093313</v>
      </c>
    </row>
    <row r="556" spans="1:4" ht="19" x14ac:dyDescent="0.25">
      <c r="A556" s="12" t="s">
        <v>8179</v>
      </c>
      <c r="B556" s="13">
        <v>12000000</v>
      </c>
      <c r="C556" s="13">
        <v>58010320</v>
      </c>
      <c r="D556" s="13">
        <v>46010320</v>
      </c>
    </row>
    <row r="557" spans="1:4" ht="19" x14ac:dyDescent="0.25">
      <c r="A557" s="12" t="s">
        <v>11297</v>
      </c>
      <c r="B557" s="13"/>
      <c r="C557" s="13">
        <v>45738461</v>
      </c>
      <c r="D557" s="13">
        <v>45738461</v>
      </c>
    </row>
    <row r="558" spans="1:4" ht="19" x14ac:dyDescent="0.25">
      <c r="A558" s="12" t="s">
        <v>371</v>
      </c>
      <c r="B558" s="13">
        <v>35750000</v>
      </c>
      <c r="C558" s="13">
        <v>81256642.200000003</v>
      </c>
      <c r="D558" s="13">
        <v>45506642.200000003</v>
      </c>
    </row>
    <row r="559" spans="1:4" ht="19" x14ac:dyDescent="0.25">
      <c r="A559" s="12" t="s">
        <v>6915</v>
      </c>
      <c r="B559" s="13">
        <v>26750000</v>
      </c>
      <c r="C559" s="13">
        <v>72122131</v>
      </c>
      <c r="D559" s="13">
        <v>45372131</v>
      </c>
    </row>
    <row r="560" spans="1:4" ht="19" x14ac:dyDescent="0.25">
      <c r="A560" s="12" t="s">
        <v>4316</v>
      </c>
      <c r="B560" s="13">
        <v>24857142.857142858</v>
      </c>
      <c r="C560" s="13">
        <v>70094083.857142851</v>
      </c>
      <c r="D560" s="13">
        <v>45236941</v>
      </c>
    </row>
    <row r="561" spans="1:4" ht="19" x14ac:dyDescent="0.25">
      <c r="A561" s="12" t="s">
        <v>7174</v>
      </c>
      <c r="B561" s="13">
        <v>5500000</v>
      </c>
      <c r="C561" s="13">
        <v>50652203</v>
      </c>
      <c r="D561" s="13">
        <v>45152203</v>
      </c>
    </row>
    <row r="562" spans="1:4" ht="19" x14ac:dyDescent="0.25">
      <c r="A562" s="12" t="s">
        <v>9203</v>
      </c>
      <c r="B562" s="13">
        <v>20000000</v>
      </c>
      <c r="C562" s="13">
        <v>64997119.5</v>
      </c>
      <c r="D562" s="13">
        <v>44997119.5</v>
      </c>
    </row>
    <row r="563" spans="1:4" ht="19" x14ac:dyDescent="0.25">
      <c r="A563" s="12" t="s">
        <v>9784</v>
      </c>
      <c r="B563" s="13">
        <v>37500000</v>
      </c>
      <c r="C563" s="13">
        <v>82397112</v>
      </c>
      <c r="D563" s="13">
        <v>44897112</v>
      </c>
    </row>
    <row r="564" spans="1:4" ht="19" x14ac:dyDescent="0.25">
      <c r="A564" s="12" t="s">
        <v>6008</v>
      </c>
      <c r="B564" s="13">
        <v>23000000</v>
      </c>
      <c r="C564" s="13">
        <v>67464133</v>
      </c>
      <c r="D564" s="13">
        <v>44464133</v>
      </c>
    </row>
    <row r="565" spans="1:4" ht="19" x14ac:dyDescent="0.25">
      <c r="A565" s="12" t="s">
        <v>7229</v>
      </c>
      <c r="B565" s="13">
        <v>13125000</v>
      </c>
      <c r="C565" s="13">
        <v>57585133.5</v>
      </c>
      <c r="D565" s="13">
        <v>44460133.5</v>
      </c>
    </row>
    <row r="566" spans="1:4" ht="19" x14ac:dyDescent="0.25">
      <c r="A566" s="12" t="s">
        <v>6260</v>
      </c>
      <c r="B566" s="13">
        <v>60000000</v>
      </c>
      <c r="C566" s="13">
        <v>104391623</v>
      </c>
      <c r="D566" s="13">
        <v>44391623</v>
      </c>
    </row>
    <row r="567" spans="1:4" ht="19" x14ac:dyDescent="0.25">
      <c r="A567" s="12" t="s">
        <v>1175</v>
      </c>
      <c r="B567" s="13">
        <v>16125000</v>
      </c>
      <c r="C567" s="13">
        <v>60467290.25</v>
      </c>
      <c r="D567" s="13">
        <v>44342290.25</v>
      </c>
    </row>
    <row r="568" spans="1:4" ht="19" x14ac:dyDescent="0.25">
      <c r="A568" s="12" t="s">
        <v>3617</v>
      </c>
      <c r="B568" s="13">
        <v>23500000</v>
      </c>
      <c r="C568" s="13">
        <v>67823850</v>
      </c>
      <c r="D568" s="13">
        <v>44323850</v>
      </c>
    </row>
    <row r="569" spans="1:4" ht="19" x14ac:dyDescent="0.25">
      <c r="A569" s="12" t="s">
        <v>8372</v>
      </c>
      <c r="B569" s="13">
        <v>25000000</v>
      </c>
      <c r="C569" s="13">
        <v>69095771</v>
      </c>
      <c r="D569" s="13">
        <v>44095771</v>
      </c>
    </row>
    <row r="570" spans="1:4" ht="19" x14ac:dyDescent="0.25">
      <c r="A570" s="12" t="s">
        <v>10458</v>
      </c>
      <c r="B570" s="13">
        <v>33000000</v>
      </c>
      <c r="C570" s="13">
        <v>77068246</v>
      </c>
      <c r="D570" s="13">
        <v>44068246</v>
      </c>
    </row>
    <row r="571" spans="1:4" ht="19" x14ac:dyDescent="0.25">
      <c r="A571" s="12" t="s">
        <v>3307</v>
      </c>
      <c r="B571" s="13">
        <v>55200000</v>
      </c>
      <c r="C571" s="13">
        <v>99256367.599999994</v>
      </c>
      <c r="D571" s="13">
        <v>44056367.600000001</v>
      </c>
    </row>
    <row r="572" spans="1:4" ht="19" x14ac:dyDescent="0.25">
      <c r="A572" s="12" t="s">
        <v>1354</v>
      </c>
      <c r="B572" s="13">
        <v>25000000</v>
      </c>
      <c r="C572" s="13">
        <v>68792531</v>
      </c>
      <c r="D572" s="13">
        <v>43792531</v>
      </c>
    </row>
    <row r="573" spans="1:4" ht="19" x14ac:dyDescent="0.25">
      <c r="A573" s="12" t="s">
        <v>3985</v>
      </c>
      <c r="B573" s="13">
        <v>80000000</v>
      </c>
      <c r="C573" s="13">
        <v>123729176</v>
      </c>
      <c r="D573" s="13">
        <v>43729176</v>
      </c>
    </row>
    <row r="574" spans="1:4" ht="19" x14ac:dyDescent="0.25">
      <c r="A574" s="12" t="s">
        <v>4921</v>
      </c>
      <c r="B574" s="13">
        <v>27500000</v>
      </c>
      <c r="C574" s="13">
        <v>71200094</v>
      </c>
      <c r="D574" s="13">
        <v>43700094</v>
      </c>
    </row>
    <row r="575" spans="1:4" ht="19" x14ac:dyDescent="0.25">
      <c r="A575" s="12" t="s">
        <v>9831</v>
      </c>
      <c r="B575" s="13">
        <v>28000000</v>
      </c>
      <c r="C575" s="13">
        <v>71416730</v>
      </c>
      <c r="D575" s="13">
        <v>43416730</v>
      </c>
    </row>
    <row r="576" spans="1:4" ht="19" x14ac:dyDescent="0.25">
      <c r="A576" s="12" t="s">
        <v>10220</v>
      </c>
      <c r="B576" s="13">
        <v>10000000</v>
      </c>
      <c r="C576" s="13">
        <v>53329150</v>
      </c>
      <c r="D576" s="13">
        <v>43329150</v>
      </c>
    </row>
    <row r="577" spans="1:4" ht="19" x14ac:dyDescent="0.25">
      <c r="A577" s="12" t="s">
        <v>1940</v>
      </c>
      <c r="B577" s="13">
        <v>31000000</v>
      </c>
      <c r="C577" s="13">
        <v>74151346</v>
      </c>
      <c r="D577" s="13">
        <v>43151346</v>
      </c>
    </row>
    <row r="578" spans="1:4" ht="19" x14ac:dyDescent="0.25">
      <c r="A578" s="12" t="s">
        <v>10287</v>
      </c>
      <c r="B578" s="13">
        <v>100000</v>
      </c>
      <c r="C578" s="13">
        <v>42964410</v>
      </c>
      <c r="D578" s="13">
        <v>42864410</v>
      </c>
    </row>
    <row r="579" spans="1:4" ht="19" x14ac:dyDescent="0.25">
      <c r="A579" s="12" t="s">
        <v>8813</v>
      </c>
      <c r="B579" s="13">
        <v>64333333.333333336</v>
      </c>
      <c r="C579" s="13">
        <v>107189701.33333333</v>
      </c>
      <c r="D579" s="13">
        <v>42856368</v>
      </c>
    </row>
    <row r="580" spans="1:4" ht="19" x14ac:dyDescent="0.25">
      <c r="A580" s="12" t="s">
        <v>6961</v>
      </c>
      <c r="B580" s="13">
        <v>8000000</v>
      </c>
      <c r="C580" s="13">
        <v>50576805</v>
      </c>
      <c r="D580" s="13">
        <v>42576805</v>
      </c>
    </row>
    <row r="581" spans="1:4" ht="19" x14ac:dyDescent="0.25">
      <c r="A581" s="12" t="s">
        <v>8803</v>
      </c>
      <c r="B581" s="13">
        <v>35000000</v>
      </c>
      <c r="C581" s="13">
        <v>77477008</v>
      </c>
      <c r="D581" s="13">
        <v>42477008</v>
      </c>
    </row>
    <row r="582" spans="1:4" ht="19" x14ac:dyDescent="0.25">
      <c r="A582" s="12" t="s">
        <v>8195</v>
      </c>
      <c r="B582" s="13">
        <v>2625000</v>
      </c>
      <c r="C582" s="13">
        <v>44985387.5</v>
      </c>
      <c r="D582" s="13">
        <v>42360387.5</v>
      </c>
    </row>
    <row r="583" spans="1:4" ht="19" x14ac:dyDescent="0.25">
      <c r="A583" s="12" t="s">
        <v>6314</v>
      </c>
      <c r="B583" s="13">
        <v>39625000</v>
      </c>
      <c r="C583" s="13">
        <v>81721779.25</v>
      </c>
      <c r="D583" s="13">
        <v>42096779.25</v>
      </c>
    </row>
    <row r="584" spans="1:4" ht="19" x14ac:dyDescent="0.25">
      <c r="A584" s="12" t="s">
        <v>312</v>
      </c>
      <c r="B584" s="13">
        <v>18953333.333333332</v>
      </c>
      <c r="C584" s="13">
        <v>60503289.533333331</v>
      </c>
      <c r="D584" s="13">
        <v>41549956.200000003</v>
      </c>
    </row>
    <row r="585" spans="1:4" ht="19" x14ac:dyDescent="0.25">
      <c r="A585" s="12" t="s">
        <v>11148</v>
      </c>
      <c r="B585" s="13">
        <v>50000000</v>
      </c>
      <c r="C585" s="13">
        <v>91490353</v>
      </c>
      <c r="D585" s="13">
        <v>41490353</v>
      </c>
    </row>
    <row r="586" spans="1:4" ht="19" x14ac:dyDescent="0.25">
      <c r="A586" s="12" t="s">
        <v>2560</v>
      </c>
      <c r="B586" s="13">
        <v>37000000</v>
      </c>
      <c r="C586" s="13">
        <v>78434022.333333328</v>
      </c>
      <c r="D586" s="13">
        <v>41434022.333333336</v>
      </c>
    </row>
    <row r="587" spans="1:4" ht="19" x14ac:dyDescent="0.25">
      <c r="A587" s="12" t="s">
        <v>8396</v>
      </c>
      <c r="B587" s="13">
        <v>9650000</v>
      </c>
      <c r="C587" s="13">
        <v>50833028.25</v>
      </c>
      <c r="D587" s="13">
        <v>41183028.25</v>
      </c>
    </row>
    <row r="588" spans="1:4" ht="19" x14ac:dyDescent="0.25">
      <c r="A588" s="12" t="s">
        <v>10005</v>
      </c>
      <c r="B588" s="13">
        <v>13200000</v>
      </c>
      <c r="C588" s="13">
        <v>54323210</v>
      </c>
      <c r="D588" s="13">
        <v>41123210</v>
      </c>
    </row>
    <row r="589" spans="1:4" ht="19" x14ac:dyDescent="0.25">
      <c r="A589" s="12" t="s">
        <v>31</v>
      </c>
      <c r="B589" s="13">
        <v>25333333.333333332</v>
      </c>
      <c r="C589" s="13">
        <v>66351050.333333336</v>
      </c>
      <c r="D589" s="13">
        <v>41017717</v>
      </c>
    </row>
    <row r="590" spans="1:4" ht="19" x14ac:dyDescent="0.25">
      <c r="A590" s="12" t="s">
        <v>4322</v>
      </c>
      <c r="B590" s="13">
        <v>18000000</v>
      </c>
      <c r="C590" s="13">
        <v>58878723</v>
      </c>
      <c r="D590" s="13">
        <v>40878723</v>
      </c>
    </row>
    <row r="591" spans="1:4" ht="19" x14ac:dyDescent="0.25">
      <c r="A591" s="12" t="s">
        <v>10863</v>
      </c>
      <c r="B591" s="13">
        <v>35000000</v>
      </c>
      <c r="C591" s="13">
        <v>75837743</v>
      </c>
      <c r="D591" s="13">
        <v>40837743</v>
      </c>
    </row>
    <row r="592" spans="1:4" ht="19" x14ac:dyDescent="0.25">
      <c r="A592" s="12" t="s">
        <v>9407</v>
      </c>
      <c r="B592" s="13">
        <v>25000000</v>
      </c>
      <c r="C592" s="13">
        <v>65663276</v>
      </c>
      <c r="D592" s="13">
        <v>40663276</v>
      </c>
    </row>
    <row r="593" spans="1:4" ht="19" x14ac:dyDescent="0.25">
      <c r="A593" s="12" t="s">
        <v>8172</v>
      </c>
      <c r="B593" s="13">
        <v>8000000</v>
      </c>
      <c r="C593" s="13">
        <v>48555306</v>
      </c>
      <c r="D593" s="13">
        <v>40555306</v>
      </c>
    </row>
    <row r="594" spans="1:4" ht="19" x14ac:dyDescent="0.25">
      <c r="A594" s="12" t="s">
        <v>3283</v>
      </c>
      <c r="B594" s="13">
        <v>35900000</v>
      </c>
      <c r="C594" s="13">
        <v>76385663.400000006</v>
      </c>
      <c r="D594" s="13">
        <v>40485663.399999999</v>
      </c>
    </row>
    <row r="595" spans="1:4" ht="19" x14ac:dyDescent="0.25">
      <c r="A595" s="12" t="s">
        <v>3620</v>
      </c>
      <c r="B595" s="13">
        <v>66157142.857142858</v>
      </c>
      <c r="C595" s="13">
        <v>106622994.14285715</v>
      </c>
      <c r="D595" s="13">
        <v>40465851.285714284</v>
      </c>
    </row>
    <row r="596" spans="1:4" ht="19" x14ac:dyDescent="0.25">
      <c r="A596" s="12" t="s">
        <v>9706</v>
      </c>
      <c r="B596" s="13">
        <v>32550000</v>
      </c>
      <c r="C596" s="13">
        <v>72823510.5</v>
      </c>
      <c r="D596" s="13">
        <v>40273510.5</v>
      </c>
    </row>
    <row r="597" spans="1:4" ht="19" x14ac:dyDescent="0.25">
      <c r="A597" s="12" t="s">
        <v>5208</v>
      </c>
      <c r="B597" s="13">
        <v>5100000</v>
      </c>
      <c r="C597" s="13">
        <v>45115334.5</v>
      </c>
      <c r="D597" s="13">
        <v>40015334.5</v>
      </c>
    </row>
    <row r="598" spans="1:4" ht="19" x14ac:dyDescent="0.25">
      <c r="A598" s="12" t="s">
        <v>3365</v>
      </c>
      <c r="B598" s="13">
        <v>42900000</v>
      </c>
      <c r="C598" s="13">
        <v>82793128.75</v>
      </c>
      <c r="D598" s="13">
        <v>39893128.75</v>
      </c>
    </row>
    <row r="599" spans="1:4" ht="19" x14ac:dyDescent="0.25">
      <c r="A599" s="12" t="s">
        <v>357</v>
      </c>
      <c r="B599" s="13">
        <v>41300000</v>
      </c>
      <c r="C599" s="13">
        <v>81094525.588235289</v>
      </c>
      <c r="D599" s="13">
        <v>39794525.588235296</v>
      </c>
    </row>
    <row r="600" spans="1:4" ht="19" x14ac:dyDescent="0.25">
      <c r="A600" s="12" t="s">
        <v>9927</v>
      </c>
      <c r="B600" s="13">
        <v>5000000</v>
      </c>
      <c r="C600" s="13">
        <v>44779195</v>
      </c>
      <c r="D600" s="13">
        <v>39779195</v>
      </c>
    </row>
    <row r="601" spans="1:4" ht="19" x14ac:dyDescent="0.25">
      <c r="A601" s="12" t="s">
        <v>9941</v>
      </c>
      <c r="B601" s="13">
        <v>60000000</v>
      </c>
      <c r="C601" s="13">
        <v>99731886</v>
      </c>
      <c r="D601" s="13">
        <v>39731886</v>
      </c>
    </row>
    <row r="602" spans="1:4" ht="19" x14ac:dyDescent="0.25">
      <c r="A602" s="12" t="s">
        <v>2955</v>
      </c>
      <c r="B602" s="13">
        <v>48500000</v>
      </c>
      <c r="C602" s="13">
        <v>88133836.25</v>
      </c>
      <c r="D602" s="13">
        <v>39633836.25</v>
      </c>
    </row>
    <row r="603" spans="1:4" ht="19" x14ac:dyDescent="0.25">
      <c r="A603" s="12" t="s">
        <v>10702</v>
      </c>
      <c r="B603" s="13">
        <v>7433333.333333333</v>
      </c>
      <c r="C603" s="13">
        <v>46940050</v>
      </c>
      <c r="D603" s="13">
        <v>39506716.666666664</v>
      </c>
    </row>
    <row r="604" spans="1:4" ht="19" x14ac:dyDescent="0.25">
      <c r="A604" s="12" t="s">
        <v>7558</v>
      </c>
      <c r="B604" s="13">
        <v>22000000</v>
      </c>
      <c r="C604" s="13">
        <v>61487846</v>
      </c>
      <c r="D604" s="13">
        <v>39487846</v>
      </c>
    </row>
    <row r="605" spans="1:4" ht="19" x14ac:dyDescent="0.25">
      <c r="A605" s="12" t="s">
        <v>5958</v>
      </c>
      <c r="B605" s="13">
        <v>25000000</v>
      </c>
      <c r="C605" s="13">
        <v>64437847</v>
      </c>
      <c r="D605" s="13">
        <v>39437847</v>
      </c>
    </row>
    <row r="606" spans="1:4" ht="19" x14ac:dyDescent="0.25">
      <c r="A606" s="12" t="s">
        <v>465</v>
      </c>
      <c r="B606" s="13">
        <v>19733333.333333332</v>
      </c>
      <c r="C606" s="13">
        <v>59101248</v>
      </c>
      <c r="D606" s="13">
        <v>39367914.666666664</v>
      </c>
    </row>
    <row r="607" spans="1:4" ht="19" x14ac:dyDescent="0.25">
      <c r="A607" s="12" t="s">
        <v>4855</v>
      </c>
      <c r="B607" s="13">
        <v>30000000</v>
      </c>
      <c r="C607" s="13">
        <v>69363381</v>
      </c>
      <c r="D607" s="13">
        <v>39363381</v>
      </c>
    </row>
    <row r="608" spans="1:4" ht="19" x14ac:dyDescent="0.25">
      <c r="A608" s="12" t="s">
        <v>5658</v>
      </c>
      <c r="B608" s="13">
        <v>18666666.666666668</v>
      </c>
      <c r="C608" s="13">
        <v>58023275.333333336</v>
      </c>
      <c r="D608" s="13">
        <v>39356608.666666664</v>
      </c>
    </row>
    <row r="609" spans="1:4" ht="19" x14ac:dyDescent="0.25">
      <c r="A609" s="12" t="s">
        <v>8142</v>
      </c>
      <c r="B609" s="13">
        <v>10800000</v>
      </c>
      <c r="C609" s="13">
        <v>50083169</v>
      </c>
      <c r="D609" s="13">
        <v>39283169</v>
      </c>
    </row>
    <row r="610" spans="1:4" ht="19" x14ac:dyDescent="0.25">
      <c r="A610" s="12" t="s">
        <v>7793</v>
      </c>
      <c r="B610" s="13">
        <v>4075000</v>
      </c>
      <c r="C610" s="13">
        <v>43294815</v>
      </c>
      <c r="D610" s="13">
        <v>39219815</v>
      </c>
    </row>
    <row r="611" spans="1:4" ht="19" x14ac:dyDescent="0.25">
      <c r="A611" s="12" t="s">
        <v>5505</v>
      </c>
      <c r="B611" s="13">
        <v>63333333.333333336</v>
      </c>
      <c r="C611" s="13">
        <v>102461432.33333333</v>
      </c>
      <c r="D611" s="13">
        <v>39128099</v>
      </c>
    </row>
    <row r="612" spans="1:4" ht="19" x14ac:dyDescent="0.25">
      <c r="A612" s="12" t="s">
        <v>5932</v>
      </c>
      <c r="B612" s="13">
        <v>40000000</v>
      </c>
      <c r="C612" s="13">
        <v>79086832.5</v>
      </c>
      <c r="D612" s="13">
        <v>39086832.5</v>
      </c>
    </row>
    <row r="613" spans="1:4" ht="19" x14ac:dyDescent="0.25">
      <c r="A613" s="12" t="s">
        <v>4174</v>
      </c>
      <c r="B613" s="13">
        <v>58333333.333333336</v>
      </c>
      <c r="C613" s="13">
        <v>97224363.666666672</v>
      </c>
      <c r="D613" s="13">
        <v>38891030.333333336</v>
      </c>
    </row>
    <row r="614" spans="1:4" ht="19" x14ac:dyDescent="0.25">
      <c r="A614" s="12" t="s">
        <v>9011</v>
      </c>
      <c r="B614" s="13">
        <v>47333333.333333336</v>
      </c>
      <c r="C614" s="13">
        <v>86123103.333333328</v>
      </c>
      <c r="D614" s="13">
        <v>38789770</v>
      </c>
    </row>
    <row r="615" spans="1:4" ht="19" x14ac:dyDescent="0.25">
      <c r="A615" s="12" t="s">
        <v>189</v>
      </c>
      <c r="B615" s="13">
        <v>37750000</v>
      </c>
      <c r="C615" s="13">
        <v>76260691.5</v>
      </c>
      <c r="D615" s="13">
        <v>38510691.5</v>
      </c>
    </row>
    <row r="616" spans="1:4" ht="19" x14ac:dyDescent="0.25">
      <c r="A616" s="12" t="s">
        <v>5632</v>
      </c>
      <c r="B616" s="13">
        <v>16666666.666666666</v>
      </c>
      <c r="C616" s="13">
        <v>55009602.666666664</v>
      </c>
      <c r="D616" s="13">
        <v>38342936</v>
      </c>
    </row>
    <row r="617" spans="1:4" ht="19" x14ac:dyDescent="0.25">
      <c r="A617" s="12" t="s">
        <v>1544</v>
      </c>
      <c r="B617" s="13">
        <v>36166666.666666664</v>
      </c>
      <c r="C617" s="13">
        <v>74107042</v>
      </c>
      <c r="D617" s="13">
        <v>37940375.333333336</v>
      </c>
    </row>
    <row r="618" spans="1:4" ht="19" x14ac:dyDescent="0.25">
      <c r="A618" s="12" t="s">
        <v>9438</v>
      </c>
      <c r="B618" s="13">
        <v>7250000</v>
      </c>
      <c r="C618" s="13">
        <v>45159361.5</v>
      </c>
      <c r="D618" s="13">
        <v>37909361.5</v>
      </c>
    </row>
    <row r="619" spans="1:4" ht="19" x14ac:dyDescent="0.25">
      <c r="A619" s="12" t="s">
        <v>8676</v>
      </c>
      <c r="B619" s="13">
        <v>26000000</v>
      </c>
      <c r="C619" s="13">
        <v>63772984</v>
      </c>
      <c r="D619" s="13">
        <v>37772984</v>
      </c>
    </row>
    <row r="620" spans="1:4" ht="19" x14ac:dyDescent="0.25">
      <c r="A620" s="12" t="s">
        <v>527</v>
      </c>
      <c r="B620" s="13">
        <v>31777777.777777776</v>
      </c>
      <c r="C620" s="13">
        <v>69505142.222222224</v>
      </c>
      <c r="D620" s="13">
        <v>37727364.444444448</v>
      </c>
    </row>
    <row r="621" spans="1:4" ht="19" x14ac:dyDescent="0.25">
      <c r="A621" s="12" t="s">
        <v>8362</v>
      </c>
      <c r="B621" s="13">
        <v>10000000</v>
      </c>
      <c r="C621" s="13">
        <v>47719794</v>
      </c>
      <c r="D621" s="13">
        <v>37719794</v>
      </c>
    </row>
    <row r="622" spans="1:4" ht="19" x14ac:dyDescent="0.25">
      <c r="A622" s="12" t="s">
        <v>9899</v>
      </c>
      <c r="B622" s="13">
        <v>8000000</v>
      </c>
      <c r="C622" s="13">
        <v>45640143</v>
      </c>
      <c r="D622" s="13">
        <v>37640143</v>
      </c>
    </row>
    <row r="623" spans="1:4" ht="19" x14ac:dyDescent="0.25">
      <c r="A623" s="12" t="s">
        <v>5441</v>
      </c>
      <c r="B623" s="13">
        <v>11000000</v>
      </c>
      <c r="C623" s="13">
        <v>48558815.5</v>
      </c>
      <c r="D623" s="13">
        <v>37558815.5</v>
      </c>
    </row>
    <row r="624" spans="1:4" ht="19" x14ac:dyDescent="0.25">
      <c r="A624" s="12" t="s">
        <v>5781</v>
      </c>
      <c r="B624" s="13">
        <v>31000000</v>
      </c>
      <c r="C624" s="13">
        <v>68408922</v>
      </c>
      <c r="D624" s="13">
        <v>37408922</v>
      </c>
    </row>
    <row r="625" spans="1:4" ht="19" x14ac:dyDescent="0.25">
      <c r="A625" s="12" t="s">
        <v>9406</v>
      </c>
      <c r="B625" s="13">
        <v>1000000</v>
      </c>
      <c r="C625" s="13">
        <v>38390020</v>
      </c>
      <c r="D625" s="13">
        <v>37390020</v>
      </c>
    </row>
    <row r="626" spans="1:4" ht="19" x14ac:dyDescent="0.25">
      <c r="A626" s="12" t="s">
        <v>7662</v>
      </c>
      <c r="B626" s="13">
        <v>13500000</v>
      </c>
      <c r="C626" s="13">
        <v>50710997</v>
      </c>
      <c r="D626" s="13">
        <v>37210997</v>
      </c>
    </row>
    <row r="627" spans="1:4" ht="19" x14ac:dyDescent="0.25">
      <c r="A627" s="12" t="s">
        <v>1244</v>
      </c>
      <c r="B627" s="13">
        <v>8600000</v>
      </c>
      <c r="C627" s="13">
        <v>45692123.5</v>
      </c>
      <c r="D627" s="13">
        <v>37092123.5</v>
      </c>
    </row>
    <row r="628" spans="1:4" ht="19" x14ac:dyDescent="0.25">
      <c r="A628" s="12" t="s">
        <v>913</v>
      </c>
      <c r="B628" s="13">
        <v>31100000</v>
      </c>
      <c r="C628" s="13">
        <v>67996766.200000003</v>
      </c>
      <c r="D628" s="13">
        <v>36896766.200000003</v>
      </c>
    </row>
    <row r="629" spans="1:4" ht="19" x14ac:dyDescent="0.25">
      <c r="A629" s="12" t="s">
        <v>2587</v>
      </c>
      <c r="B629" s="13">
        <v>20875000</v>
      </c>
      <c r="C629" s="13">
        <v>57762077.75</v>
      </c>
      <c r="D629" s="13">
        <v>36887077.75</v>
      </c>
    </row>
    <row r="630" spans="1:4" ht="19" x14ac:dyDescent="0.25">
      <c r="A630" s="12" t="s">
        <v>6864</v>
      </c>
      <c r="B630" s="13">
        <v>31750000</v>
      </c>
      <c r="C630" s="13">
        <v>68528731.25</v>
      </c>
      <c r="D630" s="13">
        <v>36778731.25</v>
      </c>
    </row>
    <row r="631" spans="1:4" ht="19" x14ac:dyDescent="0.25">
      <c r="A631" s="12" t="s">
        <v>7591</v>
      </c>
      <c r="B631" s="13">
        <v>30000000</v>
      </c>
      <c r="C631" s="13">
        <v>66500090</v>
      </c>
      <c r="D631" s="13">
        <v>36500090</v>
      </c>
    </row>
    <row r="632" spans="1:4" ht="19" x14ac:dyDescent="0.25">
      <c r="A632" s="12" t="s">
        <v>11232</v>
      </c>
      <c r="B632" s="13">
        <v>14000000</v>
      </c>
      <c r="C632" s="13">
        <v>50444358</v>
      </c>
      <c r="D632" s="13">
        <v>36444358</v>
      </c>
    </row>
    <row r="633" spans="1:4" ht="19" x14ac:dyDescent="0.25">
      <c r="A633" s="12" t="s">
        <v>9478</v>
      </c>
      <c r="B633" s="13">
        <v>3000000</v>
      </c>
      <c r="C633" s="13">
        <v>39439355</v>
      </c>
      <c r="D633" s="13">
        <v>36439355</v>
      </c>
    </row>
    <row r="634" spans="1:4" ht="19" x14ac:dyDescent="0.25">
      <c r="A634" s="12" t="s">
        <v>10052</v>
      </c>
      <c r="B634" s="13">
        <v>4000000</v>
      </c>
      <c r="C634" s="13">
        <v>40423945</v>
      </c>
      <c r="D634" s="13">
        <v>36423945</v>
      </c>
    </row>
    <row r="635" spans="1:4" ht="19" x14ac:dyDescent="0.25">
      <c r="A635" s="12" t="s">
        <v>7910</v>
      </c>
      <c r="B635" s="13">
        <v>16000000</v>
      </c>
      <c r="C635" s="13">
        <v>52215775.333333336</v>
      </c>
      <c r="D635" s="13">
        <v>36215775.333333336</v>
      </c>
    </row>
    <row r="636" spans="1:4" ht="19" x14ac:dyDescent="0.25">
      <c r="A636" s="12" t="s">
        <v>945</v>
      </c>
      <c r="B636" s="13">
        <v>29533333.333333332</v>
      </c>
      <c r="C636" s="13">
        <v>65676419.399999999</v>
      </c>
      <c r="D636" s="13">
        <v>36143086.06666667</v>
      </c>
    </row>
    <row r="637" spans="1:4" ht="19" x14ac:dyDescent="0.25">
      <c r="A637" s="12" t="s">
        <v>7773</v>
      </c>
      <c r="B637" s="13">
        <v>30000000</v>
      </c>
      <c r="C637" s="13">
        <v>66122026</v>
      </c>
      <c r="D637" s="13">
        <v>36122026</v>
      </c>
    </row>
    <row r="638" spans="1:4" ht="19" x14ac:dyDescent="0.25">
      <c r="A638" s="12" t="s">
        <v>8536</v>
      </c>
      <c r="B638" s="13">
        <v>19400000</v>
      </c>
      <c r="C638" s="13">
        <v>55401645.5</v>
      </c>
      <c r="D638" s="13">
        <v>36001645.5</v>
      </c>
    </row>
    <row r="639" spans="1:4" ht="19" x14ac:dyDescent="0.25">
      <c r="A639" s="12" t="s">
        <v>6171</v>
      </c>
      <c r="B639" s="13">
        <v>13714285.714285715</v>
      </c>
      <c r="C639" s="13">
        <v>49654394</v>
      </c>
      <c r="D639" s="13">
        <v>35940108.285714284</v>
      </c>
    </row>
    <row r="640" spans="1:4" ht="19" x14ac:dyDescent="0.25">
      <c r="A640" s="12" t="s">
        <v>5671</v>
      </c>
      <c r="B640" s="13">
        <v>29000000</v>
      </c>
      <c r="C640" s="13">
        <v>64857951</v>
      </c>
      <c r="D640" s="13">
        <v>35857951</v>
      </c>
    </row>
    <row r="641" spans="1:4" ht="19" x14ac:dyDescent="0.25">
      <c r="A641" s="12" t="s">
        <v>6369</v>
      </c>
      <c r="B641" s="13">
        <v>25000000</v>
      </c>
      <c r="C641" s="13">
        <v>60694737</v>
      </c>
      <c r="D641" s="13">
        <v>35694737</v>
      </c>
    </row>
    <row r="642" spans="1:4" ht="19" x14ac:dyDescent="0.25">
      <c r="A642" s="12" t="s">
        <v>8508</v>
      </c>
      <c r="B642" s="13">
        <v>70000000</v>
      </c>
      <c r="C642" s="13">
        <v>105647102</v>
      </c>
      <c r="D642" s="13">
        <v>35647102</v>
      </c>
    </row>
    <row r="643" spans="1:4" ht="19" x14ac:dyDescent="0.25">
      <c r="A643" s="12" t="s">
        <v>2720</v>
      </c>
      <c r="B643" s="13">
        <v>33500000</v>
      </c>
      <c r="C643" s="13">
        <v>69084554.5</v>
      </c>
      <c r="D643" s="13">
        <v>35584554.5</v>
      </c>
    </row>
    <row r="644" spans="1:4" ht="19" x14ac:dyDescent="0.25">
      <c r="A644" s="12" t="s">
        <v>9305</v>
      </c>
      <c r="B644" s="13">
        <v>20000000</v>
      </c>
      <c r="C644" s="13">
        <v>55362705</v>
      </c>
      <c r="D644" s="13">
        <v>35362705</v>
      </c>
    </row>
    <row r="645" spans="1:4" ht="19" x14ac:dyDescent="0.25">
      <c r="A645" s="12" t="s">
        <v>6949</v>
      </c>
      <c r="B645" s="13">
        <v>110000000</v>
      </c>
      <c r="C645" s="13">
        <v>145358062</v>
      </c>
      <c r="D645" s="13">
        <v>35358062</v>
      </c>
    </row>
    <row r="646" spans="1:4" ht="19" x14ac:dyDescent="0.25">
      <c r="A646" s="12" t="s">
        <v>10914</v>
      </c>
      <c r="B646" s="13">
        <v>40000000</v>
      </c>
      <c r="C646" s="13">
        <v>75339459</v>
      </c>
      <c r="D646" s="13">
        <v>35339459</v>
      </c>
    </row>
    <row r="647" spans="1:4" ht="19" x14ac:dyDescent="0.25">
      <c r="A647" s="12" t="s">
        <v>11034</v>
      </c>
      <c r="B647" s="13">
        <v>7700000</v>
      </c>
      <c r="C647" s="13">
        <v>43016528</v>
      </c>
      <c r="D647" s="13">
        <v>35316528</v>
      </c>
    </row>
    <row r="648" spans="1:4" ht="19" x14ac:dyDescent="0.25">
      <c r="A648" s="12" t="s">
        <v>7175</v>
      </c>
      <c r="B648" s="13">
        <v>15857142.857142856</v>
      </c>
      <c r="C648" s="13">
        <v>51135726</v>
      </c>
      <c r="D648" s="13">
        <v>35278583.142857142</v>
      </c>
    </row>
    <row r="649" spans="1:4" ht="19" x14ac:dyDescent="0.25">
      <c r="A649" s="12" t="s">
        <v>422</v>
      </c>
      <c r="B649" s="13">
        <v>37055555.555555552</v>
      </c>
      <c r="C649" s="13">
        <v>72307195.777777776</v>
      </c>
      <c r="D649" s="13">
        <v>35251640.222222224</v>
      </c>
    </row>
    <row r="650" spans="1:4" ht="19" x14ac:dyDescent="0.25">
      <c r="A650" s="12" t="s">
        <v>980</v>
      </c>
      <c r="B650" s="13">
        <v>38090909.090909094</v>
      </c>
      <c r="C650" s="13">
        <v>73336586.090909094</v>
      </c>
      <c r="D650" s="13">
        <v>35245677</v>
      </c>
    </row>
    <row r="651" spans="1:4" ht="19" x14ac:dyDescent="0.25">
      <c r="A651" s="12" t="s">
        <v>8336</v>
      </c>
      <c r="B651" s="13">
        <v>20666666.666666668</v>
      </c>
      <c r="C651" s="13">
        <v>55882331</v>
      </c>
      <c r="D651" s="13">
        <v>35215664.333333336</v>
      </c>
    </row>
    <row r="652" spans="1:4" ht="19" x14ac:dyDescent="0.25">
      <c r="A652" s="12" t="s">
        <v>8059</v>
      </c>
      <c r="B652" s="13">
        <v>41000000</v>
      </c>
      <c r="C652" s="13">
        <v>76089211.5</v>
      </c>
      <c r="D652" s="13">
        <v>35089211.5</v>
      </c>
    </row>
    <row r="653" spans="1:4" ht="19" x14ac:dyDescent="0.25">
      <c r="A653" s="12" t="s">
        <v>10277</v>
      </c>
      <c r="B653" s="13">
        <v>3300000</v>
      </c>
      <c r="C653" s="13">
        <v>38356892</v>
      </c>
      <c r="D653" s="13">
        <v>35056892</v>
      </c>
    </row>
    <row r="654" spans="1:4" ht="19" x14ac:dyDescent="0.25">
      <c r="A654" s="12" t="s">
        <v>8634</v>
      </c>
      <c r="B654" s="13">
        <v>10500000</v>
      </c>
      <c r="C654" s="13">
        <v>45491656</v>
      </c>
      <c r="D654" s="13">
        <v>34991656</v>
      </c>
    </row>
    <row r="655" spans="1:4" ht="19" x14ac:dyDescent="0.25">
      <c r="A655" s="12" t="s">
        <v>10380</v>
      </c>
      <c r="B655" s="13">
        <v>8000000</v>
      </c>
      <c r="C655" s="13">
        <v>42966585</v>
      </c>
      <c r="D655" s="13">
        <v>34966585</v>
      </c>
    </row>
    <row r="656" spans="1:4" ht="19" x14ac:dyDescent="0.25">
      <c r="A656" s="12" t="s">
        <v>9418</v>
      </c>
      <c r="B656" s="13">
        <v>40000000</v>
      </c>
      <c r="C656" s="13">
        <v>74939189</v>
      </c>
      <c r="D656" s="13">
        <v>34939189</v>
      </c>
    </row>
    <row r="657" spans="1:4" ht="19" x14ac:dyDescent="0.25">
      <c r="A657" s="12" t="s">
        <v>4143</v>
      </c>
      <c r="B657" s="13">
        <v>46500000</v>
      </c>
      <c r="C657" s="13">
        <v>81423116.5</v>
      </c>
      <c r="D657" s="13">
        <v>34923116.5</v>
      </c>
    </row>
    <row r="658" spans="1:4" ht="19" x14ac:dyDescent="0.25">
      <c r="A658" s="12" t="s">
        <v>11184</v>
      </c>
      <c r="B658" s="13">
        <v>10000000</v>
      </c>
      <c r="C658" s="13">
        <v>44907074</v>
      </c>
      <c r="D658" s="13">
        <v>34907074</v>
      </c>
    </row>
    <row r="659" spans="1:4" ht="19" x14ac:dyDescent="0.25">
      <c r="A659" s="12" t="s">
        <v>7713</v>
      </c>
      <c r="B659" s="13">
        <v>25000000</v>
      </c>
      <c r="C659" s="13">
        <v>59768495</v>
      </c>
      <c r="D659" s="13">
        <v>34768495</v>
      </c>
    </row>
    <row r="660" spans="1:4" ht="19" x14ac:dyDescent="0.25">
      <c r="A660" s="12" t="s">
        <v>6750</v>
      </c>
      <c r="B660" s="13">
        <v>21500000</v>
      </c>
      <c r="C660" s="13">
        <v>56161157.666666664</v>
      </c>
      <c r="D660" s="13">
        <v>34661157.666666664</v>
      </c>
    </row>
    <row r="661" spans="1:4" ht="19" x14ac:dyDescent="0.25">
      <c r="A661" s="12" t="s">
        <v>8955</v>
      </c>
      <c r="B661" s="13">
        <v>30000000</v>
      </c>
      <c r="C661" s="13">
        <v>64626786</v>
      </c>
      <c r="D661" s="13">
        <v>34626786</v>
      </c>
    </row>
    <row r="662" spans="1:4" ht="19" x14ac:dyDescent="0.25">
      <c r="A662" s="12" t="s">
        <v>7016</v>
      </c>
      <c r="B662" s="13">
        <v>40000000</v>
      </c>
      <c r="C662" s="13">
        <v>74603886.666666672</v>
      </c>
      <c r="D662" s="13">
        <v>34603886.666666664</v>
      </c>
    </row>
    <row r="663" spans="1:4" ht="19" x14ac:dyDescent="0.25">
      <c r="A663" s="12" t="s">
        <v>7784</v>
      </c>
      <c r="B663" s="13">
        <v>17500000</v>
      </c>
      <c r="C663" s="13">
        <v>52054899</v>
      </c>
      <c r="D663" s="13">
        <v>34554899</v>
      </c>
    </row>
    <row r="664" spans="1:4" ht="19" x14ac:dyDescent="0.25">
      <c r="A664" s="12" t="s">
        <v>8595</v>
      </c>
      <c r="B664" s="13">
        <v>55000000</v>
      </c>
      <c r="C664" s="13">
        <v>89520336</v>
      </c>
      <c r="D664" s="13">
        <v>34520336</v>
      </c>
    </row>
    <row r="665" spans="1:4" ht="19" x14ac:dyDescent="0.25">
      <c r="A665" s="12" t="s">
        <v>8135</v>
      </c>
      <c r="B665" s="13">
        <v>30000000</v>
      </c>
      <c r="C665" s="13">
        <v>64444713</v>
      </c>
      <c r="D665" s="13">
        <v>34444713</v>
      </c>
    </row>
    <row r="666" spans="1:4" ht="19" x14ac:dyDescent="0.25">
      <c r="A666" s="12" t="s">
        <v>6508</v>
      </c>
      <c r="B666" s="13">
        <v>1250000</v>
      </c>
      <c r="C666" s="13">
        <v>35605617</v>
      </c>
      <c r="D666" s="13">
        <v>34355617</v>
      </c>
    </row>
    <row r="667" spans="1:4" ht="19" x14ac:dyDescent="0.25">
      <c r="A667" s="12" t="s">
        <v>9252</v>
      </c>
      <c r="B667" s="13">
        <v>10000000</v>
      </c>
      <c r="C667" s="13">
        <v>44287131</v>
      </c>
      <c r="D667" s="13">
        <v>34287131</v>
      </c>
    </row>
    <row r="668" spans="1:4" ht="19" x14ac:dyDescent="0.25">
      <c r="A668" s="12" t="s">
        <v>8085</v>
      </c>
      <c r="B668" s="13">
        <v>16000000</v>
      </c>
      <c r="C668" s="13">
        <v>50007546</v>
      </c>
      <c r="D668" s="13">
        <v>34007546</v>
      </c>
    </row>
    <row r="669" spans="1:4" ht="19" x14ac:dyDescent="0.25">
      <c r="A669" s="12" t="s">
        <v>3437</v>
      </c>
      <c r="B669" s="13">
        <v>27000000</v>
      </c>
      <c r="C669" s="13">
        <v>60891926.600000001</v>
      </c>
      <c r="D669" s="13">
        <v>33891926.600000001</v>
      </c>
    </row>
    <row r="670" spans="1:4" ht="19" x14ac:dyDescent="0.25">
      <c r="A670" s="12" t="s">
        <v>378</v>
      </c>
      <c r="B670" s="13">
        <v>15742857.142857144</v>
      </c>
      <c r="C670" s="13">
        <v>49573195.714285716</v>
      </c>
      <c r="D670" s="13">
        <v>33830338.571428575</v>
      </c>
    </row>
    <row r="671" spans="1:4" ht="19" x14ac:dyDescent="0.25">
      <c r="A671" s="12" t="s">
        <v>6581</v>
      </c>
      <c r="B671" s="13">
        <v>8166666.666666667</v>
      </c>
      <c r="C671" s="13">
        <v>41863036.333333336</v>
      </c>
      <c r="D671" s="13">
        <v>33696369.666666664</v>
      </c>
    </row>
    <row r="672" spans="1:4" ht="19" x14ac:dyDescent="0.25">
      <c r="A672" s="12" t="s">
        <v>350</v>
      </c>
      <c r="B672" s="13">
        <v>15583333.333333334</v>
      </c>
      <c r="C672" s="13">
        <v>49223140.166666664</v>
      </c>
      <c r="D672" s="13">
        <v>33639806.833333336</v>
      </c>
    </row>
    <row r="673" spans="1:4" ht="19" x14ac:dyDescent="0.25">
      <c r="A673" s="12" t="s">
        <v>4481</v>
      </c>
      <c r="B673" s="13">
        <v>52600000</v>
      </c>
      <c r="C673" s="13">
        <v>86223619</v>
      </c>
      <c r="D673" s="13">
        <v>33623619</v>
      </c>
    </row>
    <row r="674" spans="1:4" ht="19" x14ac:dyDescent="0.25">
      <c r="A674" s="12" t="s">
        <v>8734</v>
      </c>
      <c r="B674" s="13">
        <v>30000000</v>
      </c>
      <c r="C674" s="13">
        <v>63610604.5</v>
      </c>
      <c r="D674" s="13">
        <v>33610604.5</v>
      </c>
    </row>
    <row r="675" spans="1:4" ht="19" x14ac:dyDescent="0.25">
      <c r="A675" s="12" t="s">
        <v>914</v>
      </c>
      <c r="B675" s="13">
        <v>5000000</v>
      </c>
      <c r="C675" s="13">
        <v>38435947</v>
      </c>
      <c r="D675" s="13">
        <v>33435947</v>
      </c>
    </row>
    <row r="676" spans="1:4" ht="19" x14ac:dyDescent="0.25">
      <c r="A676" s="12" t="s">
        <v>4423</v>
      </c>
      <c r="B676" s="13">
        <v>35200000</v>
      </c>
      <c r="C676" s="13">
        <v>68404464.599999994</v>
      </c>
      <c r="D676" s="13">
        <v>33204464.600000001</v>
      </c>
    </row>
    <row r="677" spans="1:4" ht="19" x14ac:dyDescent="0.25">
      <c r="A677" s="12" t="s">
        <v>9047</v>
      </c>
      <c r="B677" s="13">
        <v>14500000</v>
      </c>
      <c r="C677" s="13">
        <v>47693280</v>
      </c>
      <c r="D677" s="13">
        <v>33193280</v>
      </c>
    </row>
    <row r="678" spans="1:4" ht="19" x14ac:dyDescent="0.25">
      <c r="A678" s="12" t="s">
        <v>1700</v>
      </c>
      <c r="B678" s="13">
        <v>17000000</v>
      </c>
      <c r="C678" s="13">
        <v>50117722</v>
      </c>
      <c r="D678" s="13">
        <v>33117722</v>
      </c>
    </row>
    <row r="679" spans="1:4" ht="19" x14ac:dyDescent="0.25">
      <c r="A679" s="12" t="s">
        <v>4779</v>
      </c>
      <c r="B679" s="13">
        <v>21500000</v>
      </c>
      <c r="C679" s="13">
        <v>54605865.5</v>
      </c>
      <c r="D679" s="13">
        <v>33105865.5</v>
      </c>
    </row>
    <row r="680" spans="1:4" ht="19" x14ac:dyDescent="0.25">
      <c r="A680" s="12" t="s">
        <v>8317</v>
      </c>
      <c r="B680" s="13">
        <v>2000000</v>
      </c>
      <c r="C680" s="13">
        <v>35079650</v>
      </c>
      <c r="D680" s="13">
        <v>33079650</v>
      </c>
    </row>
    <row r="681" spans="1:4" ht="19" x14ac:dyDescent="0.25">
      <c r="A681" s="12" t="s">
        <v>10050</v>
      </c>
      <c r="B681" s="13">
        <v>11000000</v>
      </c>
      <c r="C681" s="13">
        <v>43980821</v>
      </c>
      <c r="D681" s="13">
        <v>32980821</v>
      </c>
    </row>
    <row r="682" spans="1:4" ht="19" x14ac:dyDescent="0.25">
      <c r="A682" s="12" t="s">
        <v>6674</v>
      </c>
      <c r="B682" s="13">
        <v>22050000</v>
      </c>
      <c r="C682" s="13">
        <v>55029806.25</v>
      </c>
      <c r="D682" s="13">
        <v>32979806.25</v>
      </c>
    </row>
    <row r="683" spans="1:4" ht="19" x14ac:dyDescent="0.25">
      <c r="A683" s="12" t="s">
        <v>292</v>
      </c>
      <c r="B683" s="13">
        <v>50166666.666666664</v>
      </c>
      <c r="C683" s="13">
        <v>83132189</v>
      </c>
      <c r="D683" s="13">
        <v>32965522.333333332</v>
      </c>
    </row>
    <row r="684" spans="1:4" ht="19" x14ac:dyDescent="0.25">
      <c r="A684" s="12" t="s">
        <v>4117</v>
      </c>
      <c r="B684" s="13">
        <v>23000000</v>
      </c>
      <c r="C684" s="13">
        <v>55875531.125</v>
      </c>
      <c r="D684" s="13">
        <v>32875531.125</v>
      </c>
    </row>
    <row r="685" spans="1:4" ht="19" x14ac:dyDescent="0.25">
      <c r="A685" s="12" t="s">
        <v>5561</v>
      </c>
      <c r="B685" s="13">
        <v>15000000</v>
      </c>
      <c r="C685" s="13">
        <v>47737094</v>
      </c>
      <c r="D685" s="13">
        <v>32737094</v>
      </c>
    </row>
    <row r="686" spans="1:4" ht="19" x14ac:dyDescent="0.25">
      <c r="A686" s="12" t="s">
        <v>6229</v>
      </c>
      <c r="B686" s="13">
        <v>19500000</v>
      </c>
      <c r="C686" s="13">
        <v>52126449.5</v>
      </c>
      <c r="D686" s="13">
        <v>32626449.5</v>
      </c>
    </row>
    <row r="687" spans="1:4" ht="19" x14ac:dyDescent="0.25">
      <c r="A687" s="12" t="s">
        <v>7157</v>
      </c>
      <c r="B687" s="13">
        <v>27000000</v>
      </c>
      <c r="C687" s="13">
        <v>59580044.666666664</v>
      </c>
      <c r="D687" s="13">
        <v>32580044.666666668</v>
      </c>
    </row>
    <row r="688" spans="1:4" ht="19" x14ac:dyDescent="0.25">
      <c r="A688" s="12" t="s">
        <v>5795</v>
      </c>
      <c r="B688" s="13">
        <v>3000000</v>
      </c>
      <c r="C688" s="13">
        <v>35535516.5</v>
      </c>
      <c r="D688" s="13">
        <v>32535516.5</v>
      </c>
    </row>
    <row r="689" spans="1:4" ht="19" x14ac:dyDescent="0.25">
      <c r="A689" s="12" t="s">
        <v>3946</v>
      </c>
      <c r="B689" s="13">
        <v>25333333.333333332</v>
      </c>
      <c r="C689" s="13">
        <v>57838739.333333336</v>
      </c>
      <c r="D689" s="13">
        <v>32505406</v>
      </c>
    </row>
    <row r="690" spans="1:4" ht="19" x14ac:dyDescent="0.25">
      <c r="A690" s="12" t="s">
        <v>6460</v>
      </c>
      <c r="B690" s="13">
        <v>40875000</v>
      </c>
      <c r="C690" s="13">
        <v>73345231.25</v>
      </c>
      <c r="D690" s="13">
        <v>32470231.25</v>
      </c>
    </row>
    <row r="691" spans="1:4" ht="19" x14ac:dyDescent="0.25">
      <c r="A691" s="12" t="s">
        <v>10911</v>
      </c>
      <c r="B691" s="13">
        <v>35000000</v>
      </c>
      <c r="C691" s="13">
        <v>67450815</v>
      </c>
      <c r="D691" s="13">
        <v>32450815</v>
      </c>
    </row>
    <row r="692" spans="1:4" ht="19" x14ac:dyDescent="0.25">
      <c r="A692" s="12" t="s">
        <v>228</v>
      </c>
      <c r="B692" s="13">
        <v>63500000</v>
      </c>
      <c r="C692" s="13">
        <v>95742701.63636364</v>
      </c>
      <c r="D692" s="13">
        <v>32242701.636363637</v>
      </c>
    </row>
    <row r="693" spans="1:4" ht="19" x14ac:dyDescent="0.25">
      <c r="A693" s="12" t="s">
        <v>9687</v>
      </c>
      <c r="B693" s="13">
        <v>3833333.3333333335</v>
      </c>
      <c r="C693" s="13">
        <v>35915271.333333336</v>
      </c>
      <c r="D693" s="13">
        <v>32081938</v>
      </c>
    </row>
    <row r="694" spans="1:4" ht="19" x14ac:dyDescent="0.25">
      <c r="A694" s="12" t="s">
        <v>244</v>
      </c>
      <c r="B694" s="13">
        <v>32916666.666666668</v>
      </c>
      <c r="C694" s="13">
        <v>64773191</v>
      </c>
      <c r="D694" s="13">
        <v>31856524.333333332</v>
      </c>
    </row>
    <row r="695" spans="1:4" ht="19" x14ac:dyDescent="0.25">
      <c r="A695" s="12" t="s">
        <v>10245</v>
      </c>
      <c r="B695" s="13">
        <v>56000000</v>
      </c>
      <c r="C695" s="13">
        <v>87775240.5</v>
      </c>
      <c r="D695" s="13">
        <v>31775240.5</v>
      </c>
    </row>
    <row r="696" spans="1:4" ht="19" x14ac:dyDescent="0.25">
      <c r="A696" s="12" t="s">
        <v>615</v>
      </c>
      <c r="B696" s="13">
        <v>13875000</v>
      </c>
      <c r="C696" s="13">
        <v>45422162.375</v>
      </c>
      <c r="D696" s="13">
        <v>31547162.375</v>
      </c>
    </row>
    <row r="697" spans="1:4" ht="19" x14ac:dyDescent="0.25">
      <c r="A697" s="12" t="s">
        <v>8398</v>
      </c>
      <c r="B697" s="13">
        <v>11250000</v>
      </c>
      <c r="C697" s="13">
        <v>42743142.5</v>
      </c>
      <c r="D697" s="13">
        <v>31493142.5</v>
      </c>
    </row>
    <row r="698" spans="1:4" ht="19" x14ac:dyDescent="0.25">
      <c r="A698" s="12" t="s">
        <v>4230</v>
      </c>
      <c r="B698" s="13">
        <v>24900000</v>
      </c>
      <c r="C698" s="13">
        <v>56385255.399999999</v>
      </c>
      <c r="D698" s="13">
        <v>31485255.399999999</v>
      </c>
    </row>
    <row r="699" spans="1:4" ht="19" x14ac:dyDescent="0.25">
      <c r="A699" s="12" t="s">
        <v>10280</v>
      </c>
      <c r="B699" s="13">
        <v>19500000</v>
      </c>
      <c r="C699" s="13">
        <v>50977513</v>
      </c>
      <c r="D699" s="13">
        <v>31477513</v>
      </c>
    </row>
    <row r="700" spans="1:4" ht="19" x14ac:dyDescent="0.25">
      <c r="A700" s="12" t="s">
        <v>2676</v>
      </c>
      <c r="B700" s="13">
        <v>35400000</v>
      </c>
      <c r="C700" s="13">
        <v>66693192.799999997</v>
      </c>
      <c r="D700" s="13">
        <v>31293192.800000001</v>
      </c>
    </row>
    <row r="701" spans="1:4" ht="19" x14ac:dyDescent="0.25">
      <c r="A701" s="12" t="s">
        <v>3997</v>
      </c>
      <c r="B701" s="13">
        <v>29500000</v>
      </c>
      <c r="C701" s="13">
        <v>60672932.333333336</v>
      </c>
      <c r="D701" s="13">
        <v>31172932.333333332</v>
      </c>
    </row>
    <row r="702" spans="1:4" ht="19" x14ac:dyDescent="0.25">
      <c r="A702" s="12" t="s">
        <v>110</v>
      </c>
      <c r="B702" s="13">
        <v>13500000</v>
      </c>
      <c r="C702" s="13">
        <v>44538896.75</v>
      </c>
      <c r="D702" s="13">
        <v>31038896.75</v>
      </c>
    </row>
    <row r="703" spans="1:4" ht="19" x14ac:dyDescent="0.25">
      <c r="A703" s="12" t="s">
        <v>8333</v>
      </c>
      <c r="B703" s="13">
        <v>15000000</v>
      </c>
      <c r="C703" s="13">
        <v>45995223</v>
      </c>
      <c r="D703" s="13">
        <v>30995223</v>
      </c>
    </row>
    <row r="704" spans="1:4" ht="19" x14ac:dyDescent="0.25">
      <c r="A704" s="12" t="s">
        <v>6831</v>
      </c>
      <c r="B704" s="13">
        <v>11166666.666666666</v>
      </c>
      <c r="C704" s="13">
        <v>42138211</v>
      </c>
      <c r="D704" s="13">
        <v>30971544.333333332</v>
      </c>
    </row>
    <row r="705" spans="1:4" ht="19" x14ac:dyDescent="0.25">
      <c r="A705" s="12" t="s">
        <v>5557</v>
      </c>
      <c r="B705" s="13">
        <v>29000000</v>
      </c>
      <c r="C705" s="13">
        <v>59945183</v>
      </c>
      <c r="D705" s="13">
        <v>30945183</v>
      </c>
    </row>
    <row r="706" spans="1:4" ht="19" x14ac:dyDescent="0.25">
      <c r="A706" s="12" t="s">
        <v>9499</v>
      </c>
      <c r="B706" s="13">
        <v>38000000</v>
      </c>
      <c r="C706" s="13">
        <v>68911973.5</v>
      </c>
      <c r="D706" s="13">
        <v>30911973.5</v>
      </c>
    </row>
    <row r="707" spans="1:4" ht="19" x14ac:dyDescent="0.25">
      <c r="A707" s="12" t="s">
        <v>1887</v>
      </c>
      <c r="B707" s="13">
        <v>30000000</v>
      </c>
      <c r="C707" s="13">
        <v>60864870</v>
      </c>
      <c r="D707" s="13">
        <v>30864870</v>
      </c>
    </row>
    <row r="708" spans="1:4" ht="19" x14ac:dyDescent="0.25">
      <c r="A708" s="12" t="s">
        <v>1455</v>
      </c>
      <c r="B708" s="13">
        <v>34700000</v>
      </c>
      <c r="C708" s="13">
        <v>65514083.200000003</v>
      </c>
      <c r="D708" s="13">
        <v>30814083.199999999</v>
      </c>
    </row>
    <row r="709" spans="1:4" ht="19" x14ac:dyDescent="0.25">
      <c r="A709" s="12" t="s">
        <v>4926</v>
      </c>
      <c r="B709" s="13">
        <v>4000000</v>
      </c>
      <c r="C709" s="13">
        <v>34758951</v>
      </c>
      <c r="D709" s="13">
        <v>30758951</v>
      </c>
    </row>
    <row r="710" spans="1:4" ht="19" x14ac:dyDescent="0.25">
      <c r="A710" s="12" t="s">
        <v>4735</v>
      </c>
      <c r="B710" s="13">
        <v>38000000</v>
      </c>
      <c r="C710" s="13">
        <v>68623529</v>
      </c>
      <c r="D710" s="13">
        <v>30623529</v>
      </c>
    </row>
    <row r="711" spans="1:4" ht="19" x14ac:dyDescent="0.25">
      <c r="A711" s="12" t="s">
        <v>6695</v>
      </c>
      <c r="B711" s="13">
        <v>25000000</v>
      </c>
      <c r="C711" s="13">
        <v>55250496</v>
      </c>
      <c r="D711" s="13">
        <v>30250496</v>
      </c>
    </row>
    <row r="712" spans="1:4" ht="19" x14ac:dyDescent="0.25">
      <c r="A712" s="12" t="s">
        <v>1037</v>
      </c>
      <c r="B712" s="13">
        <v>43111111.111111112</v>
      </c>
      <c r="C712" s="13">
        <v>73349115.333333328</v>
      </c>
      <c r="D712" s="13">
        <v>30238004.222222224</v>
      </c>
    </row>
    <row r="713" spans="1:4" ht="19" x14ac:dyDescent="0.25">
      <c r="A713" s="12" t="s">
        <v>9680</v>
      </c>
      <c r="B713" s="13">
        <v>12000000</v>
      </c>
      <c r="C713" s="13">
        <v>42128352</v>
      </c>
      <c r="D713" s="13">
        <v>30128352</v>
      </c>
    </row>
    <row r="714" spans="1:4" ht="19" x14ac:dyDescent="0.25">
      <c r="A714" s="12" t="s">
        <v>4426</v>
      </c>
      <c r="B714" s="13">
        <v>36000000</v>
      </c>
      <c r="C714" s="13">
        <v>66109258.5</v>
      </c>
      <c r="D714" s="13">
        <v>30109258.5</v>
      </c>
    </row>
    <row r="715" spans="1:4" ht="19" x14ac:dyDescent="0.25">
      <c r="A715" s="12" t="s">
        <v>7440</v>
      </c>
      <c r="B715" s="13">
        <v>55000000</v>
      </c>
      <c r="C715" s="13">
        <v>85076307</v>
      </c>
      <c r="D715" s="13">
        <v>30076307</v>
      </c>
    </row>
    <row r="716" spans="1:4" ht="19" x14ac:dyDescent="0.25">
      <c r="A716" s="12" t="s">
        <v>5794</v>
      </c>
      <c r="B716" s="13">
        <v>16500000</v>
      </c>
      <c r="C716" s="13">
        <v>46472312.5</v>
      </c>
      <c r="D716" s="13">
        <v>29972312.5</v>
      </c>
    </row>
    <row r="717" spans="1:4" ht="19" x14ac:dyDescent="0.25">
      <c r="A717" s="12" t="s">
        <v>60</v>
      </c>
      <c r="B717" s="13">
        <v>33647058.823529415</v>
      </c>
      <c r="C717" s="13">
        <v>63467851.764705881</v>
      </c>
      <c r="D717" s="13">
        <v>29820792.94117647</v>
      </c>
    </row>
    <row r="718" spans="1:4" ht="19" x14ac:dyDescent="0.25">
      <c r="A718" s="12" t="s">
        <v>11071</v>
      </c>
      <c r="B718" s="13">
        <v>11000000</v>
      </c>
      <c r="C718" s="13">
        <v>40811919</v>
      </c>
      <c r="D718" s="13">
        <v>29811919</v>
      </c>
    </row>
    <row r="719" spans="1:4" ht="19" x14ac:dyDescent="0.25">
      <c r="A719" s="12" t="s">
        <v>8568</v>
      </c>
      <c r="B719" s="13">
        <v>20000000</v>
      </c>
      <c r="C719" s="13">
        <v>49779728</v>
      </c>
      <c r="D719" s="13">
        <v>29779728</v>
      </c>
    </row>
    <row r="720" spans="1:4" ht="19" x14ac:dyDescent="0.25">
      <c r="A720" s="12" t="s">
        <v>10546</v>
      </c>
      <c r="B720" s="13">
        <v>10000000</v>
      </c>
      <c r="C720" s="13">
        <v>39712000</v>
      </c>
      <c r="D720" s="13">
        <v>29712000</v>
      </c>
    </row>
    <row r="721" spans="1:4" ht="19" x14ac:dyDescent="0.25">
      <c r="A721" s="12" t="s">
        <v>11219</v>
      </c>
      <c r="B721" s="13">
        <v>90000000</v>
      </c>
      <c r="C721" s="13">
        <v>119559110</v>
      </c>
      <c r="D721" s="13">
        <v>29559110</v>
      </c>
    </row>
    <row r="722" spans="1:4" ht="19" x14ac:dyDescent="0.25">
      <c r="A722" s="12" t="s">
        <v>7347</v>
      </c>
      <c r="B722" s="13">
        <v>13666666.666666666</v>
      </c>
      <c r="C722" s="13">
        <v>43008788</v>
      </c>
      <c r="D722" s="13">
        <v>29342121.333333332</v>
      </c>
    </row>
    <row r="723" spans="1:4" ht="19" x14ac:dyDescent="0.25">
      <c r="A723" s="12" t="s">
        <v>2946</v>
      </c>
      <c r="B723" s="13">
        <v>30000000</v>
      </c>
      <c r="C723" s="13">
        <v>59284015</v>
      </c>
      <c r="D723" s="13">
        <v>29284015</v>
      </c>
    </row>
    <row r="724" spans="1:4" ht="19" x14ac:dyDescent="0.25">
      <c r="A724" s="12" t="s">
        <v>2710</v>
      </c>
      <c r="B724" s="13">
        <v>41800000</v>
      </c>
      <c r="C724" s="13">
        <v>70931742.200000003</v>
      </c>
      <c r="D724" s="13">
        <v>29131742.199999999</v>
      </c>
    </row>
    <row r="725" spans="1:4" ht="19" x14ac:dyDescent="0.25">
      <c r="A725" s="12" t="s">
        <v>5057</v>
      </c>
      <c r="B725" s="13">
        <v>13083333.333333334</v>
      </c>
      <c r="C725" s="13">
        <v>42119586.166666664</v>
      </c>
      <c r="D725" s="13">
        <v>29036252.833333332</v>
      </c>
    </row>
    <row r="726" spans="1:4" ht="19" x14ac:dyDescent="0.25">
      <c r="A726" s="12" t="s">
        <v>7580</v>
      </c>
      <c r="B726" s="13">
        <v>20000000</v>
      </c>
      <c r="C726" s="13">
        <v>49000667</v>
      </c>
      <c r="D726" s="13">
        <v>29000667</v>
      </c>
    </row>
    <row r="727" spans="1:4" ht="19" x14ac:dyDescent="0.25">
      <c r="A727" s="12" t="s">
        <v>1891</v>
      </c>
      <c r="B727" s="13">
        <v>32666666.666666668</v>
      </c>
      <c r="C727" s="13">
        <v>61593826.111111112</v>
      </c>
      <c r="D727" s="13">
        <v>28927159.444444444</v>
      </c>
    </row>
    <row r="728" spans="1:4" ht="19" x14ac:dyDescent="0.25">
      <c r="A728" s="12" t="s">
        <v>8238</v>
      </c>
      <c r="B728" s="13">
        <v>26000000</v>
      </c>
      <c r="C728" s="13">
        <v>54728250</v>
      </c>
      <c r="D728" s="13">
        <v>28728250</v>
      </c>
    </row>
    <row r="729" spans="1:4" ht="19" x14ac:dyDescent="0.25">
      <c r="A729" s="12" t="s">
        <v>3014</v>
      </c>
      <c r="B729" s="13">
        <v>44000000</v>
      </c>
      <c r="C729" s="13">
        <v>72718652.200000003</v>
      </c>
      <c r="D729" s="13">
        <v>28718652.199999999</v>
      </c>
    </row>
    <row r="730" spans="1:4" ht="19" x14ac:dyDescent="0.25">
      <c r="A730" s="12" t="s">
        <v>6154</v>
      </c>
      <c r="B730" s="13">
        <v>33750000</v>
      </c>
      <c r="C730" s="13">
        <v>62461741.833333336</v>
      </c>
      <c r="D730" s="13">
        <v>28711741.833333332</v>
      </c>
    </row>
    <row r="731" spans="1:4" ht="19" x14ac:dyDescent="0.25">
      <c r="A731" s="12" t="s">
        <v>4016</v>
      </c>
      <c r="B731" s="13">
        <v>21250000</v>
      </c>
      <c r="C731" s="13">
        <v>49868891</v>
      </c>
      <c r="D731" s="13">
        <v>28618891</v>
      </c>
    </row>
    <row r="732" spans="1:4" ht="19" x14ac:dyDescent="0.25">
      <c r="A732" s="12" t="s">
        <v>413</v>
      </c>
      <c r="B732" s="13">
        <v>23000000</v>
      </c>
      <c r="C732" s="13">
        <v>51498510.625</v>
      </c>
      <c r="D732" s="13">
        <v>28498510.625</v>
      </c>
    </row>
    <row r="733" spans="1:4" ht="19" x14ac:dyDescent="0.25">
      <c r="A733" s="12" t="s">
        <v>6561</v>
      </c>
      <c r="B733" s="13">
        <v>11500000</v>
      </c>
      <c r="C733" s="13">
        <v>39881354.5</v>
      </c>
      <c r="D733" s="13">
        <v>28381354.5</v>
      </c>
    </row>
    <row r="734" spans="1:4" ht="19" x14ac:dyDescent="0.25">
      <c r="A734" s="12" t="s">
        <v>8663</v>
      </c>
      <c r="B734" s="13">
        <v>29833333.333333332</v>
      </c>
      <c r="C734" s="13">
        <v>58028755.333333336</v>
      </c>
      <c r="D734" s="13">
        <v>28195422</v>
      </c>
    </row>
    <row r="735" spans="1:4" ht="19" x14ac:dyDescent="0.25">
      <c r="A735" s="12" t="s">
        <v>4811</v>
      </c>
      <c r="B735" s="13">
        <v>27000000</v>
      </c>
      <c r="C735" s="13">
        <v>55133757</v>
      </c>
      <c r="D735" s="13">
        <v>28133757</v>
      </c>
    </row>
    <row r="736" spans="1:4" ht="19" x14ac:dyDescent="0.25">
      <c r="A736" s="12" t="s">
        <v>2964</v>
      </c>
      <c r="B736" s="13">
        <v>10000000</v>
      </c>
      <c r="C736" s="13">
        <v>38068353</v>
      </c>
      <c r="D736" s="13">
        <v>28068353</v>
      </c>
    </row>
    <row r="737" spans="1:4" ht="19" x14ac:dyDescent="0.25">
      <c r="A737" s="12" t="s">
        <v>7406</v>
      </c>
      <c r="B737" s="13">
        <v>34750000</v>
      </c>
      <c r="C737" s="13">
        <v>62724013</v>
      </c>
      <c r="D737" s="13">
        <v>27974013</v>
      </c>
    </row>
    <row r="738" spans="1:4" ht="19" x14ac:dyDescent="0.25">
      <c r="A738" s="12" t="s">
        <v>3213</v>
      </c>
      <c r="B738" s="13">
        <v>12500000</v>
      </c>
      <c r="C738" s="13">
        <v>40416563</v>
      </c>
      <c r="D738" s="13">
        <v>27916563</v>
      </c>
    </row>
    <row r="739" spans="1:4" ht="19" x14ac:dyDescent="0.25">
      <c r="A739" s="12" t="s">
        <v>10732</v>
      </c>
      <c r="B739" s="13">
        <v>35000000</v>
      </c>
      <c r="C739" s="13">
        <v>62832209</v>
      </c>
      <c r="D739" s="13">
        <v>27832209</v>
      </c>
    </row>
    <row r="740" spans="1:4" ht="19" x14ac:dyDescent="0.25">
      <c r="A740" s="12" t="s">
        <v>455</v>
      </c>
      <c r="B740" s="13">
        <v>31950000</v>
      </c>
      <c r="C740" s="13">
        <v>59752609.799999997</v>
      </c>
      <c r="D740" s="13">
        <v>27802609.800000001</v>
      </c>
    </row>
    <row r="741" spans="1:4" ht="19" x14ac:dyDescent="0.25">
      <c r="A741" s="12" t="s">
        <v>3912</v>
      </c>
      <c r="B741" s="13">
        <v>11625000</v>
      </c>
      <c r="C741" s="13">
        <v>39415763</v>
      </c>
      <c r="D741" s="13">
        <v>27790763</v>
      </c>
    </row>
    <row r="742" spans="1:4" ht="19" x14ac:dyDescent="0.25">
      <c r="A742" s="12" t="s">
        <v>1142</v>
      </c>
      <c r="B742" s="13">
        <v>24250000</v>
      </c>
      <c r="C742" s="13">
        <v>51979738.75</v>
      </c>
      <c r="D742" s="13">
        <v>27729738.75</v>
      </c>
    </row>
    <row r="743" spans="1:4" ht="19" x14ac:dyDescent="0.25">
      <c r="A743" s="12" t="s">
        <v>5767</v>
      </c>
      <c r="B743" s="13">
        <v>15000000</v>
      </c>
      <c r="C743" s="13">
        <v>42627363.5</v>
      </c>
      <c r="D743" s="13">
        <v>27627363.5</v>
      </c>
    </row>
    <row r="744" spans="1:4" ht="19" x14ac:dyDescent="0.25">
      <c r="A744" s="12" t="s">
        <v>4321</v>
      </c>
      <c r="B744" s="13">
        <v>8000000</v>
      </c>
      <c r="C744" s="13">
        <v>35599803</v>
      </c>
      <c r="D744" s="13">
        <v>27599803</v>
      </c>
    </row>
    <row r="745" spans="1:4" ht="19" x14ac:dyDescent="0.25">
      <c r="A745" s="12" t="s">
        <v>7808</v>
      </c>
      <c r="B745" s="13">
        <v>27000000</v>
      </c>
      <c r="C745" s="13">
        <v>54594326.5</v>
      </c>
      <c r="D745" s="13">
        <v>27594326.5</v>
      </c>
    </row>
    <row r="746" spans="1:4" ht="19" x14ac:dyDescent="0.25">
      <c r="A746" s="12" t="s">
        <v>6710</v>
      </c>
      <c r="B746" s="13">
        <v>18000000</v>
      </c>
      <c r="C746" s="13">
        <v>45490616</v>
      </c>
      <c r="D746" s="13">
        <v>27490616</v>
      </c>
    </row>
    <row r="747" spans="1:4" ht="19" x14ac:dyDescent="0.25">
      <c r="A747" s="12" t="s">
        <v>10139</v>
      </c>
      <c r="B747" s="13">
        <v>8000000</v>
      </c>
      <c r="C747" s="13">
        <v>35416801</v>
      </c>
      <c r="D747" s="13">
        <v>27416801</v>
      </c>
    </row>
    <row r="748" spans="1:4" ht="19" x14ac:dyDescent="0.25">
      <c r="A748" s="12" t="s">
        <v>24</v>
      </c>
      <c r="B748" s="13">
        <v>38177777.777777776</v>
      </c>
      <c r="C748" s="13">
        <v>65592597.888888888</v>
      </c>
      <c r="D748" s="13">
        <v>27414820.111111112</v>
      </c>
    </row>
    <row r="749" spans="1:4" ht="19" x14ac:dyDescent="0.25">
      <c r="A749" s="12" t="s">
        <v>6226</v>
      </c>
      <c r="B749" s="13">
        <v>16000000</v>
      </c>
      <c r="C749" s="13">
        <v>43411001</v>
      </c>
      <c r="D749" s="13">
        <v>27411001</v>
      </c>
    </row>
    <row r="750" spans="1:4" ht="19" x14ac:dyDescent="0.25">
      <c r="A750" s="12" t="s">
        <v>4269</v>
      </c>
      <c r="B750" s="13">
        <v>30000000</v>
      </c>
      <c r="C750" s="13">
        <v>57400547</v>
      </c>
      <c r="D750" s="13">
        <v>27400547</v>
      </c>
    </row>
    <row r="751" spans="1:4" ht="19" x14ac:dyDescent="0.25">
      <c r="A751" s="12" t="s">
        <v>10675</v>
      </c>
      <c r="B751" s="13">
        <v>20000000</v>
      </c>
      <c r="C751" s="13">
        <v>47347283</v>
      </c>
      <c r="D751" s="13">
        <v>27347283</v>
      </c>
    </row>
    <row r="752" spans="1:4" ht="19" x14ac:dyDescent="0.25">
      <c r="A752" s="12" t="s">
        <v>9817</v>
      </c>
      <c r="B752" s="13">
        <v>3300000</v>
      </c>
      <c r="C752" s="13">
        <v>30642704</v>
      </c>
      <c r="D752" s="13">
        <v>27342704</v>
      </c>
    </row>
    <row r="753" spans="1:4" ht="19" x14ac:dyDescent="0.25">
      <c r="A753" s="12" t="s">
        <v>4353</v>
      </c>
      <c r="B753" s="13">
        <v>7000000</v>
      </c>
      <c r="C753" s="13">
        <v>34266564</v>
      </c>
      <c r="D753" s="13">
        <v>27266564</v>
      </c>
    </row>
    <row r="754" spans="1:4" ht="19" x14ac:dyDescent="0.25">
      <c r="A754" s="12" t="s">
        <v>4532</v>
      </c>
      <c r="B754" s="13">
        <v>23416666.666666668</v>
      </c>
      <c r="C754" s="13">
        <v>50661716.5</v>
      </c>
      <c r="D754" s="13">
        <v>27245049.833333332</v>
      </c>
    </row>
    <row r="755" spans="1:4" ht="19" x14ac:dyDescent="0.25">
      <c r="A755" s="12" t="s">
        <v>451</v>
      </c>
      <c r="B755" s="13">
        <v>15625000</v>
      </c>
      <c r="C755" s="13">
        <v>42744744.5</v>
      </c>
      <c r="D755" s="13">
        <v>27119744.5</v>
      </c>
    </row>
    <row r="756" spans="1:4" ht="19" x14ac:dyDescent="0.25">
      <c r="A756" s="12" t="s">
        <v>7118</v>
      </c>
      <c r="B756" s="13">
        <v>80000000</v>
      </c>
      <c r="C756" s="13">
        <v>106994694.66666667</v>
      </c>
      <c r="D756" s="13">
        <v>26994694.666666668</v>
      </c>
    </row>
    <row r="757" spans="1:4" ht="19" x14ac:dyDescent="0.25">
      <c r="A757" s="12" t="s">
        <v>8224</v>
      </c>
      <c r="B757" s="13">
        <v>60000000</v>
      </c>
      <c r="C757" s="13">
        <v>86957280</v>
      </c>
      <c r="D757" s="13">
        <v>26957280</v>
      </c>
    </row>
    <row r="758" spans="1:4" ht="19" x14ac:dyDescent="0.25">
      <c r="A758" s="12" t="s">
        <v>11130</v>
      </c>
      <c r="B758" s="13">
        <v>6000000</v>
      </c>
      <c r="C758" s="13">
        <v>32893421</v>
      </c>
      <c r="D758" s="13">
        <v>26893421</v>
      </c>
    </row>
    <row r="759" spans="1:4" ht="19" x14ac:dyDescent="0.25">
      <c r="A759" s="12" t="s">
        <v>4527</v>
      </c>
      <c r="B759" s="13">
        <v>18000000</v>
      </c>
      <c r="C759" s="13">
        <v>44855601</v>
      </c>
      <c r="D759" s="13">
        <v>26855601</v>
      </c>
    </row>
    <row r="760" spans="1:4" ht="19" x14ac:dyDescent="0.25">
      <c r="A760" s="12" t="s">
        <v>4128</v>
      </c>
      <c r="B760" s="13">
        <v>28000000</v>
      </c>
      <c r="C760" s="13">
        <v>54820243</v>
      </c>
      <c r="D760" s="13">
        <v>26820243</v>
      </c>
    </row>
    <row r="761" spans="1:4" ht="19" x14ac:dyDescent="0.25">
      <c r="A761" s="12" t="s">
        <v>7298</v>
      </c>
      <c r="B761" s="13">
        <v>35000000</v>
      </c>
      <c r="C761" s="13">
        <v>61746888</v>
      </c>
      <c r="D761" s="13">
        <v>26746888</v>
      </c>
    </row>
    <row r="762" spans="1:4" ht="19" x14ac:dyDescent="0.25">
      <c r="A762" s="12" t="s">
        <v>6272</v>
      </c>
      <c r="B762" s="13">
        <v>25250000</v>
      </c>
      <c r="C762" s="13">
        <v>51971069</v>
      </c>
      <c r="D762" s="13">
        <v>26721069</v>
      </c>
    </row>
    <row r="763" spans="1:4" ht="19" x14ac:dyDescent="0.25">
      <c r="A763" s="12" t="s">
        <v>6512</v>
      </c>
      <c r="B763" s="13">
        <v>31000000</v>
      </c>
      <c r="C763" s="13">
        <v>57599999.5</v>
      </c>
      <c r="D763" s="13">
        <v>26599999.5</v>
      </c>
    </row>
    <row r="764" spans="1:4" ht="19" x14ac:dyDescent="0.25">
      <c r="A764" s="12" t="s">
        <v>7446</v>
      </c>
      <c r="B764" s="13">
        <v>12000000</v>
      </c>
      <c r="C764" s="13">
        <v>38395414</v>
      </c>
      <c r="D764" s="13">
        <v>26395414</v>
      </c>
    </row>
    <row r="765" spans="1:4" ht="19" x14ac:dyDescent="0.25">
      <c r="A765" s="12" t="s">
        <v>2088</v>
      </c>
      <c r="B765" s="13">
        <v>26000000</v>
      </c>
      <c r="C765" s="13">
        <v>52376198.142857142</v>
      </c>
      <c r="D765" s="13">
        <v>26376198.142857142</v>
      </c>
    </row>
    <row r="766" spans="1:4" ht="19" x14ac:dyDescent="0.25">
      <c r="A766" s="12" t="s">
        <v>123</v>
      </c>
      <c r="B766" s="13">
        <v>24785714.285714287</v>
      </c>
      <c r="C766" s="13">
        <v>51075004.142857142</v>
      </c>
      <c r="D766" s="13">
        <v>26289289.857142858</v>
      </c>
    </row>
    <row r="767" spans="1:4" ht="19" x14ac:dyDescent="0.25">
      <c r="A767" s="12" t="s">
        <v>6760</v>
      </c>
      <c r="B767" s="13">
        <v>17600000</v>
      </c>
      <c r="C767" s="13">
        <v>43796884.5</v>
      </c>
      <c r="D767" s="13">
        <v>26196884.5</v>
      </c>
    </row>
    <row r="768" spans="1:4" ht="19" x14ac:dyDescent="0.25">
      <c r="A768" s="12" t="s">
        <v>345</v>
      </c>
      <c r="B768" s="13">
        <v>7500000</v>
      </c>
      <c r="C768" s="13">
        <v>33658093</v>
      </c>
      <c r="D768" s="13">
        <v>26158093</v>
      </c>
    </row>
    <row r="769" spans="1:4" ht="19" x14ac:dyDescent="0.25">
      <c r="A769" s="12" t="s">
        <v>6082</v>
      </c>
      <c r="B769" s="13">
        <v>25000000</v>
      </c>
      <c r="C769" s="13">
        <v>51156538</v>
      </c>
      <c r="D769" s="13">
        <v>26156538</v>
      </c>
    </row>
    <row r="770" spans="1:4" ht="19" x14ac:dyDescent="0.25">
      <c r="A770" s="12" t="s">
        <v>206</v>
      </c>
      <c r="B770" s="13">
        <v>15000000</v>
      </c>
      <c r="C770" s="13">
        <v>41092328</v>
      </c>
      <c r="D770" s="13">
        <v>26092328</v>
      </c>
    </row>
    <row r="771" spans="1:4" ht="19" x14ac:dyDescent="0.25">
      <c r="A771" s="12" t="s">
        <v>2783</v>
      </c>
      <c r="B771" s="13">
        <v>15000000</v>
      </c>
      <c r="C771" s="13">
        <v>40863718</v>
      </c>
      <c r="D771" s="13">
        <v>25863718</v>
      </c>
    </row>
    <row r="772" spans="1:4" ht="19" x14ac:dyDescent="0.25">
      <c r="A772" s="12" t="s">
        <v>8190</v>
      </c>
      <c r="B772" s="13">
        <v>20000000</v>
      </c>
      <c r="C772" s="13">
        <v>45847751</v>
      </c>
      <c r="D772" s="13">
        <v>25847751</v>
      </c>
    </row>
    <row r="773" spans="1:4" ht="19" x14ac:dyDescent="0.25">
      <c r="A773" s="12" t="s">
        <v>13</v>
      </c>
      <c r="B773" s="13">
        <v>16875000</v>
      </c>
      <c r="C773" s="13">
        <v>42718332.75</v>
      </c>
      <c r="D773" s="13">
        <v>25843332.75</v>
      </c>
    </row>
    <row r="774" spans="1:4" ht="19" x14ac:dyDescent="0.25">
      <c r="A774" s="12" t="s">
        <v>1617</v>
      </c>
      <c r="B774" s="13">
        <v>47760091.733333334</v>
      </c>
      <c r="C774" s="13">
        <v>73588864.533333331</v>
      </c>
      <c r="D774" s="13">
        <v>25828772.800000001</v>
      </c>
    </row>
    <row r="775" spans="1:4" ht="19" x14ac:dyDescent="0.25">
      <c r="A775" s="12" t="s">
        <v>3233</v>
      </c>
      <c r="B775" s="13">
        <v>16766666.666666666</v>
      </c>
      <c r="C775" s="13">
        <v>42589756</v>
      </c>
      <c r="D775" s="13">
        <v>25823089.333333332</v>
      </c>
    </row>
    <row r="776" spans="1:4" ht="19" x14ac:dyDescent="0.25">
      <c r="A776" s="12" t="s">
        <v>7454</v>
      </c>
      <c r="B776" s="13">
        <v>55800000</v>
      </c>
      <c r="C776" s="13">
        <v>81613240.599999994</v>
      </c>
      <c r="D776" s="13">
        <v>25813240.600000001</v>
      </c>
    </row>
    <row r="777" spans="1:4" ht="19" x14ac:dyDescent="0.25">
      <c r="A777" s="12" t="s">
        <v>1794</v>
      </c>
      <c r="B777" s="13">
        <v>40000000</v>
      </c>
      <c r="C777" s="13">
        <v>65754228</v>
      </c>
      <c r="D777" s="13">
        <v>25754228</v>
      </c>
    </row>
    <row r="778" spans="1:4" ht="19" x14ac:dyDescent="0.25">
      <c r="A778" s="12" t="s">
        <v>5615</v>
      </c>
      <c r="B778" s="13">
        <v>65000000</v>
      </c>
      <c r="C778" s="13">
        <v>90726668</v>
      </c>
      <c r="D778" s="13">
        <v>25726668</v>
      </c>
    </row>
    <row r="779" spans="1:4" ht="19" x14ac:dyDescent="0.25">
      <c r="A779" s="12" t="s">
        <v>7203</v>
      </c>
      <c r="B779" s="13">
        <v>52000000</v>
      </c>
      <c r="C779" s="13">
        <v>77663556</v>
      </c>
      <c r="D779" s="13">
        <v>25663556</v>
      </c>
    </row>
    <row r="780" spans="1:4" ht="19" x14ac:dyDescent="0.25">
      <c r="A780" s="12" t="s">
        <v>5075</v>
      </c>
      <c r="B780" s="13">
        <v>19000000</v>
      </c>
      <c r="C780" s="13">
        <v>44648829</v>
      </c>
      <c r="D780" s="13">
        <v>25648829</v>
      </c>
    </row>
    <row r="781" spans="1:4" ht="19" x14ac:dyDescent="0.25">
      <c r="A781" s="12" t="s">
        <v>2697</v>
      </c>
      <c r="B781" s="13">
        <v>24500000</v>
      </c>
      <c r="C781" s="13">
        <v>50125701.5</v>
      </c>
      <c r="D781" s="13">
        <v>25625701.5</v>
      </c>
    </row>
    <row r="782" spans="1:4" ht="19" x14ac:dyDescent="0.25">
      <c r="A782" s="12" t="s">
        <v>397</v>
      </c>
      <c r="B782" s="13">
        <v>15000000</v>
      </c>
      <c r="C782" s="13">
        <v>40586886</v>
      </c>
      <c r="D782" s="13">
        <v>25586886</v>
      </c>
    </row>
    <row r="783" spans="1:4" ht="19" x14ac:dyDescent="0.25">
      <c r="A783" s="12" t="s">
        <v>254</v>
      </c>
      <c r="B783" s="13">
        <v>33500000</v>
      </c>
      <c r="C783" s="13">
        <v>59052402.75</v>
      </c>
      <c r="D783" s="13">
        <v>25552402.75</v>
      </c>
    </row>
    <row r="784" spans="1:4" ht="19" x14ac:dyDescent="0.25">
      <c r="A784" s="12" t="s">
        <v>1083</v>
      </c>
      <c r="B784" s="13">
        <v>29000000</v>
      </c>
      <c r="C784" s="13">
        <v>54309580</v>
      </c>
      <c r="D784" s="13">
        <v>25309580</v>
      </c>
    </row>
    <row r="785" spans="1:4" ht="19" x14ac:dyDescent="0.25">
      <c r="A785" s="12" t="s">
        <v>10598</v>
      </c>
      <c r="B785" s="13">
        <v>12000000</v>
      </c>
      <c r="C785" s="13">
        <v>37270721</v>
      </c>
      <c r="D785" s="13">
        <v>25270721</v>
      </c>
    </row>
    <row r="786" spans="1:4" ht="19" x14ac:dyDescent="0.25">
      <c r="A786" s="12" t="s">
        <v>8447</v>
      </c>
      <c r="B786" s="13">
        <v>15000000</v>
      </c>
      <c r="C786" s="13">
        <v>40105542</v>
      </c>
      <c r="D786" s="13">
        <v>25105542</v>
      </c>
    </row>
    <row r="787" spans="1:4" ht="19" x14ac:dyDescent="0.25">
      <c r="A787" s="12" t="s">
        <v>51</v>
      </c>
      <c r="B787" s="13">
        <v>5000000</v>
      </c>
      <c r="C787" s="13">
        <v>30031783</v>
      </c>
      <c r="D787" s="13">
        <v>25031783</v>
      </c>
    </row>
    <row r="788" spans="1:4" ht="19" x14ac:dyDescent="0.25">
      <c r="A788" s="12" t="s">
        <v>6516</v>
      </c>
      <c r="B788" s="13">
        <v>109000000</v>
      </c>
      <c r="C788" s="13">
        <v>133960541</v>
      </c>
      <c r="D788" s="13">
        <v>24960541</v>
      </c>
    </row>
    <row r="789" spans="1:4" ht="19" x14ac:dyDescent="0.25">
      <c r="A789" s="12" t="s">
        <v>334</v>
      </c>
      <c r="B789" s="13">
        <v>32400000</v>
      </c>
      <c r="C789" s="13">
        <v>57316045.600000001</v>
      </c>
      <c r="D789" s="13">
        <v>24916045.600000001</v>
      </c>
    </row>
    <row r="790" spans="1:4" ht="19" x14ac:dyDescent="0.25">
      <c r="A790" s="12" t="s">
        <v>3114</v>
      </c>
      <c r="B790" s="13">
        <v>11000000</v>
      </c>
      <c r="C790" s="13">
        <v>35876172</v>
      </c>
      <c r="D790" s="13">
        <v>24876172</v>
      </c>
    </row>
    <row r="791" spans="1:4" ht="19" x14ac:dyDescent="0.25">
      <c r="A791" s="12" t="s">
        <v>650</v>
      </c>
      <c r="B791" s="13">
        <v>14250000</v>
      </c>
      <c r="C791" s="13">
        <v>39021187.75</v>
      </c>
      <c r="D791" s="13">
        <v>24771187.75</v>
      </c>
    </row>
    <row r="792" spans="1:4" ht="19" x14ac:dyDescent="0.25">
      <c r="A792" s="12" t="s">
        <v>5645</v>
      </c>
      <c r="B792" s="13">
        <v>14000000</v>
      </c>
      <c r="C792" s="13">
        <v>38574362</v>
      </c>
      <c r="D792" s="13">
        <v>24574362</v>
      </c>
    </row>
    <row r="793" spans="1:4" ht="19" x14ac:dyDescent="0.25">
      <c r="A793" s="12" t="s">
        <v>9069</v>
      </c>
      <c r="B793" s="13">
        <v>16000000</v>
      </c>
      <c r="C793" s="13">
        <v>40492652</v>
      </c>
      <c r="D793" s="13">
        <v>24492652</v>
      </c>
    </row>
    <row r="794" spans="1:4" ht="19" x14ac:dyDescent="0.25">
      <c r="A794" s="12" t="s">
        <v>2236</v>
      </c>
      <c r="B794" s="13">
        <v>27800000</v>
      </c>
      <c r="C794" s="13">
        <v>52210049</v>
      </c>
      <c r="D794" s="13">
        <v>24410049</v>
      </c>
    </row>
    <row r="795" spans="1:4" ht="19" x14ac:dyDescent="0.25">
      <c r="A795" s="12" t="s">
        <v>8121</v>
      </c>
      <c r="B795" s="13">
        <v>20000000</v>
      </c>
      <c r="C795" s="13">
        <v>44198203.5</v>
      </c>
      <c r="D795" s="13">
        <v>24198203.5</v>
      </c>
    </row>
    <row r="796" spans="1:4" ht="19" x14ac:dyDescent="0.25">
      <c r="A796" s="12" t="s">
        <v>6348</v>
      </c>
      <c r="B796" s="13">
        <v>67500000</v>
      </c>
      <c r="C796" s="13">
        <v>91661382.75</v>
      </c>
      <c r="D796" s="13">
        <v>24161382.75</v>
      </c>
    </row>
    <row r="797" spans="1:4" ht="19" x14ac:dyDescent="0.25">
      <c r="A797" s="12" t="s">
        <v>8924</v>
      </c>
      <c r="B797" s="13">
        <v>32666666.666666668</v>
      </c>
      <c r="C797" s="13">
        <v>56812852.333333336</v>
      </c>
      <c r="D797" s="13">
        <v>24146185.666666668</v>
      </c>
    </row>
    <row r="798" spans="1:4" ht="19" x14ac:dyDescent="0.25">
      <c r="A798" s="12" t="s">
        <v>394</v>
      </c>
      <c r="B798" s="13">
        <v>4600000</v>
      </c>
      <c r="C798" s="13">
        <v>28735749</v>
      </c>
      <c r="D798" s="13">
        <v>24135749</v>
      </c>
    </row>
    <row r="799" spans="1:4" ht="19" x14ac:dyDescent="0.25">
      <c r="A799" s="12" t="s">
        <v>7697</v>
      </c>
      <c r="B799" s="13">
        <v>8600000</v>
      </c>
      <c r="C799" s="13">
        <v>32730062</v>
      </c>
      <c r="D799" s="13">
        <v>24130062</v>
      </c>
    </row>
    <row r="800" spans="1:4" ht="19" x14ac:dyDescent="0.25">
      <c r="A800" s="12" t="s">
        <v>7013</v>
      </c>
      <c r="B800" s="13">
        <v>55000000</v>
      </c>
      <c r="C800" s="13">
        <v>79101959</v>
      </c>
      <c r="D800" s="13">
        <v>24101959</v>
      </c>
    </row>
    <row r="801" spans="1:4" ht="19" x14ac:dyDescent="0.25">
      <c r="A801" s="12" t="s">
        <v>5549</v>
      </c>
      <c r="B801" s="13">
        <v>35600000</v>
      </c>
      <c r="C801" s="13">
        <v>59664247.399999999</v>
      </c>
      <c r="D801" s="13">
        <v>24064247.399999999</v>
      </c>
    </row>
    <row r="802" spans="1:4" ht="19" x14ac:dyDescent="0.25">
      <c r="A802" s="12" t="s">
        <v>726</v>
      </c>
      <c r="B802" s="13">
        <v>28000000</v>
      </c>
      <c r="C802" s="13">
        <v>52030120.666666664</v>
      </c>
      <c r="D802" s="13">
        <v>24030120.666666668</v>
      </c>
    </row>
    <row r="803" spans="1:4" ht="19" x14ac:dyDescent="0.25">
      <c r="A803" s="12" t="s">
        <v>2756</v>
      </c>
      <c r="B803" s="13">
        <v>9000000</v>
      </c>
      <c r="C803" s="13">
        <v>32957058</v>
      </c>
      <c r="D803" s="13">
        <v>23957058</v>
      </c>
    </row>
    <row r="804" spans="1:4" ht="19" x14ac:dyDescent="0.25">
      <c r="A804" s="12" t="s">
        <v>248</v>
      </c>
      <c r="B804" s="13">
        <v>7750000</v>
      </c>
      <c r="C804" s="13">
        <v>31599336.5</v>
      </c>
      <c r="D804" s="13">
        <v>23849336.5</v>
      </c>
    </row>
    <row r="805" spans="1:4" ht="19" x14ac:dyDescent="0.25">
      <c r="A805" s="12" t="s">
        <v>544</v>
      </c>
      <c r="B805" s="13">
        <v>9808333.333333334</v>
      </c>
      <c r="C805" s="13">
        <v>33481123.333333332</v>
      </c>
      <c r="D805" s="13">
        <v>23672790</v>
      </c>
    </row>
    <row r="806" spans="1:4" ht="19" x14ac:dyDescent="0.25">
      <c r="A806" s="12" t="s">
        <v>7509</v>
      </c>
      <c r="B806" s="13">
        <v>72500000</v>
      </c>
      <c r="C806" s="13">
        <v>96099769.5</v>
      </c>
      <c r="D806" s="13">
        <v>23599769.5</v>
      </c>
    </row>
    <row r="807" spans="1:4" ht="19" x14ac:dyDescent="0.25">
      <c r="A807" s="12" t="s">
        <v>8047</v>
      </c>
      <c r="B807" s="13">
        <v>10000000</v>
      </c>
      <c r="C807" s="13">
        <v>33556631</v>
      </c>
      <c r="D807" s="13">
        <v>23556631</v>
      </c>
    </row>
    <row r="808" spans="1:4" ht="19" x14ac:dyDescent="0.25">
      <c r="A808" s="12" t="s">
        <v>6234</v>
      </c>
      <c r="B808" s="13">
        <v>10000000</v>
      </c>
      <c r="C808" s="13">
        <v>33526835</v>
      </c>
      <c r="D808" s="13">
        <v>23526835</v>
      </c>
    </row>
    <row r="809" spans="1:4" ht="19" x14ac:dyDescent="0.25">
      <c r="A809" s="12" t="s">
        <v>9327</v>
      </c>
      <c r="B809" s="13">
        <v>12000000</v>
      </c>
      <c r="C809" s="13">
        <v>35485056</v>
      </c>
      <c r="D809" s="13">
        <v>23485056</v>
      </c>
    </row>
    <row r="810" spans="1:4" ht="19" x14ac:dyDescent="0.25">
      <c r="A810" s="12" t="s">
        <v>302</v>
      </c>
      <c r="B810" s="13">
        <v>2800000</v>
      </c>
      <c r="C810" s="13">
        <v>26279000</v>
      </c>
      <c r="D810" s="13">
        <v>23479000</v>
      </c>
    </row>
    <row r="811" spans="1:4" ht="19" x14ac:dyDescent="0.25">
      <c r="A811" s="12" t="s">
        <v>5539</v>
      </c>
      <c r="B811" s="13">
        <v>16500000</v>
      </c>
      <c r="C811" s="13">
        <v>39948447</v>
      </c>
      <c r="D811" s="13">
        <v>23448447</v>
      </c>
    </row>
    <row r="812" spans="1:4" ht="19" x14ac:dyDescent="0.25">
      <c r="A812" s="12" t="s">
        <v>5519</v>
      </c>
      <c r="B812" s="13">
        <v>39666666.666666664</v>
      </c>
      <c r="C812" s="13">
        <v>62899417.333333336</v>
      </c>
      <c r="D812" s="13">
        <v>23232750.666666668</v>
      </c>
    </row>
    <row r="813" spans="1:4" ht="19" x14ac:dyDescent="0.25">
      <c r="A813" s="12" t="s">
        <v>39</v>
      </c>
      <c r="B813" s="13">
        <v>33333333.333333332</v>
      </c>
      <c r="C813" s="13">
        <v>56534575</v>
      </c>
      <c r="D813" s="13">
        <v>23201241.666666668</v>
      </c>
    </row>
    <row r="814" spans="1:4" ht="19" x14ac:dyDescent="0.25">
      <c r="A814" s="12" t="s">
        <v>7171</v>
      </c>
      <c r="B814" s="13">
        <v>22000000</v>
      </c>
      <c r="C814" s="13">
        <v>45109561</v>
      </c>
      <c r="D814" s="13">
        <v>23109561</v>
      </c>
    </row>
    <row r="815" spans="1:4" ht="19" x14ac:dyDescent="0.25">
      <c r="A815" s="12" t="s">
        <v>1669</v>
      </c>
      <c r="B815" s="13">
        <v>22500000</v>
      </c>
      <c r="C815" s="13">
        <v>45552122.5</v>
      </c>
      <c r="D815" s="13">
        <v>23052122.5</v>
      </c>
    </row>
    <row r="816" spans="1:4" ht="19" x14ac:dyDescent="0.25">
      <c r="A816" s="12" t="s">
        <v>1242</v>
      </c>
      <c r="B816" s="13">
        <v>4500000</v>
      </c>
      <c r="C816" s="13">
        <v>27398584</v>
      </c>
      <c r="D816" s="13">
        <v>22898584</v>
      </c>
    </row>
    <row r="817" spans="1:4" ht="19" x14ac:dyDescent="0.25">
      <c r="A817" s="12" t="s">
        <v>5496</v>
      </c>
      <c r="B817" s="13">
        <v>11666666.666666666</v>
      </c>
      <c r="C817" s="13">
        <v>34472142.666666664</v>
      </c>
      <c r="D817" s="13">
        <v>22805476</v>
      </c>
    </row>
    <row r="818" spans="1:4" ht="19" x14ac:dyDescent="0.25">
      <c r="A818" s="12" t="s">
        <v>4467</v>
      </c>
      <c r="B818" s="13">
        <v>35000000</v>
      </c>
      <c r="C818" s="13">
        <v>57756408</v>
      </c>
      <c r="D818" s="13">
        <v>22756408</v>
      </c>
    </row>
    <row r="819" spans="1:4" ht="19" x14ac:dyDescent="0.25">
      <c r="A819" s="12" t="s">
        <v>5974</v>
      </c>
      <c r="B819" s="13">
        <v>10250000</v>
      </c>
      <c r="C819" s="13">
        <v>32984172.5</v>
      </c>
      <c r="D819" s="13">
        <v>22734172.5</v>
      </c>
    </row>
    <row r="820" spans="1:4" ht="19" x14ac:dyDescent="0.25">
      <c r="A820" s="12" t="s">
        <v>7811</v>
      </c>
      <c r="B820" s="13">
        <v>15000000</v>
      </c>
      <c r="C820" s="13">
        <v>37697773</v>
      </c>
      <c r="D820" s="13">
        <v>22697773</v>
      </c>
    </row>
    <row r="821" spans="1:4" ht="19" x14ac:dyDescent="0.25">
      <c r="A821" s="12" t="s">
        <v>4803</v>
      </c>
      <c r="B821" s="13">
        <v>40000000</v>
      </c>
      <c r="C821" s="13">
        <v>62605348.333333336</v>
      </c>
      <c r="D821" s="13">
        <v>22605348.333333332</v>
      </c>
    </row>
    <row r="822" spans="1:4" ht="19" x14ac:dyDescent="0.25">
      <c r="A822" s="12" t="s">
        <v>4109</v>
      </c>
      <c r="B822" s="13">
        <v>41500000</v>
      </c>
      <c r="C822" s="13">
        <v>63985746.25</v>
      </c>
      <c r="D822" s="13">
        <v>22485746.25</v>
      </c>
    </row>
    <row r="823" spans="1:4" ht="19" x14ac:dyDescent="0.25">
      <c r="A823" s="12" t="s">
        <v>4038</v>
      </c>
      <c r="B823" s="13">
        <v>7400000</v>
      </c>
      <c r="C823" s="13">
        <v>29874280</v>
      </c>
      <c r="D823" s="13">
        <v>22474280</v>
      </c>
    </row>
    <row r="824" spans="1:4" ht="19" x14ac:dyDescent="0.25">
      <c r="A824" s="12" t="s">
        <v>10014</v>
      </c>
      <c r="B824" s="13">
        <v>13000000</v>
      </c>
      <c r="C824" s="13">
        <v>35401758</v>
      </c>
      <c r="D824" s="13">
        <v>22401758</v>
      </c>
    </row>
    <row r="825" spans="1:4" ht="19" x14ac:dyDescent="0.25">
      <c r="A825" s="12" t="s">
        <v>7587</v>
      </c>
      <c r="B825" s="13">
        <v>80000000</v>
      </c>
      <c r="C825" s="13">
        <v>102338515</v>
      </c>
      <c r="D825" s="13">
        <v>22338515</v>
      </c>
    </row>
    <row r="826" spans="1:4" ht="19" x14ac:dyDescent="0.25">
      <c r="A826" s="12" t="s">
        <v>6199</v>
      </c>
      <c r="B826" s="13">
        <v>17166666.666666668</v>
      </c>
      <c r="C826" s="13">
        <v>39351301</v>
      </c>
      <c r="D826" s="13">
        <v>22184634.333333332</v>
      </c>
    </row>
    <row r="827" spans="1:4" ht="19" x14ac:dyDescent="0.25">
      <c r="A827" s="12" t="s">
        <v>251</v>
      </c>
      <c r="B827" s="13">
        <v>38000000</v>
      </c>
      <c r="C827" s="13">
        <v>60139614.833333336</v>
      </c>
      <c r="D827" s="13">
        <v>22139614.833333332</v>
      </c>
    </row>
    <row r="828" spans="1:4" ht="19" x14ac:dyDescent="0.25">
      <c r="A828" s="12" t="s">
        <v>1284</v>
      </c>
      <c r="B828" s="13">
        <v>25830000</v>
      </c>
      <c r="C828" s="13">
        <v>47861691.200000003</v>
      </c>
      <c r="D828" s="13">
        <v>22031691.199999999</v>
      </c>
    </row>
    <row r="829" spans="1:4" ht="19" x14ac:dyDescent="0.25">
      <c r="A829" s="12" t="s">
        <v>629</v>
      </c>
      <c r="B829" s="13">
        <v>40500000</v>
      </c>
      <c r="C829" s="13">
        <v>62216713</v>
      </c>
      <c r="D829" s="13">
        <v>21716713</v>
      </c>
    </row>
    <row r="830" spans="1:4" ht="19" x14ac:dyDescent="0.25">
      <c r="A830" s="12" t="s">
        <v>10918</v>
      </c>
      <c r="B830" s="13">
        <v>25000000</v>
      </c>
      <c r="C830" s="13">
        <v>46712809</v>
      </c>
      <c r="D830" s="13">
        <v>21712809</v>
      </c>
    </row>
    <row r="831" spans="1:4" ht="19" x14ac:dyDescent="0.25">
      <c r="A831" s="12" t="s">
        <v>4909</v>
      </c>
      <c r="B831" s="13">
        <v>35000000</v>
      </c>
      <c r="C831" s="13">
        <v>56632636.5</v>
      </c>
      <c r="D831" s="13">
        <v>21632636.5</v>
      </c>
    </row>
    <row r="832" spans="1:4" ht="19" x14ac:dyDescent="0.25">
      <c r="A832" s="12" t="s">
        <v>9501</v>
      </c>
      <c r="B832" s="13">
        <v>5000000</v>
      </c>
      <c r="C832" s="13">
        <v>26474920</v>
      </c>
      <c r="D832" s="13">
        <v>21474920</v>
      </c>
    </row>
    <row r="833" spans="1:4" ht="19" x14ac:dyDescent="0.25">
      <c r="A833" s="12" t="s">
        <v>6053</v>
      </c>
      <c r="B833" s="13">
        <v>23000000</v>
      </c>
      <c r="C833" s="13">
        <v>44460850</v>
      </c>
      <c r="D833" s="13">
        <v>21460850</v>
      </c>
    </row>
    <row r="834" spans="1:4" ht="19" x14ac:dyDescent="0.25">
      <c r="A834" s="12" t="s">
        <v>606</v>
      </c>
      <c r="B834" s="13">
        <v>19000000</v>
      </c>
      <c r="C834" s="13">
        <v>40400135.833333336</v>
      </c>
      <c r="D834" s="13">
        <v>21400135.833333332</v>
      </c>
    </row>
    <row r="835" spans="1:4" ht="19" x14ac:dyDescent="0.25">
      <c r="A835" s="12" t="s">
        <v>1510</v>
      </c>
      <c r="B835" s="13">
        <v>10500000</v>
      </c>
      <c r="C835" s="13">
        <v>31853080</v>
      </c>
      <c r="D835" s="13">
        <v>21353080</v>
      </c>
    </row>
    <row r="836" spans="1:4" ht="19" x14ac:dyDescent="0.25">
      <c r="A836" s="12" t="s">
        <v>467</v>
      </c>
      <c r="B836" s="13">
        <v>21000000</v>
      </c>
      <c r="C836" s="13">
        <v>42273609</v>
      </c>
      <c r="D836" s="13">
        <v>21273609</v>
      </c>
    </row>
    <row r="837" spans="1:4" ht="19" x14ac:dyDescent="0.25">
      <c r="A837" s="12" t="s">
        <v>8962</v>
      </c>
      <c r="B837" s="13">
        <v>3666666.6666666665</v>
      </c>
      <c r="C837" s="13">
        <v>24922895.333333332</v>
      </c>
      <c r="D837" s="13">
        <v>21256228.666666668</v>
      </c>
    </row>
    <row r="838" spans="1:4" ht="19" x14ac:dyDescent="0.25">
      <c r="A838" s="12" t="s">
        <v>9112</v>
      </c>
      <c r="B838" s="13">
        <v>5000000</v>
      </c>
      <c r="C838" s="13">
        <v>26236153</v>
      </c>
      <c r="D838" s="13">
        <v>21236153</v>
      </c>
    </row>
    <row r="839" spans="1:4" ht="19" x14ac:dyDescent="0.25">
      <c r="A839" s="12" t="s">
        <v>57</v>
      </c>
      <c r="B839" s="13">
        <v>30333333.333333332</v>
      </c>
      <c r="C839" s="13">
        <v>51516709.333333336</v>
      </c>
      <c r="D839" s="13">
        <v>21183376</v>
      </c>
    </row>
    <row r="840" spans="1:4" ht="19" x14ac:dyDescent="0.25">
      <c r="A840" s="12" t="s">
        <v>6402</v>
      </c>
      <c r="B840" s="13">
        <v>12000000</v>
      </c>
      <c r="C840" s="13">
        <v>33082548</v>
      </c>
      <c r="D840" s="13">
        <v>21082548</v>
      </c>
    </row>
    <row r="841" spans="1:4" ht="19" x14ac:dyDescent="0.25">
      <c r="A841" s="12" t="s">
        <v>5612</v>
      </c>
      <c r="B841" s="13">
        <v>13562500</v>
      </c>
      <c r="C841" s="13">
        <v>34587067.75</v>
      </c>
      <c r="D841" s="13">
        <v>21024567.75</v>
      </c>
    </row>
    <row r="842" spans="1:4" ht="19" x14ac:dyDescent="0.25">
      <c r="A842" s="12" t="s">
        <v>1363</v>
      </c>
      <c r="B842" s="13">
        <v>2000000</v>
      </c>
      <c r="C842" s="13">
        <v>22934622</v>
      </c>
      <c r="D842" s="13">
        <v>20934622</v>
      </c>
    </row>
    <row r="843" spans="1:4" ht="19" x14ac:dyDescent="0.25">
      <c r="A843" s="12" t="s">
        <v>9085</v>
      </c>
      <c r="B843" s="13">
        <v>5000000</v>
      </c>
      <c r="C843" s="13">
        <v>25804448</v>
      </c>
      <c r="D843" s="13">
        <v>20804448</v>
      </c>
    </row>
    <row r="844" spans="1:4" ht="19" x14ac:dyDescent="0.25">
      <c r="A844" s="12" t="s">
        <v>10511</v>
      </c>
      <c r="B844" s="13">
        <v>9000000</v>
      </c>
      <c r="C844" s="13">
        <v>29777777</v>
      </c>
      <c r="D844" s="13">
        <v>20777777</v>
      </c>
    </row>
    <row r="845" spans="1:4" ht="19" x14ac:dyDescent="0.25">
      <c r="A845" s="12" t="s">
        <v>6567</v>
      </c>
      <c r="B845" s="13">
        <v>60000000</v>
      </c>
      <c r="C845" s="13">
        <v>80773077</v>
      </c>
      <c r="D845" s="13">
        <v>20773077</v>
      </c>
    </row>
    <row r="846" spans="1:4" ht="19" x14ac:dyDescent="0.25">
      <c r="A846" s="12" t="s">
        <v>7801</v>
      </c>
      <c r="B846" s="13">
        <v>1500000</v>
      </c>
      <c r="C846" s="13">
        <v>22240529</v>
      </c>
      <c r="D846" s="13">
        <v>20740529</v>
      </c>
    </row>
    <row r="847" spans="1:4" ht="19" x14ac:dyDescent="0.25">
      <c r="A847" s="12" t="s">
        <v>1514</v>
      </c>
      <c r="B847" s="13">
        <v>7900000</v>
      </c>
      <c r="C847" s="13">
        <v>28386381.333333332</v>
      </c>
      <c r="D847" s="13">
        <v>20486381.333333332</v>
      </c>
    </row>
    <row r="848" spans="1:4" ht="19" x14ac:dyDescent="0.25">
      <c r="A848" s="12" t="s">
        <v>400</v>
      </c>
      <c r="B848" s="13">
        <v>11000000</v>
      </c>
      <c r="C848" s="13">
        <v>31261269</v>
      </c>
      <c r="D848" s="13">
        <v>20261269</v>
      </c>
    </row>
    <row r="849" spans="1:4" ht="19" x14ac:dyDescent="0.25">
      <c r="A849" s="12" t="s">
        <v>5770</v>
      </c>
      <c r="B849" s="13">
        <v>18520000</v>
      </c>
      <c r="C849" s="13">
        <v>38766305.600000001</v>
      </c>
      <c r="D849" s="13">
        <v>20246305.600000001</v>
      </c>
    </row>
    <row r="850" spans="1:4" ht="19" x14ac:dyDescent="0.25">
      <c r="A850" s="12" t="s">
        <v>2257</v>
      </c>
      <c r="B850" s="13">
        <v>17708333.333333332</v>
      </c>
      <c r="C850" s="13">
        <v>37840018.166666664</v>
      </c>
      <c r="D850" s="13">
        <v>20131684.833333332</v>
      </c>
    </row>
    <row r="851" spans="1:4" ht="19" x14ac:dyDescent="0.25">
      <c r="A851" s="12" t="s">
        <v>5363</v>
      </c>
      <c r="B851" s="13">
        <v>8725000</v>
      </c>
      <c r="C851" s="13">
        <v>28810841.5</v>
      </c>
      <c r="D851" s="13">
        <v>20085841.5</v>
      </c>
    </row>
    <row r="852" spans="1:4" ht="19" x14ac:dyDescent="0.25">
      <c r="A852" s="12" t="s">
        <v>1951</v>
      </c>
      <c r="B852" s="13">
        <v>17400000</v>
      </c>
      <c r="C852" s="13">
        <v>37378355.399999999</v>
      </c>
      <c r="D852" s="13">
        <v>19978355.399999999</v>
      </c>
    </row>
    <row r="853" spans="1:4" ht="19" x14ac:dyDescent="0.25">
      <c r="A853" s="12" t="s">
        <v>7978</v>
      </c>
      <c r="B853" s="13">
        <v>31000000</v>
      </c>
      <c r="C853" s="13">
        <v>50909162</v>
      </c>
      <c r="D853" s="13">
        <v>19909162</v>
      </c>
    </row>
    <row r="854" spans="1:4" ht="19" x14ac:dyDescent="0.25">
      <c r="A854" s="12" t="s">
        <v>7557</v>
      </c>
      <c r="B854" s="13">
        <v>50000000</v>
      </c>
      <c r="C854" s="13">
        <v>69865924</v>
      </c>
      <c r="D854" s="13">
        <v>19865924</v>
      </c>
    </row>
    <row r="855" spans="1:4" ht="19" x14ac:dyDescent="0.25">
      <c r="A855" s="12" t="s">
        <v>10700</v>
      </c>
      <c r="B855" s="13">
        <v>10000000</v>
      </c>
      <c r="C855" s="13">
        <v>29820616</v>
      </c>
      <c r="D855" s="13">
        <v>19820616</v>
      </c>
    </row>
    <row r="856" spans="1:4" ht="19" x14ac:dyDescent="0.25">
      <c r="A856" s="12" t="s">
        <v>2816</v>
      </c>
      <c r="B856" s="13">
        <v>48000000</v>
      </c>
      <c r="C856" s="13">
        <v>67798087</v>
      </c>
      <c r="D856" s="13">
        <v>19798087</v>
      </c>
    </row>
    <row r="857" spans="1:4" ht="19" x14ac:dyDescent="0.25">
      <c r="A857" s="12" t="s">
        <v>1004</v>
      </c>
      <c r="B857" s="13">
        <v>15000000</v>
      </c>
      <c r="C857" s="13">
        <v>34793274.5</v>
      </c>
      <c r="D857" s="13">
        <v>19793274.5</v>
      </c>
    </row>
    <row r="858" spans="1:4" ht="19" x14ac:dyDescent="0.25">
      <c r="A858" s="12" t="s">
        <v>5195</v>
      </c>
      <c r="B858" s="13">
        <v>27833333.333333332</v>
      </c>
      <c r="C858" s="13">
        <v>47583081.666666664</v>
      </c>
      <c r="D858" s="13">
        <v>19749748.333333332</v>
      </c>
    </row>
    <row r="859" spans="1:4" ht="19" x14ac:dyDescent="0.25">
      <c r="A859" s="12" t="s">
        <v>1229</v>
      </c>
      <c r="B859" s="13">
        <v>2200000</v>
      </c>
      <c r="C859" s="13">
        <v>21930418</v>
      </c>
      <c r="D859" s="13">
        <v>19730418</v>
      </c>
    </row>
    <row r="860" spans="1:4" ht="19" x14ac:dyDescent="0.25">
      <c r="A860" s="12" t="s">
        <v>1815</v>
      </c>
      <c r="B860" s="13">
        <v>22785714.285714287</v>
      </c>
      <c r="C860" s="13">
        <v>42465078.285714284</v>
      </c>
      <c r="D860" s="13">
        <v>19679364</v>
      </c>
    </row>
    <row r="861" spans="1:4" ht="19" x14ac:dyDescent="0.25">
      <c r="A861" s="12" t="s">
        <v>28</v>
      </c>
      <c r="B861" s="13">
        <v>4275000</v>
      </c>
      <c r="C861" s="13">
        <v>23948913</v>
      </c>
      <c r="D861" s="13">
        <v>19673913</v>
      </c>
    </row>
    <row r="862" spans="1:4" ht="19" x14ac:dyDescent="0.25">
      <c r="A862" s="12" t="s">
        <v>8782</v>
      </c>
      <c r="B862" s="13">
        <v>20000000</v>
      </c>
      <c r="C862" s="13">
        <v>39627560</v>
      </c>
      <c r="D862" s="13">
        <v>19627560</v>
      </c>
    </row>
    <row r="863" spans="1:4" ht="19" x14ac:dyDescent="0.25">
      <c r="A863" s="12" t="s">
        <v>7724</v>
      </c>
      <c r="B863" s="13">
        <v>90000000</v>
      </c>
      <c r="C863" s="13">
        <v>109602231.5</v>
      </c>
      <c r="D863" s="13">
        <v>19602231.5</v>
      </c>
    </row>
    <row r="864" spans="1:4" ht="19" x14ac:dyDescent="0.25">
      <c r="A864" s="12" t="s">
        <v>1723</v>
      </c>
      <c r="B864" s="13">
        <v>6166666.666666667</v>
      </c>
      <c r="C864" s="13">
        <v>25580353.333333332</v>
      </c>
      <c r="D864" s="13">
        <v>19413686.666666668</v>
      </c>
    </row>
    <row r="865" spans="1:4" ht="19" x14ac:dyDescent="0.25">
      <c r="A865" s="12" t="s">
        <v>8401</v>
      </c>
      <c r="B865" s="13">
        <v>30250000</v>
      </c>
      <c r="C865" s="13">
        <v>49627953.75</v>
      </c>
      <c r="D865" s="13">
        <v>19377953.75</v>
      </c>
    </row>
    <row r="866" spans="1:4" ht="19" x14ac:dyDescent="0.25">
      <c r="A866" s="12" t="s">
        <v>6945</v>
      </c>
      <c r="B866" s="13">
        <v>12000000</v>
      </c>
      <c r="C866" s="13">
        <v>31326183</v>
      </c>
      <c r="D866" s="13">
        <v>19326183</v>
      </c>
    </row>
    <row r="867" spans="1:4" ht="19" x14ac:dyDescent="0.25">
      <c r="A867" s="12" t="s">
        <v>590</v>
      </c>
      <c r="B867" s="13">
        <v>8833333.333333334</v>
      </c>
      <c r="C867" s="13">
        <v>28144801.666666668</v>
      </c>
      <c r="D867" s="13">
        <v>19311468.333333332</v>
      </c>
    </row>
    <row r="868" spans="1:4" ht="19" x14ac:dyDescent="0.25">
      <c r="A868" s="12" t="s">
        <v>9353</v>
      </c>
      <c r="B868" s="13">
        <v>1800000</v>
      </c>
      <c r="C868" s="13">
        <v>21107746</v>
      </c>
      <c r="D868" s="13">
        <v>19307746</v>
      </c>
    </row>
    <row r="869" spans="1:4" ht="19" x14ac:dyDescent="0.25">
      <c r="A869" s="12" t="s">
        <v>4376</v>
      </c>
      <c r="B869" s="13">
        <v>30000000</v>
      </c>
      <c r="C869" s="13">
        <v>49263404</v>
      </c>
      <c r="D869" s="13">
        <v>19263404</v>
      </c>
    </row>
    <row r="870" spans="1:4" ht="19" x14ac:dyDescent="0.25">
      <c r="A870" s="12" t="s">
        <v>8414</v>
      </c>
      <c r="B870" s="13">
        <v>16250000</v>
      </c>
      <c r="C870" s="13">
        <v>35450249.5</v>
      </c>
      <c r="D870" s="13">
        <v>19200249.5</v>
      </c>
    </row>
    <row r="871" spans="1:4" ht="19" x14ac:dyDescent="0.25">
      <c r="A871" s="12" t="s">
        <v>10770</v>
      </c>
      <c r="B871" s="13">
        <v>22000000</v>
      </c>
      <c r="C871" s="13">
        <v>41087017</v>
      </c>
      <c r="D871" s="13">
        <v>19087017</v>
      </c>
    </row>
    <row r="872" spans="1:4" ht="19" x14ac:dyDescent="0.25">
      <c r="A872" s="12" t="s">
        <v>9316</v>
      </c>
      <c r="B872" s="13">
        <v>30000000</v>
      </c>
      <c r="C872" s="13">
        <v>48963137</v>
      </c>
      <c r="D872" s="13">
        <v>18963137</v>
      </c>
    </row>
    <row r="873" spans="1:4" ht="19" x14ac:dyDescent="0.25">
      <c r="A873" s="12" t="s">
        <v>11107</v>
      </c>
      <c r="B873" s="13">
        <v>6000000</v>
      </c>
      <c r="C873" s="13">
        <v>24959607</v>
      </c>
      <c r="D873" s="13">
        <v>18959607</v>
      </c>
    </row>
    <row r="874" spans="1:4" ht="19" x14ac:dyDescent="0.25">
      <c r="A874" s="12" t="s">
        <v>6471</v>
      </c>
      <c r="B874" s="13">
        <v>7833333.333333333</v>
      </c>
      <c r="C874" s="13">
        <v>26668204.5</v>
      </c>
      <c r="D874" s="13">
        <v>18834871.166666668</v>
      </c>
    </row>
    <row r="875" spans="1:4" ht="19" x14ac:dyDescent="0.25">
      <c r="A875" s="12" t="s">
        <v>8166</v>
      </c>
      <c r="B875" s="13">
        <v>27500000</v>
      </c>
      <c r="C875" s="13">
        <v>46295983</v>
      </c>
      <c r="D875" s="13">
        <v>18795983</v>
      </c>
    </row>
    <row r="876" spans="1:4" ht="19" x14ac:dyDescent="0.25">
      <c r="A876" s="12" t="s">
        <v>3834</v>
      </c>
      <c r="B876" s="13">
        <v>4500000</v>
      </c>
      <c r="C876" s="13">
        <v>23261485</v>
      </c>
      <c r="D876" s="13">
        <v>18761485</v>
      </c>
    </row>
    <row r="877" spans="1:4" ht="19" x14ac:dyDescent="0.25">
      <c r="A877" s="12" t="s">
        <v>7237</v>
      </c>
      <c r="B877" s="13">
        <v>13933333.333333334</v>
      </c>
      <c r="C877" s="13">
        <v>32671513.333333332</v>
      </c>
      <c r="D877" s="13">
        <v>18738180</v>
      </c>
    </row>
    <row r="878" spans="1:4" ht="19" x14ac:dyDescent="0.25">
      <c r="A878" s="12" t="s">
        <v>9931</v>
      </c>
      <c r="B878" s="13">
        <v>10000000</v>
      </c>
      <c r="C878" s="13">
        <v>28641776</v>
      </c>
      <c r="D878" s="13">
        <v>18641776</v>
      </c>
    </row>
    <row r="879" spans="1:4" ht="19" x14ac:dyDescent="0.25">
      <c r="A879" s="12" t="s">
        <v>47</v>
      </c>
      <c r="B879" s="13">
        <v>21666666.666666668</v>
      </c>
      <c r="C879" s="13">
        <v>40244707.666666664</v>
      </c>
      <c r="D879" s="13">
        <v>18578041</v>
      </c>
    </row>
    <row r="880" spans="1:4" ht="19" x14ac:dyDescent="0.25">
      <c r="A880" s="12" t="s">
        <v>8411</v>
      </c>
      <c r="B880" s="13">
        <v>30000000</v>
      </c>
      <c r="C880" s="13">
        <v>48428063</v>
      </c>
      <c r="D880" s="13">
        <v>18428063</v>
      </c>
    </row>
    <row r="881" spans="1:4" ht="19" x14ac:dyDescent="0.25">
      <c r="A881" s="12" t="s">
        <v>7268</v>
      </c>
      <c r="B881" s="13">
        <v>169000</v>
      </c>
      <c r="C881" s="13">
        <v>18586834</v>
      </c>
      <c r="D881" s="13">
        <v>18417834</v>
      </c>
    </row>
    <row r="882" spans="1:4" ht="19" x14ac:dyDescent="0.25">
      <c r="A882" s="12" t="s">
        <v>281</v>
      </c>
      <c r="B882" s="13">
        <v>29444444.444444444</v>
      </c>
      <c r="C882" s="13">
        <v>47855597.333333336</v>
      </c>
      <c r="D882" s="13">
        <v>18411152.888888888</v>
      </c>
    </row>
    <row r="883" spans="1:4" ht="19" x14ac:dyDescent="0.25">
      <c r="A883" s="12" t="s">
        <v>10413</v>
      </c>
      <c r="B883" s="13">
        <v>4450000</v>
      </c>
      <c r="C883" s="13">
        <v>22848216.5</v>
      </c>
      <c r="D883" s="13">
        <v>18398216.5</v>
      </c>
    </row>
    <row r="884" spans="1:4" ht="19" x14ac:dyDescent="0.25">
      <c r="A884" s="12" t="s">
        <v>2518</v>
      </c>
      <c r="B884" s="13">
        <v>21900000</v>
      </c>
      <c r="C884" s="13">
        <v>40288849.799999997</v>
      </c>
      <c r="D884" s="13">
        <v>18388849.800000001</v>
      </c>
    </row>
    <row r="885" spans="1:4" ht="19" x14ac:dyDescent="0.25">
      <c r="A885" s="12" t="s">
        <v>11151</v>
      </c>
      <c r="B885" s="13">
        <v>4000000</v>
      </c>
      <c r="C885" s="13">
        <v>22386555</v>
      </c>
      <c r="D885" s="13">
        <v>18386555</v>
      </c>
    </row>
    <row r="886" spans="1:4" ht="19" x14ac:dyDescent="0.25">
      <c r="A886" s="12" t="s">
        <v>2351</v>
      </c>
      <c r="B886" s="13">
        <v>24500000</v>
      </c>
      <c r="C886" s="13">
        <v>42867278.5</v>
      </c>
      <c r="D886" s="13">
        <v>18367278.5</v>
      </c>
    </row>
    <row r="887" spans="1:4" ht="19" x14ac:dyDescent="0.25">
      <c r="A887" s="12" t="s">
        <v>6364</v>
      </c>
      <c r="B887" s="13">
        <v>8100000</v>
      </c>
      <c r="C887" s="13">
        <v>26420950</v>
      </c>
      <c r="D887" s="13">
        <v>18320950</v>
      </c>
    </row>
    <row r="888" spans="1:4" ht="19" x14ac:dyDescent="0.25">
      <c r="A888" s="12" t="s">
        <v>7843</v>
      </c>
      <c r="B888" s="13">
        <v>30500000</v>
      </c>
      <c r="C888" s="13">
        <v>48773801</v>
      </c>
      <c r="D888" s="13">
        <v>18273801</v>
      </c>
    </row>
    <row r="889" spans="1:4" ht="19" x14ac:dyDescent="0.25">
      <c r="A889" s="12" t="s">
        <v>5094</v>
      </c>
      <c r="B889" s="13">
        <v>30000000</v>
      </c>
      <c r="C889" s="13">
        <v>48260279</v>
      </c>
      <c r="D889" s="13">
        <v>18260279</v>
      </c>
    </row>
    <row r="890" spans="1:4" ht="19" x14ac:dyDescent="0.25">
      <c r="A890" s="12" t="s">
        <v>6876</v>
      </c>
      <c r="B890" s="13">
        <v>15000000</v>
      </c>
      <c r="C890" s="13">
        <v>33251890</v>
      </c>
      <c r="D890" s="13">
        <v>18251890</v>
      </c>
    </row>
    <row r="891" spans="1:4" ht="19" x14ac:dyDescent="0.25">
      <c r="A891" s="12" t="s">
        <v>4723</v>
      </c>
      <c r="B891" s="13">
        <v>13000000</v>
      </c>
      <c r="C891" s="13">
        <v>31167388</v>
      </c>
      <c r="D891" s="13">
        <v>18167388</v>
      </c>
    </row>
    <row r="892" spans="1:4" ht="19" x14ac:dyDescent="0.25">
      <c r="A892" s="12" t="s">
        <v>376</v>
      </c>
      <c r="B892" s="13">
        <v>8000000</v>
      </c>
      <c r="C892" s="13">
        <v>26154211</v>
      </c>
      <c r="D892" s="13">
        <v>18154211</v>
      </c>
    </row>
    <row r="893" spans="1:4" ht="19" x14ac:dyDescent="0.25">
      <c r="A893" s="12" t="s">
        <v>9389</v>
      </c>
      <c r="B893" s="13">
        <v>5000000</v>
      </c>
      <c r="C893" s="13">
        <v>23123592</v>
      </c>
      <c r="D893" s="13">
        <v>18123592</v>
      </c>
    </row>
    <row r="894" spans="1:4" ht="19" x14ac:dyDescent="0.25">
      <c r="A894" s="12" t="s">
        <v>6251</v>
      </c>
      <c r="B894" s="13">
        <v>18000000</v>
      </c>
      <c r="C894" s="13">
        <v>36088028</v>
      </c>
      <c r="D894" s="13">
        <v>18088028</v>
      </c>
    </row>
    <row r="895" spans="1:4" ht="19" x14ac:dyDescent="0.25">
      <c r="A895" s="12" t="s">
        <v>7129</v>
      </c>
      <c r="B895" s="13">
        <v>3000000</v>
      </c>
      <c r="C895" s="13">
        <v>20989713</v>
      </c>
      <c r="D895" s="13">
        <v>17989713</v>
      </c>
    </row>
    <row r="896" spans="1:4" ht="19" x14ac:dyDescent="0.25">
      <c r="A896" s="12" t="s">
        <v>10018</v>
      </c>
      <c r="B896" s="13">
        <v>14000000</v>
      </c>
      <c r="C896" s="13">
        <v>31972096</v>
      </c>
      <c r="D896" s="13">
        <v>17972096</v>
      </c>
    </row>
    <row r="897" spans="1:4" ht="19" x14ac:dyDescent="0.25">
      <c r="A897" s="12" t="s">
        <v>1716</v>
      </c>
      <c r="B897" s="13">
        <v>33500000</v>
      </c>
      <c r="C897" s="13">
        <v>51428521.333333336</v>
      </c>
      <c r="D897" s="13">
        <v>17928521.333333332</v>
      </c>
    </row>
    <row r="898" spans="1:4" ht="19" x14ac:dyDescent="0.25">
      <c r="A898" s="12" t="s">
        <v>5712</v>
      </c>
      <c r="B898" s="13">
        <v>18000000</v>
      </c>
      <c r="C898" s="13">
        <v>35792288</v>
      </c>
      <c r="D898" s="13">
        <v>17792288</v>
      </c>
    </row>
    <row r="899" spans="1:4" ht="19" x14ac:dyDescent="0.25">
      <c r="A899" s="12" t="s">
        <v>11203</v>
      </c>
      <c r="B899" s="13">
        <v>31000000</v>
      </c>
      <c r="C899" s="13">
        <v>48791187</v>
      </c>
      <c r="D899" s="13">
        <v>17791187</v>
      </c>
    </row>
    <row r="900" spans="1:4" ht="19" x14ac:dyDescent="0.25">
      <c r="A900" s="12" t="s">
        <v>6016</v>
      </c>
      <c r="B900" s="13">
        <v>16850000</v>
      </c>
      <c r="C900" s="13">
        <v>34540123.5</v>
      </c>
      <c r="D900" s="13">
        <v>17690123.5</v>
      </c>
    </row>
    <row r="901" spans="1:4" ht="19" x14ac:dyDescent="0.25">
      <c r="A901" s="12" t="s">
        <v>5547</v>
      </c>
      <c r="B901" s="13">
        <v>200000</v>
      </c>
      <c r="C901" s="13">
        <v>17835162</v>
      </c>
      <c r="D901" s="13">
        <v>17635162</v>
      </c>
    </row>
    <row r="902" spans="1:4" ht="19" x14ac:dyDescent="0.25">
      <c r="A902" s="12" t="s">
        <v>6169</v>
      </c>
      <c r="B902" s="13">
        <v>13500000</v>
      </c>
      <c r="C902" s="13">
        <v>31070699.5</v>
      </c>
      <c r="D902" s="13">
        <v>17570699.5</v>
      </c>
    </row>
    <row r="903" spans="1:4" ht="19" x14ac:dyDescent="0.25">
      <c r="A903" s="12" t="s">
        <v>8609</v>
      </c>
      <c r="B903" s="13">
        <v>12000000</v>
      </c>
      <c r="C903" s="13">
        <v>29489617.666666668</v>
      </c>
      <c r="D903" s="13">
        <v>17489617.666666668</v>
      </c>
    </row>
    <row r="904" spans="1:4" ht="19" x14ac:dyDescent="0.25">
      <c r="A904" s="12" t="s">
        <v>4622</v>
      </c>
      <c r="B904" s="13">
        <v>29250000</v>
      </c>
      <c r="C904" s="13">
        <v>46684981.75</v>
      </c>
      <c r="D904" s="13">
        <v>17434981.75</v>
      </c>
    </row>
    <row r="905" spans="1:4" ht="19" x14ac:dyDescent="0.25">
      <c r="A905" s="12" t="s">
        <v>8151</v>
      </c>
      <c r="B905" s="13">
        <v>27000000</v>
      </c>
      <c r="C905" s="13">
        <v>44352417</v>
      </c>
      <c r="D905" s="13">
        <v>17352417</v>
      </c>
    </row>
    <row r="906" spans="1:4" ht="19" x14ac:dyDescent="0.25">
      <c r="A906" s="12" t="s">
        <v>3191</v>
      </c>
      <c r="B906" s="13">
        <v>7360000</v>
      </c>
      <c r="C906" s="13">
        <v>24631615.600000001</v>
      </c>
      <c r="D906" s="13">
        <v>17271615.600000001</v>
      </c>
    </row>
    <row r="907" spans="1:4" ht="19" x14ac:dyDescent="0.25">
      <c r="A907" s="12" t="s">
        <v>5543</v>
      </c>
      <c r="B907" s="13">
        <v>30000000</v>
      </c>
      <c r="C907" s="13">
        <v>47267829</v>
      </c>
      <c r="D907" s="13">
        <v>17267829</v>
      </c>
    </row>
    <row r="908" spans="1:4" ht="19" x14ac:dyDescent="0.25">
      <c r="A908" s="12" t="s">
        <v>4823</v>
      </c>
      <c r="B908" s="13">
        <v>50600000</v>
      </c>
      <c r="C908" s="13">
        <v>67838646.200000003</v>
      </c>
      <c r="D908" s="13">
        <v>17238646.199999999</v>
      </c>
    </row>
    <row r="909" spans="1:4" ht="19" x14ac:dyDescent="0.25">
      <c r="A909" s="12" t="s">
        <v>715</v>
      </c>
      <c r="B909" s="13">
        <v>10700000</v>
      </c>
      <c r="C909" s="13">
        <v>27903582.5</v>
      </c>
      <c r="D909" s="13">
        <v>17203582.5</v>
      </c>
    </row>
    <row r="910" spans="1:4" ht="19" x14ac:dyDescent="0.25">
      <c r="A910" s="12" t="s">
        <v>4153</v>
      </c>
      <c r="B910" s="13">
        <v>3800000</v>
      </c>
      <c r="C910" s="13">
        <v>20949601</v>
      </c>
      <c r="D910" s="13">
        <v>17149601</v>
      </c>
    </row>
    <row r="911" spans="1:4" ht="19" x14ac:dyDescent="0.25">
      <c r="A911" s="12" t="s">
        <v>1713</v>
      </c>
      <c r="B911" s="13">
        <v>19000000</v>
      </c>
      <c r="C911" s="13">
        <v>36110171.5</v>
      </c>
      <c r="D911" s="13">
        <v>17110171.5</v>
      </c>
    </row>
    <row r="912" spans="1:4" ht="19" x14ac:dyDescent="0.25">
      <c r="A912" s="12" t="s">
        <v>4849</v>
      </c>
      <c r="B912" s="13">
        <v>9750000</v>
      </c>
      <c r="C912" s="13">
        <v>26839953.5</v>
      </c>
      <c r="D912" s="13">
        <v>17089953.5</v>
      </c>
    </row>
    <row r="913" spans="1:4" ht="19" x14ac:dyDescent="0.25">
      <c r="A913" s="12" t="s">
        <v>202</v>
      </c>
      <c r="B913" s="13">
        <v>12787500</v>
      </c>
      <c r="C913" s="13">
        <v>29836680.875</v>
      </c>
      <c r="D913" s="13">
        <v>17049180.875</v>
      </c>
    </row>
    <row r="914" spans="1:4" ht="19" x14ac:dyDescent="0.25">
      <c r="A914" s="12" t="s">
        <v>2388</v>
      </c>
      <c r="B914" s="13">
        <v>9166666.666666666</v>
      </c>
      <c r="C914" s="13">
        <v>26095667</v>
      </c>
      <c r="D914" s="13">
        <v>16929000.333333332</v>
      </c>
    </row>
    <row r="915" spans="1:4" ht="19" x14ac:dyDescent="0.25">
      <c r="A915" s="12" t="s">
        <v>1827</v>
      </c>
      <c r="B915" s="13">
        <v>34666666.666666664</v>
      </c>
      <c r="C915" s="13">
        <v>51548359</v>
      </c>
      <c r="D915" s="13">
        <v>16881692.333333332</v>
      </c>
    </row>
    <row r="916" spans="1:4" ht="19" x14ac:dyDescent="0.25">
      <c r="A916" s="12" t="s">
        <v>5122</v>
      </c>
      <c r="B916" s="13">
        <v>19000000</v>
      </c>
      <c r="C916" s="13">
        <v>35848079.333333336</v>
      </c>
      <c r="D916" s="13">
        <v>16848079.333333332</v>
      </c>
    </row>
    <row r="917" spans="1:4" ht="19" x14ac:dyDescent="0.25">
      <c r="A917" s="12" t="s">
        <v>962</v>
      </c>
      <c r="B917" s="13">
        <v>19850000</v>
      </c>
      <c r="C917" s="13">
        <v>36640872.899999999</v>
      </c>
      <c r="D917" s="13">
        <v>16790872.899999999</v>
      </c>
    </row>
    <row r="918" spans="1:4" ht="19" x14ac:dyDescent="0.25">
      <c r="A918" s="12" t="s">
        <v>5267</v>
      </c>
      <c r="B918" s="13">
        <v>7000000</v>
      </c>
      <c r="C918" s="13">
        <v>23787624</v>
      </c>
      <c r="D918" s="13">
        <v>16787624</v>
      </c>
    </row>
    <row r="919" spans="1:4" ht="19" x14ac:dyDescent="0.25">
      <c r="A919" s="12" t="s">
        <v>4239</v>
      </c>
      <c r="B919" s="13">
        <v>43500000</v>
      </c>
      <c r="C919" s="13">
        <v>60235364</v>
      </c>
      <c r="D919" s="13">
        <v>16735364</v>
      </c>
    </row>
    <row r="920" spans="1:4" ht="19" x14ac:dyDescent="0.25">
      <c r="A920" s="12" t="s">
        <v>235</v>
      </c>
      <c r="B920" s="13">
        <v>28393000.100000001</v>
      </c>
      <c r="C920" s="13">
        <v>45099448.5</v>
      </c>
      <c r="D920" s="13">
        <v>16706448.4</v>
      </c>
    </row>
    <row r="921" spans="1:4" ht="19" x14ac:dyDescent="0.25">
      <c r="A921" s="12" t="s">
        <v>2222</v>
      </c>
      <c r="B921" s="13">
        <v>32250000</v>
      </c>
      <c r="C921" s="13">
        <v>48954950.25</v>
      </c>
      <c r="D921" s="13">
        <v>16704950.25</v>
      </c>
    </row>
    <row r="922" spans="1:4" ht="19" x14ac:dyDescent="0.25">
      <c r="A922" s="12" t="s">
        <v>4665</v>
      </c>
      <c r="B922" s="13">
        <v>31500000</v>
      </c>
      <c r="C922" s="13">
        <v>48186295</v>
      </c>
      <c r="D922" s="13">
        <v>16686295</v>
      </c>
    </row>
    <row r="923" spans="1:4" ht="19" x14ac:dyDescent="0.25">
      <c r="A923" s="12" t="s">
        <v>4191</v>
      </c>
      <c r="B923" s="13">
        <v>6757500</v>
      </c>
      <c r="C923" s="13">
        <v>23366259.75</v>
      </c>
      <c r="D923" s="13">
        <v>16608759.75</v>
      </c>
    </row>
    <row r="924" spans="1:4" ht="19" x14ac:dyDescent="0.25">
      <c r="A924" s="12" t="s">
        <v>8659</v>
      </c>
      <c r="B924" s="13">
        <v>3000000</v>
      </c>
      <c r="C924" s="13">
        <v>19439764</v>
      </c>
      <c r="D924" s="13">
        <v>16439764</v>
      </c>
    </row>
    <row r="925" spans="1:4" ht="19" x14ac:dyDescent="0.25">
      <c r="A925" s="12" t="s">
        <v>11142</v>
      </c>
      <c r="B925" s="13">
        <v>60000000</v>
      </c>
      <c r="C925" s="13">
        <v>76419755</v>
      </c>
      <c r="D925" s="13">
        <v>16419755</v>
      </c>
    </row>
    <row r="926" spans="1:4" ht="19" x14ac:dyDescent="0.25">
      <c r="A926" s="12" t="s">
        <v>2839</v>
      </c>
      <c r="B926" s="13">
        <v>19500000</v>
      </c>
      <c r="C926" s="13">
        <v>35776867.25</v>
      </c>
      <c r="D926" s="13">
        <v>16276867.25</v>
      </c>
    </row>
    <row r="927" spans="1:4" ht="19" x14ac:dyDescent="0.25">
      <c r="A927" s="12" t="s">
        <v>4232</v>
      </c>
      <c r="B927" s="13">
        <v>22500000</v>
      </c>
      <c r="C927" s="13">
        <v>38702215</v>
      </c>
      <c r="D927" s="13">
        <v>16202215</v>
      </c>
    </row>
    <row r="928" spans="1:4" ht="19" x14ac:dyDescent="0.25">
      <c r="A928" s="12" t="s">
        <v>7350</v>
      </c>
      <c r="B928" s="13">
        <v>13000000</v>
      </c>
      <c r="C928" s="13">
        <v>29177879</v>
      </c>
      <c r="D928" s="13">
        <v>16177879</v>
      </c>
    </row>
    <row r="929" spans="1:4" ht="19" x14ac:dyDescent="0.25">
      <c r="A929" s="12" t="s">
        <v>1158</v>
      </c>
      <c r="B929" s="13">
        <v>27757142.857142858</v>
      </c>
      <c r="C929" s="13">
        <v>43884815.857142858</v>
      </c>
      <c r="D929" s="13">
        <v>16127673</v>
      </c>
    </row>
    <row r="930" spans="1:4" ht="19" x14ac:dyDescent="0.25">
      <c r="A930" s="12" t="s">
        <v>6440</v>
      </c>
      <c r="B930" s="13">
        <v>12600000</v>
      </c>
      <c r="C930" s="13">
        <v>28650575</v>
      </c>
      <c r="D930" s="13">
        <v>16050575</v>
      </c>
    </row>
    <row r="931" spans="1:4" ht="19" x14ac:dyDescent="0.25">
      <c r="A931" s="12" t="s">
        <v>479</v>
      </c>
      <c r="B931" s="13">
        <v>17000000</v>
      </c>
      <c r="C931" s="13">
        <v>33000525</v>
      </c>
      <c r="D931" s="13">
        <v>16000525</v>
      </c>
    </row>
    <row r="932" spans="1:4" ht="19" x14ac:dyDescent="0.25">
      <c r="A932" s="12" t="s">
        <v>270</v>
      </c>
      <c r="B932" s="13">
        <v>6750000</v>
      </c>
      <c r="C932" s="13">
        <v>22740080.5</v>
      </c>
      <c r="D932" s="13">
        <v>15990080.5</v>
      </c>
    </row>
    <row r="933" spans="1:4" ht="19" x14ac:dyDescent="0.25">
      <c r="A933" s="12" t="s">
        <v>102</v>
      </c>
      <c r="B933" s="13">
        <v>19333333.333333332</v>
      </c>
      <c r="C933" s="13">
        <v>35311083.666666664</v>
      </c>
      <c r="D933" s="13">
        <v>15977750.333333334</v>
      </c>
    </row>
    <row r="934" spans="1:4" ht="19" x14ac:dyDescent="0.25">
      <c r="A934" s="12" t="s">
        <v>1495</v>
      </c>
      <c r="B934" s="13">
        <v>16539705.882352941</v>
      </c>
      <c r="C934" s="13">
        <v>32483647.05882353</v>
      </c>
      <c r="D934" s="13">
        <v>15943941.176470589</v>
      </c>
    </row>
    <row r="935" spans="1:4" ht="19" x14ac:dyDescent="0.25">
      <c r="A935" s="12" t="s">
        <v>5919</v>
      </c>
      <c r="B935" s="13">
        <v>13850000</v>
      </c>
      <c r="C935" s="13">
        <v>29792419.5</v>
      </c>
      <c r="D935" s="13">
        <v>15942419.5</v>
      </c>
    </row>
    <row r="936" spans="1:4" ht="19" x14ac:dyDescent="0.25">
      <c r="A936" s="12" t="s">
        <v>6160</v>
      </c>
      <c r="B936" s="13">
        <v>30000000</v>
      </c>
      <c r="C936" s="13">
        <v>45867333</v>
      </c>
      <c r="D936" s="13">
        <v>15867333</v>
      </c>
    </row>
    <row r="937" spans="1:4" ht="19" x14ac:dyDescent="0.25">
      <c r="A937" s="12" t="s">
        <v>9937</v>
      </c>
      <c r="B937" s="13">
        <v>22500000</v>
      </c>
      <c r="C937" s="13">
        <v>38176317</v>
      </c>
      <c r="D937" s="13">
        <v>15676317</v>
      </c>
    </row>
    <row r="938" spans="1:4" ht="19" x14ac:dyDescent="0.25">
      <c r="A938" s="12" t="s">
        <v>10758</v>
      </c>
      <c r="B938" s="13">
        <v>40000000</v>
      </c>
      <c r="C938" s="13">
        <v>55668698</v>
      </c>
      <c r="D938" s="13">
        <v>15668698</v>
      </c>
    </row>
    <row r="939" spans="1:4" ht="19" x14ac:dyDescent="0.25">
      <c r="A939" s="12" t="s">
        <v>6306</v>
      </c>
      <c r="B939" s="13">
        <v>18875000</v>
      </c>
      <c r="C939" s="13">
        <v>34534261.25</v>
      </c>
      <c r="D939" s="13">
        <v>15659261.25</v>
      </c>
    </row>
    <row r="940" spans="1:4" ht="19" x14ac:dyDescent="0.25">
      <c r="A940" s="12" t="s">
        <v>7039</v>
      </c>
      <c r="B940" s="13">
        <v>3000000</v>
      </c>
      <c r="C940" s="13">
        <v>18637690</v>
      </c>
      <c r="D940" s="13">
        <v>15637690</v>
      </c>
    </row>
    <row r="941" spans="1:4" ht="19" x14ac:dyDescent="0.25">
      <c r="A941" s="12" t="s">
        <v>7859</v>
      </c>
      <c r="B941" s="13">
        <v>7300000</v>
      </c>
      <c r="C941" s="13">
        <v>22783978</v>
      </c>
      <c r="D941" s="13">
        <v>15483978</v>
      </c>
    </row>
    <row r="942" spans="1:4" ht="19" x14ac:dyDescent="0.25">
      <c r="A942" s="12" t="s">
        <v>7795</v>
      </c>
      <c r="B942" s="13">
        <v>25000000</v>
      </c>
      <c r="C942" s="13">
        <v>40481352</v>
      </c>
      <c r="D942" s="13">
        <v>15481352</v>
      </c>
    </row>
    <row r="943" spans="1:4" ht="19" x14ac:dyDescent="0.25">
      <c r="A943" s="12" t="s">
        <v>3263</v>
      </c>
      <c r="B943" s="13">
        <v>47750000</v>
      </c>
      <c r="C943" s="13">
        <v>63164144</v>
      </c>
      <c r="D943" s="13">
        <v>15414144</v>
      </c>
    </row>
    <row r="944" spans="1:4" ht="19" x14ac:dyDescent="0.25">
      <c r="A944" s="12" t="s">
        <v>7812</v>
      </c>
      <c r="B944" s="13">
        <v>10000000</v>
      </c>
      <c r="C944" s="13">
        <v>25399945</v>
      </c>
      <c r="D944" s="13">
        <v>15399945</v>
      </c>
    </row>
    <row r="945" spans="1:4" ht="19" x14ac:dyDescent="0.25">
      <c r="A945" s="12" t="s">
        <v>8806</v>
      </c>
      <c r="B945" s="13">
        <v>6000000</v>
      </c>
      <c r="C945" s="13">
        <v>21354152</v>
      </c>
      <c r="D945" s="13">
        <v>15354152</v>
      </c>
    </row>
    <row r="946" spans="1:4" ht="19" x14ac:dyDescent="0.25">
      <c r="A946" s="12" t="s">
        <v>6713</v>
      </c>
      <c r="B946" s="13">
        <v>15500000</v>
      </c>
      <c r="C946" s="13">
        <v>30743267.5</v>
      </c>
      <c r="D946" s="13">
        <v>15243267.5</v>
      </c>
    </row>
    <row r="947" spans="1:4" ht="19" x14ac:dyDescent="0.25">
      <c r="A947" s="12" t="s">
        <v>11239</v>
      </c>
      <c r="B947" s="13">
        <v>6000000</v>
      </c>
      <c r="C947" s="13">
        <v>21150265</v>
      </c>
      <c r="D947" s="13">
        <v>15150265</v>
      </c>
    </row>
    <row r="948" spans="1:4" ht="19" x14ac:dyDescent="0.25">
      <c r="A948" s="12" t="s">
        <v>6855</v>
      </c>
      <c r="B948" s="13">
        <v>1000000</v>
      </c>
      <c r="C948" s="13">
        <v>16024987</v>
      </c>
      <c r="D948" s="13">
        <v>15024987</v>
      </c>
    </row>
    <row r="949" spans="1:4" ht="19" x14ac:dyDescent="0.25">
      <c r="A949" s="12" t="s">
        <v>10211</v>
      </c>
      <c r="B949" s="13">
        <v>12333333.333333334</v>
      </c>
      <c r="C949" s="13">
        <v>27326057</v>
      </c>
      <c r="D949" s="13">
        <v>14992723.666666666</v>
      </c>
    </row>
    <row r="950" spans="1:4" ht="19" x14ac:dyDescent="0.25">
      <c r="A950" s="12" t="s">
        <v>1116</v>
      </c>
      <c r="B950" s="13">
        <v>13000000</v>
      </c>
      <c r="C950" s="13">
        <v>27979399</v>
      </c>
      <c r="D950" s="13">
        <v>14979399</v>
      </c>
    </row>
    <row r="951" spans="1:4" ht="19" x14ac:dyDescent="0.25">
      <c r="A951" s="12" t="s">
        <v>155</v>
      </c>
      <c r="B951" s="13">
        <v>4000000</v>
      </c>
      <c r="C951" s="13">
        <v>18971000</v>
      </c>
      <c r="D951" s="13">
        <v>14971000</v>
      </c>
    </row>
    <row r="952" spans="1:4" ht="19" x14ac:dyDescent="0.25">
      <c r="A952" s="12" t="s">
        <v>10965</v>
      </c>
      <c r="B952" s="13">
        <v>3200000</v>
      </c>
      <c r="C952" s="13">
        <v>18170707</v>
      </c>
      <c r="D952" s="13">
        <v>14970707</v>
      </c>
    </row>
    <row r="953" spans="1:4" ht="19" x14ac:dyDescent="0.25">
      <c r="A953" s="12" t="s">
        <v>7123</v>
      </c>
      <c r="B953" s="13">
        <v>15250000</v>
      </c>
      <c r="C953" s="13">
        <v>30212426</v>
      </c>
      <c r="D953" s="13">
        <v>14962426</v>
      </c>
    </row>
    <row r="954" spans="1:4" ht="19" x14ac:dyDescent="0.25">
      <c r="A954" s="12" t="s">
        <v>2493</v>
      </c>
      <c r="B954" s="13">
        <v>9500000</v>
      </c>
      <c r="C954" s="13">
        <v>24369120.5</v>
      </c>
      <c r="D954" s="13">
        <v>14869120.5</v>
      </c>
    </row>
    <row r="955" spans="1:4" ht="19" x14ac:dyDescent="0.25">
      <c r="A955" s="12" t="s">
        <v>4626</v>
      </c>
      <c r="B955" s="13">
        <v>5000000</v>
      </c>
      <c r="C955" s="13">
        <v>19868354</v>
      </c>
      <c r="D955" s="13">
        <v>14868354</v>
      </c>
    </row>
    <row r="956" spans="1:4" ht="19" x14ac:dyDescent="0.25">
      <c r="A956" s="12" t="s">
        <v>7984</v>
      </c>
      <c r="B956" s="13">
        <v>8000000</v>
      </c>
      <c r="C956" s="13">
        <v>22818256</v>
      </c>
      <c r="D956" s="13">
        <v>14818256</v>
      </c>
    </row>
    <row r="957" spans="1:4" ht="19" x14ac:dyDescent="0.25">
      <c r="A957" s="12" t="s">
        <v>9268</v>
      </c>
      <c r="B957" s="13">
        <v>2000000</v>
      </c>
      <c r="C957" s="13">
        <v>16816647</v>
      </c>
      <c r="D957" s="13">
        <v>14816647</v>
      </c>
    </row>
    <row r="958" spans="1:4" ht="19" x14ac:dyDescent="0.25">
      <c r="A958" s="12" t="s">
        <v>10150</v>
      </c>
      <c r="B958" s="13">
        <v>2000000</v>
      </c>
      <c r="C958" s="13">
        <v>16810562</v>
      </c>
      <c r="D958" s="13">
        <v>14810562</v>
      </c>
    </row>
    <row r="959" spans="1:4" ht="19" x14ac:dyDescent="0.25">
      <c r="A959" s="12" t="s">
        <v>852</v>
      </c>
      <c r="B959" s="13">
        <v>14500000</v>
      </c>
      <c r="C959" s="13">
        <v>29275846.5</v>
      </c>
      <c r="D959" s="13">
        <v>14775846.5</v>
      </c>
    </row>
    <row r="960" spans="1:4" ht="19" x14ac:dyDescent="0.25">
      <c r="A960" s="12" t="s">
        <v>5503</v>
      </c>
      <c r="B960" s="13">
        <v>12666666.666666666</v>
      </c>
      <c r="C960" s="13">
        <v>27433094</v>
      </c>
      <c r="D960" s="13">
        <v>14766427.333333334</v>
      </c>
    </row>
    <row r="961" spans="1:4" ht="19" x14ac:dyDescent="0.25">
      <c r="A961" s="12" t="s">
        <v>10715</v>
      </c>
      <c r="B961" s="13">
        <v>5000000</v>
      </c>
      <c r="C961" s="13">
        <v>19735344</v>
      </c>
      <c r="D961" s="13">
        <v>14735344</v>
      </c>
    </row>
    <row r="962" spans="1:4" ht="19" x14ac:dyDescent="0.25">
      <c r="A962" s="12" t="s">
        <v>8340</v>
      </c>
      <c r="B962" s="13">
        <v>12500000</v>
      </c>
      <c r="C962" s="13">
        <v>27206120</v>
      </c>
      <c r="D962" s="13">
        <v>14706120</v>
      </c>
    </row>
    <row r="963" spans="1:4" ht="19" x14ac:dyDescent="0.25">
      <c r="A963" s="12" t="s">
        <v>2287</v>
      </c>
      <c r="B963" s="13">
        <v>35428571.428571425</v>
      </c>
      <c r="C963" s="13">
        <v>50043732.571428575</v>
      </c>
      <c r="D963" s="13">
        <v>14615161.142857144</v>
      </c>
    </row>
    <row r="964" spans="1:4" ht="19" x14ac:dyDescent="0.25">
      <c r="A964" s="12" t="s">
        <v>3565</v>
      </c>
      <c r="B964" s="13">
        <v>51750000</v>
      </c>
      <c r="C964" s="13">
        <v>66310253.25</v>
      </c>
      <c r="D964" s="13">
        <v>14560253.25</v>
      </c>
    </row>
    <row r="965" spans="1:4" ht="19" x14ac:dyDescent="0.25">
      <c r="A965" s="12" t="s">
        <v>7364</v>
      </c>
      <c r="B965" s="13">
        <v>24333333.333333332</v>
      </c>
      <c r="C965" s="13">
        <v>38828375.333333336</v>
      </c>
      <c r="D965" s="13">
        <v>14495042</v>
      </c>
    </row>
    <row r="966" spans="1:4" ht="19" x14ac:dyDescent="0.25">
      <c r="A966" s="12" t="s">
        <v>771</v>
      </c>
      <c r="B966" s="13">
        <v>3000000</v>
      </c>
      <c r="C966" s="13">
        <v>17488564</v>
      </c>
      <c r="D966" s="13">
        <v>14488564</v>
      </c>
    </row>
    <row r="967" spans="1:4" ht="19" x14ac:dyDescent="0.25">
      <c r="A967" s="12" t="s">
        <v>1979</v>
      </c>
      <c r="B967" s="13">
        <v>9500000</v>
      </c>
      <c r="C967" s="13">
        <v>23955021.5</v>
      </c>
      <c r="D967" s="13">
        <v>14455021.5</v>
      </c>
    </row>
    <row r="968" spans="1:4" ht="19" x14ac:dyDescent="0.25">
      <c r="A968" s="12" t="s">
        <v>2864</v>
      </c>
      <c r="B968" s="13">
        <v>5000000</v>
      </c>
      <c r="C968" s="13">
        <v>19438638</v>
      </c>
      <c r="D968" s="13">
        <v>14438638</v>
      </c>
    </row>
    <row r="969" spans="1:4" ht="19" x14ac:dyDescent="0.25">
      <c r="A969" s="12" t="s">
        <v>7575</v>
      </c>
      <c r="B969" s="13">
        <v>22000000</v>
      </c>
      <c r="C969" s="13">
        <v>36416663.5</v>
      </c>
      <c r="D969" s="13">
        <v>14416663.5</v>
      </c>
    </row>
    <row r="970" spans="1:4" ht="19" x14ac:dyDescent="0.25">
      <c r="A970" s="12" t="s">
        <v>6049</v>
      </c>
      <c r="B970" s="13">
        <v>11000000</v>
      </c>
      <c r="C970" s="13">
        <v>25272752</v>
      </c>
      <c r="D970" s="13">
        <v>14272752</v>
      </c>
    </row>
    <row r="971" spans="1:4" ht="19" x14ac:dyDescent="0.25">
      <c r="A971" s="12" t="s">
        <v>1278</v>
      </c>
      <c r="B971" s="13">
        <v>27750000</v>
      </c>
      <c r="C971" s="13">
        <v>41929913.5</v>
      </c>
      <c r="D971" s="13">
        <v>14179913.5</v>
      </c>
    </row>
    <row r="972" spans="1:4" ht="19" x14ac:dyDescent="0.25">
      <c r="A972" s="12" t="s">
        <v>7286</v>
      </c>
      <c r="B972" s="13">
        <v>1000000</v>
      </c>
      <c r="C972" s="13">
        <v>15151744</v>
      </c>
      <c r="D972" s="13">
        <v>14151744</v>
      </c>
    </row>
    <row r="973" spans="1:4" ht="19" x14ac:dyDescent="0.25">
      <c r="A973" s="12" t="s">
        <v>634</v>
      </c>
      <c r="B973" s="13">
        <v>7000000</v>
      </c>
      <c r="C973" s="13">
        <v>21134374</v>
      </c>
      <c r="D973" s="13">
        <v>14134374</v>
      </c>
    </row>
    <row r="974" spans="1:4" ht="19" x14ac:dyDescent="0.25">
      <c r="A974" s="12" t="s">
        <v>408</v>
      </c>
      <c r="B974" s="13">
        <v>3500000</v>
      </c>
      <c r="C974" s="13">
        <v>17569027</v>
      </c>
      <c r="D974" s="13">
        <v>14069027</v>
      </c>
    </row>
    <row r="975" spans="1:4" ht="19" x14ac:dyDescent="0.25">
      <c r="A975" s="12" t="s">
        <v>299</v>
      </c>
      <c r="B975" s="13">
        <v>5000000</v>
      </c>
      <c r="C975" s="13">
        <v>19032261</v>
      </c>
      <c r="D975" s="13">
        <v>14032261</v>
      </c>
    </row>
    <row r="976" spans="1:4" ht="19" x14ac:dyDescent="0.25">
      <c r="A976" s="12" t="s">
        <v>3503</v>
      </c>
      <c r="B976" s="13">
        <v>13000000</v>
      </c>
      <c r="C976" s="13">
        <v>27007143</v>
      </c>
      <c r="D976" s="13">
        <v>14007143</v>
      </c>
    </row>
    <row r="977" spans="1:4" ht="19" x14ac:dyDescent="0.25">
      <c r="A977" s="12" t="s">
        <v>263</v>
      </c>
      <c r="B977" s="13">
        <v>21166666.666666668</v>
      </c>
      <c r="C977" s="13">
        <v>35173498.666666664</v>
      </c>
      <c r="D977" s="13">
        <v>14006832</v>
      </c>
    </row>
    <row r="978" spans="1:4" ht="19" x14ac:dyDescent="0.25">
      <c r="A978" s="12" t="s">
        <v>8360</v>
      </c>
      <c r="B978" s="13">
        <v>18500000</v>
      </c>
      <c r="C978" s="13">
        <v>32406507</v>
      </c>
      <c r="D978" s="13">
        <v>13906507</v>
      </c>
    </row>
    <row r="979" spans="1:4" ht="19" x14ac:dyDescent="0.25">
      <c r="A979" s="12" t="s">
        <v>7888</v>
      </c>
      <c r="B979" s="13">
        <v>56500000</v>
      </c>
      <c r="C979" s="13">
        <v>70353061.5</v>
      </c>
      <c r="D979" s="13">
        <v>13853061.5</v>
      </c>
    </row>
    <row r="980" spans="1:4" ht="19" x14ac:dyDescent="0.25">
      <c r="A980" s="12" t="s">
        <v>3708</v>
      </c>
      <c r="B980" s="13">
        <v>7000000</v>
      </c>
      <c r="C980" s="13">
        <v>20851521</v>
      </c>
      <c r="D980" s="13">
        <v>13851521</v>
      </c>
    </row>
    <row r="981" spans="1:4" ht="19" x14ac:dyDescent="0.25">
      <c r="A981" s="12" t="s">
        <v>10787</v>
      </c>
      <c r="B981" s="13">
        <v>21000000</v>
      </c>
      <c r="C981" s="13">
        <v>34814102</v>
      </c>
      <c r="D981" s="13">
        <v>13814102</v>
      </c>
    </row>
    <row r="982" spans="1:4" ht="19" x14ac:dyDescent="0.25">
      <c r="A982" s="12" t="s">
        <v>953</v>
      </c>
      <c r="B982" s="13">
        <v>800000</v>
      </c>
      <c r="C982" s="13">
        <v>14568989</v>
      </c>
      <c r="D982" s="13">
        <v>13768989</v>
      </c>
    </row>
    <row r="983" spans="1:4" ht="19" x14ac:dyDescent="0.25">
      <c r="A983" s="12" t="s">
        <v>571</v>
      </c>
      <c r="B983" s="13">
        <v>19383333.333333332</v>
      </c>
      <c r="C983" s="13">
        <v>33133038.5</v>
      </c>
      <c r="D983" s="13">
        <v>13749705.166666666</v>
      </c>
    </row>
    <row r="984" spans="1:4" ht="19" x14ac:dyDescent="0.25">
      <c r="A984" s="12" t="s">
        <v>956</v>
      </c>
      <c r="B984" s="13">
        <v>15000000</v>
      </c>
      <c r="C984" s="13">
        <v>28733290</v>
      </c>
      <c r="D984" s="13">
        <v>13733290</v>
      </c>
    </row>
    <row r="985" spans="1:4" ht="19" x14ac:dyDescent="0.25">
      <c r="A985" s="12" t="s">
        <v>239</v>
      </c>
      <c r="B985" s="13">
        <v>14792857.142857144</v>
      </c>
      <c r="C985" s="13">
        <v>28518259.571428571</v>
      </c>
      <c r="D985" s="13">
        <v>13725402.428571429</v>
      </c>
    </row>
    <row r="986" spans="1:4" ht="19" x14ac:dyDescent="0.25">
      <c r="A986" s="12" t="s">
        <v>7986</v>
      </c>
      <c r="B986" s="13">
        <v>30000000</v>
      </c>
      <c r="C986" s="13">
        <v>43703189.5</v>
      </c>
      <c r="D986" s="13">
        <v>13703189.5</v>
      </c>
    </row>
    <row r="987" spans="1:4" ht="19" x14ac:dyDescent="0.25">
      <c r="A987" s="12" t="s">
        <v>8701</v>
      </c>
      <c r="B987" s="13">
        <v>19000000</v>
      </c>
      <c r="C987" s="13">
        <v>32686500</v>
      </c>
      <c r="D987" s="13">
        <v>13686500</v>
      </c>
    </row>
    <row r="988" spans="1:4" ht="19" x14ac:dyDescent="0.25">
      <c r="A988" s="12" t="s">
        <v>9028</v>
      </c>
      <c r="B988" s="13">
        <v>6000000</v>
      </c>
      <c r="C988" s="13">
        <v>19561904</v>
      </c>
      <c r="D988" s="13">
        <v>13561904</v>
      </c>
    </row>
    <row r="989" spans="1:4" ht="19" x14ac:dyDescent="0.25">
      <c r="A989" s="12" t="s">
        <v>9602</v>
      </c>
      <c r="B989" s="13">
        <v>10250000</v>
      </c>
      <c r="C989" s="13">
        <v>23787495</v>
      </c>
      <c r="D989" s="13">
        <v>13537495</v>
      </c>
    </row>
    <row r="990" spans="1:4" ht="19" x14ac:dyDescent="0.25">
      <c r="A990" s="12" t="s">
        <v>95</v>
      </c>
      <c r="B990" s="13">
        <v>8500000</v>
      </c>
      <c r="C990" s="13">
        <v>21978954.5</v>
      </c>
      <c r="D990" s="13">
        <v>13478954.5</v>
      </c>
    </row>
    <row r="991" spans="1:4" ht="19" x14ac:dyDescent="0.25">
      <c r="A991" s="12" t="s">
        <v>5580</v>
      </c>
      <c r="B991" s="13">
        <v>11000000</v>
      </c>
      <c r="C991" s="13">
        <v>24419914</v>
      </c>
      <c r="D991" s="13">
        <v>13419914</v>
      </c>
    </row>
    <row r="992" spans="1:4" ht="19" x14ac:dyDescent="0.25">
      <c r="A992" s="12" t="s">
        <v>4072</v>
      </c>
      <c r="B992" s="13">
        <v>17000000</v>
      </c>
      <c r="C992" s="13">
        <v>30331165</v>
      </c>
      <c r="D992" s="13">
        <v>13331165</v>
      </c>
    </row>
    <row r="993" spans="1:4" ht="19" x14ac:dyDescent="0.25">
      <c r="A993" s="12" t="s">
        <v>8808</v>
      </c>
      <c r="B993" s="13">
        <v>25000000</v>
      </c>
      <c r="C993" s="13">
        <v>38269529</v>
      </c>
      <c r="D993" s="13">
        <v>13269529</v>
      </c>
    </row>
    <row r="994" spans="1:4" ht="19" x14ac:dyDescent="0.25">
      <c r="A994" s="12" t="s">
        <v>9610</v>
      </c>
      <c r="B994" s="13">
        <v>9000000</v>
      </c>
      <c r="C994" s="13">
        <v>22088533</v>
      </c>
      <c r="D994" s="13">
        <v>13088533</v>
      </c>
    </row>
    <row r="995" spans="1:4" ht="19" x14ac:dyDescent="0.25">
      <c r="A995" s="12" t="s">
        <v>2026</v>
      </c>
      <c r="B995" s="13">
        <v>16200000</v>
      </c>
      <c r="C995" s="13">
        <v>29176484.25</v>
      </c>
      <c r="D995" s="13">
        <v>12976484.25</v>
      </c>
    </row>
    <row r="996" spans="1:4" ht="19" x14ac:dyDescent="0.25">
      <c r="A996" s="12" t="s">
        <v>9362</v>
      </c>
      <c r="B996" s="13">
        <v>20000000</v>
      </c>
      <c r="C996" s="13">
        <v>32948113</v>
      </c>
      <c r="D996" s="13">
        <v>12948113</v>
      </c>
    </row>
    <row r="997" spans="1:4" ht="19" x14ac:dyDescent="0.25">
      <c r="A997" s="12" t="s">
        <v>3339</v>
      </c>
      <c r="B997" s="13">
        <v>3000000</v>
      </c>
      <c r="C997" s="13">
        <v>15935068</v>
      </c>
      <c r="D997" s="13">
        <v>12935068</v>
      </c>
    </row>
    <row r="998" spans="1:4" ht="19" x14ac:dyDescent="0.25">
      <c r="A998" s="12" t="s">
        <v>8377</v>
      </c>
      <c r="B998" s="13">
        <v>14750000</v>
      </c>
      <c r="C998" s="13">
        <v>27638373.5</v>
      </c>
      <c r="D998" s="13">
        <v>12888373.5</v>
      </c>
    </row>
    <row r="999" spans="1:4" ht="19" x14ac:dyDescent="0.25">
      <c r="A999" s="12" t="s">
        <v>11009</v>
      </c>
      <c r="B999" s="13">
        <v>3500000</v>
      </c>
      <c r="C999" s="13">
        <v>16376066</v>
      </c>
      <c r="D999" s="13">
        <v>12876066</v>
      </c>
    </row>
    <row r="1000" spans="1:4" ht="19" x14ac:dyDescent="0.25">
      <c r="A1000" s="12" t="s">
        <v>1898</v>
      </c>
      <c r="B1000" s="13">
        <v>12000000</v>
      </c>
      <c r="C1000" s="13">
        <v>24829644</v>
      </c>
      <c r="D1000" s="13">
        <v>12829644</v>
      </c>
    </row>
    <row r="1001" spans="1:4" ht="19" x14ac:dyDescent="0.25">
      <c r="A1001" s="12" t="s">
        <v>2585</v>
      </c>
      <c r="B1001" s="13">
        <v>3500000</v>
      </c>
      <c r="C1001" s="13">
        <v>16324573</v>
      </c>
      <c r="D1001" s="13">
        <v>12824573</v>
      </c>
    </row>
    <row r="1002" spans="1:4" ht="19" x14ac:dyDescent="0.25">
      <c r="A1002" s="12" t="s">
        <v>768</v>
      </c>
      <c r="B1002" s="13">
        <v>15000000</v>
      </c>
      <c r="C1002" s="13">
        <v>27804899</v>
      </c>
      <c r="D1002" s="13">
        <v>12804899</v>
      </c>
    </row>
    <row r="1003" spans="1:4" ht="19" x14ac:dyDescent="0.25">
      <c r="A1003" s="12" t="s">
        <v>580</v>
      </c>
      <c r="B1003" s="13">
        <v>17055555.555555556</v>
      </c>
      <c r="C1003" s="13">
        <v>29752400.333333332</v>
      </c>
      <c r="D1003" s="13">
        <v>12696844.777777778</v>
      </c>
    </row>
    <row r="1004" spans="1:4" ht="19" x14ac:dyDescent="0.25">
      <c r="A1004" s="12" t="s">
        <v>11028</v>
      </c>
      <c r="B1004" s="13">
        <v>5500000</v>
      </c>
      <c r="C1004" s="13">
        <v>18160930</v>
      </c>
      <c r="D1004" s="13">
        <v>12660930</v>
      </c>
    </row>
    <row r="1005" spans="1:4" ht="19" x14ac:dyDescent="0.25">
      <c r="A1005" s="12" t="s">
        <v>5604</v>
      </c>
      <c r="B1005" s="13">
        <v>24000000</v>
      </c>
      <c r="C1005" s="13">
        <v>36609995</v>
      </c>
      <c r="D1005" s="13">
        <v>12609995</v>
      </c>
    </row>
    <row r="1006" spans="1:4" ht="19" x14ac:dyDescent="0.25">
      <c r="A1006" s="12" t="s">
        <v>6080</v>
      </c>
      <c r="B1006" s="13">
        <v>27500000</v>
      </c>
      <c r="C1006" s="13">
        <v>39970164.5</v>
      </c>
      <c r="D1006" s="13">
        <v>12470164.5</v>
      </c>
    </row>
    <row r="1007" spans="1:4" ht="19" x14ac:dyDescent="0.25">
      <c r="A1007" s="12" t="s">
        <v>4577</v>
      </c>
      <c r="B1007" s="13">
        <v>11000000</v>
      </c>
      <c r="C1007" s="13">
        <v>23430766</v>
      </c>
      <c r="D1007" s="13">
        <v>12430766</v>
      </c>
    </row>
    <row r="1008" spans="1:4" ht="19" x14ac:dyDescent="0.25">
      <c r="A1008" s="12" t="s">
        <v>2617</v>
      </c>
      <c r="B1008" s="13">
        <v>10000000</v>
      </c>
      <c r="C1008" s="13">
        <v>22424195</v>
      </c>
      <c r="D1008" s="13">
        <v>12424195</v>
      </c>
    </row>
    <row r="1009" spans="1:4" ht="19" x14ac:dyDescent="0.25">
      <c r="A1009" s="12" t="s">
        <v>5089</v>
      </c>
      <c r="B1009" s="13">
        <v>38750000</v>
      </c>
      <c r="C1009" s="13">
        <v>51141545.75</v>
      </c>
      <c r="D1009" s="13">
        <v>12391545.75</v>
      </c>
    </row>
    <row r="1010" spans="1:4" ht="19" x14ac:dyDescent="0.25">
      <c r="A1010" s="12" t="s">
        <v>10855</v>
      </c>
      <c r="B1010" s="13">
        <v>2000000</v>
      </c>
      <c r="C1010" s="13">
        <v>14347433</v>
      </c>
      <c r="D1010" s="13">
        <v>12347433</v>
      </c>
    </row>
    <row r="1011" spans="1:4" ht="19" x14ac:dyDescent="0.25">
      <c r="A1011" s="12" t="s">
        <v>332</v>
      </c>
      <c r="B1011" s="13">
        <v>13100000</v>
      </c>
      <c r="C1011" s="13">
        <v>25414117</v>
      </c>
      <c r="D1011" s="13">
        <v>12314117</v>
      </c>
    </row>
    <row r="1012" spans="1:4" ht="19" x14ac:dyDescent="0.25">
      <c r="A1012" s="12" t="s">
        <v>2125</v>
      </c>
      <c r="B1012" s="13">
        <v>4000000</v>
      </c>
      <c r="C1012" s="13">
        <v>16262415</v>
      </c>
      <c r="D1012" s="13">
        <v>12262415</v>
      </c>
    </row>
    <row r="1013" spans="1:4" ht="19" x14ac:dyDescent="0.25">
      <c r="A1013" s="12" t="s">
        <v>4445</v>
      </c>
      <c r="B1013" s="13">
        <v>35125000</v>
      </c>
      <c r="C1013" s="13">
        <v>47332323</v>
      </c>
      <c r="D1013" s="13">
        <v>12207323</v>
      </c>
    </row>
    <row r="1014" spans="1:4" ht="19" x14ac:dyDescent="0.25">
      <c r="A1014" s="12" t="s">
        <v>481</v>
      </c>
      <c r="B1014" s="13">
        <v>29037500</v>
      </c>
      <c r="C1014" s="13">
        <v>41225048.25</v>
      </c>
      <c r="D1014" s="13">
        <v>12187548.25</v>
      </c>
    </row>
    <row r="1015" spans="1:4" ht="19" x14ac:dyDescent="0.25">
      <c r="A1015" s="12" t="s">
        <v>459</v>
      </c>
      <c r="B1015" s="13">
        <v>15000000</v>
      </c>
      <c r="C1015" s="13">
        <v>27150534</v>
      </c>
      <c r="D1015" s="13">
        <v>12150534</v>
      </c>
    </row>
    <row r="1016" spans="1:4" ht="19" x14ac:dyDescent="0.25">
      <c r="A1016" s="12" t="s">
        <v>1825</v>
      </c>
      <c r="B1016" s="13">
        <v>14500000</v>
      </c>
      <c r="C1016" s="13">
        <v>26614208.666666668</v>
      </c>
      <c r="D1016" s="13">
        <v>12114208.666666666</v>
      </c>
    </row>
    <row r="1017" spans="1:4" ht="19" x14ac:dyDescent="0.25">
      <c r="A1017" s="12" t="s">
        <v>8471</v>
      </c>
      <c r="B1017" s="13">
        <v>5750000</v>
      </c>
      <c r="C1017" s="13">
        <v>17799769</v>
      </c>
      <c r="D1017" s="13">
        <v>12049769</v>
      </c>
    </row>
    <row r="1018" spans="1:4" ht="19" x14ac:dyDescent="0.25">
      <c r="A1018" s="12" t="s">
        <v>7357</v>
      </c>
      <c r="B1018" s="13">
        <v>10000000</v>
      </c>
      <c r="C1018" s="13">
        <v>22021262</v>
      </c>
      <c r="D1018" s="13">
        <v>12021262</v>
      </c>
    </row>
    <row r="1019" spans="1:4" ht="19" x14ac:dyDescent="0.25">
      <c r="A1019" s="12" t="s">
        <v>1790</v>
      </c>
      <c r="B1019" s="13">
        <v>19000000</v>
      </c>
      <c r="C1019" s="13">
        <v>30886504</v>
      </c>
      <c r="D1019" s="13">
        <v>11886504</v>
      </c>
    </row>
    <row r="1020" spans="1:4" ht="19" x14ac:dyDescent="0.25">
      <c r="A1020" s="12" t="s">
        <v>6740</v>
      </c>
      <c r="B1020" s="13">
        <v>65000000</v>
      </c>
      <c r="C1020" s="13">
        <v>76801179</v>
      </c>
      <c r="D1020" s="13">
        <v>11801179</v>
      </c>
    </row>
    <row r="1021" spans="1:4" ht="19" x14ac:dyDescent="0.25">
      <c r="A1021" s="12" t="s">
        <v>8672</v>
      </c>
      <c r="B1021" s="13">
        <v>2000000</v>
      </c>
      <c r="C1021" s="13">
        <v>13796834</v>
      </c>
      <c r="D1021" s="13">
        <v>11796834</v>
      </c>
    </row>
    <row r="1022" spans="1:4" ht="19" x14ac:dyDescent="0.25">
      <c r="A1022" s="12" t="s">
        <v>132</v>
      </c>
      <c r="B1022" s="13">
        <v>17375000</v>
      </c>
      <c r="C1022" s="13">
        <v>29098201.25</v>
      </c>
      <c r="D1022" s="13">
        <v>11723201.25</v>
      </c>
    </row>
    <row r="1023" spans="1:4" ht="19" x14ac:dyDescent="0.25">
      <c r="A1023" s="12" t="s">
        <v>4968</v>
      </c>
      <c r="B1023" s="13">
        <v>17666666.666666668</v>
      </c>
      <c r="C1023" s="13">
        <v>29333871.666666668</v>
      </c>
      <c r="D1023" s="13">
        <v>11667205</v>
      </c>
    </row>
    <row r="1024" spans="1:4" ht="19" x14ac:dyDescent="0.25">
      <c r="A1024" s="12" t="s">
        <v>8464</v>
      </c>
      <c r="B1024" s="13">
        <v>13000000</v>
      </c>
      <c r="C1024" s="13">
        <v>24646055</v>
      </c>
      <c r="D1024" s="13">
        <v>11646055</v>
      </c>
    </row>
    <row r="1025" spans="1:4" ht="19" x14ac:dyDescent="0.25">
      <c r="A1025" s="12" t="s">
        <v>7417</v>
      </c>
      <c r="B1025" s="13">
        <v>13500000</v>
      </c>
      <c r="C1025" s="13">
        <v>25141850</v>
      </c>
      <c r="D1025" s="13">
        <v>11641850</v>
      </c>
    </row>
    <row r="1026" spans="1:4" ht="19" x14ac:dyDescent="0.25">
      <c r="A1026" s="12" t="s">
        <v>285</v>
      </c>
      <c r="B1026" s="13">
        <v>17666666.666666668</v>
      </c>
      <c r="C1026" s="13">
        <v>29288831.333333332</v>
      </c>
      <c r="D1026" s="13">
        <v>11622164.666666666</v>
      </c>
    </row>
    <row r="1027" spans="1:4" ht="19" x14ac:dyDescent="0.25">
      <c r="A1027" s="12" t="s">
        <v>974</v>
      </c>
      <c r="B1027" s="13">
        <v>7787500</v>
      </c>
      <c r="C1027" s="13">
        <v>19380496.75</v>
      </c>
      <c r="D1027" s="13">
        <v>11592996.75</v>
      </c>
    </row>
    <row r="1028" spans="1:4" ht="19" x14ac:dyDescent="0.25">
      <c r="A1028" s="12" t="s">
        <v>7728</v>
      </c>
      <c r="B1028" s="13">
        <v>35000000</v>
      </c>
      <c r="C1028" s="13">
        <v>46522137</v>
      </c>
      <c r="D1028" s="13">
        <v>11522137</v>
      </c>
    </row>
    <row r="1029" spans="1:4" ht="19" x14ac:dyDescent="0.25">
      <c r="A1029" s="12" t="s">
        <v>1273</v>
      </c>
      <c r="B1029" s="13">
        <v>9000000</v>
      </c>
      <c r="C1029" s="13">
        <v>20518905</v>
      </c>
      <c r="D1029" s="13">
        <v>11518905</v>
      </c>
    </row>
    <row r="1030" spans="1:4" ht="19" x14ac:dyDescent="0.25">
      <c r="A1030" s="12" t="s">
        <v>138</v>
      </c>
      <c r="B1030" s="13">
        <v>17098484.848484848</v>
      </c>
      <c r="C1030" s="13">
        <v>28605805.454545453</v>
      </c>
      <c r="D1030" s="13">
        <v>11507320.606060605</v>
      </c>
    </row>
    <row r="1031" spans="1:4" ht="19" x14ac:dyDescent="0.25">
      <c r="A1031" s="12" t="s">
        <v>739</v>
      </c>
      <c r="B1031" s="13">
        <v>457000</v>
      </c>
      <c r="C1031" s="13">
        <v>11919250</v>
      </c>
      <c r="D1031" s="13">
        <v>11462250</v>
      </c>
    </row>
    <row r="1032" spans="1:4" ht="19" x14ac:dyDescent="0.25">
      <c r="A1032" s="12" t="s">
        <v>4157</v>
      </c>
      <c r="B1032" s="13">
        <v>24000000</v>
      </c>
      <c r="C1032" s="13">
        <v>35419960.375</v>
      </c>
      <c r="D1032" s="13">
        <v>11419960.375</v>
      </c>
    </row>
    <row r="1033" spans="1:4" ht="19" x14ac:dyDescent="0.25">
      <c r="A1033" s="12" t="s">
        <v>9970</v>
      </c>
      <c r="B1033" s="13">
        <v>16000000</v>
      </c>
      <c r="C1033" s="13">
        <v>27405896</v>
      </c>
      <c r="D1033" s="13">
        <v>11405896</v>
      </c>
    </row>
    <row r="1034" spans="1:4" ht="19" x14ac:dyDescent="0.25">
      <c r="A1034" s="12" t="s">
        <v>4491</v>
      </c>
      <c r="B1034" s="13">
        <v>25000000</v>
      </c>
      <c r="C1034" s="13">
        <v>36400360</v>
      </c>
      <c r="D1034" s="13">
        <v>11400360</v>
      </c>
    </row>
    <row r="1035" spans="1:4" ht="19" x14ac:dyDescent="0.25">
      <c r="A1035" s="12" t="s">
        <v>8833</v>
      </c>
      <c r="B1035" s="13">
        <v>15700000</v>
      </c>
      <c r="C1035" s="13">
        <v>27039669</v>
      </c>
      <c r="D1035" s="13">
        <v>11339669</v>
      </c>
    </row>
    <row r="1036" spans="1:4" ht="19" x14ac:dyDescent="0.25">
      <c r="A1036" s="12" t="s">
        <v>586</v>
      </c>
      <c r="B1036" s="13">
        <v>14666666.666666666</v>
      </c>
      <c r="C1036" s="13">
        <v>26002958.333333332</v>
      </c>
      <c r="D1036" s="13">
        <v>11336291.666666666</v>
      </c>
    </row>
    <row r="1037" spans="1:4" ht="19" x14ac:dyDescent="0.25">
      <c r="A1037" s="12" t="s">
        <v>320</v>
      </c>
      <c r="B1037" s="13">
        <v>41600000</v>
      </c>
      <c r="C1037" s="13">
        <v>52916858.100000001</v>
      </c>
      <c r="D1037" s="13">
        <v>11316858.1</v>
      </c>
    </row>
    <row r="1038" spans="1:4" ht="19" x14ac:dyDescent="0.25">
      <c r="A1038" s="12" t="s">
        <v>1645</v>
      </c>
      <c r="B1038" s="13">
        <v>34500000</v>
      </c>
      <c r="C1038" s="13">
        <v>45791692.875</v>
      </c>
      <c r="D1038" s="13">
        <v>11291692.875</v>
      </c>
    </row>
    <row r="1039" spans="1:4" ht="19" x14ac:dyDescent="0.25">
      <c r="A1039" s="12" t="s">
        <v>6345</v>
      </c>
      <c r="B1039" s="13">
        <v>30500000</v>
      </c>
      <c r="C1039" s="13">
        <v>41765211.5</v>
      </c>
      <c r="D1039" s="13">
        <v>11265211.5</v>
      </c>
    </row>
    <row r="1040" spans="1:4" ht="19" x14ac:dyDescent="0.25">
      <c r="A1040" s="12" t="s">
        <v>1021</v>
      </c>
      <c r="B1040" s="13">
        <v>16000000</v>
      </c>
      <c r="C1040" s="13">
        <v>27201487</v>
      </c>
      <c r="D1040" s="13">
        <v>11201487</v>
      </c>
    </row>
    <row r="1041" spans="1:4" ht="19" x14ac:dyDescent="0.25">
      <c r="A1041" s="12" t="s">
        <v>6046</v>
      </c>
      <c r="B1041" s="13">
        <v>4916666.666666667</v>
      </c>
      <c r="C1041" s="13">
        <v>16070656</v>
      </c>
      <c r="D1041" s="13">
        <v>11153989.333333334</v>
      </c>
    </row>
    <row r="1042" spans="1:4" ht="19" x14ac:dyDescent="0.25">
      <c r="A1042" s="12" t="s">
        <v>6619</v>
      </c>
      <c r="B1042" s="13">
        <v>9200000</v>
      </c>
      <c r="C1042" s="13">
        <v>20220848.5</v>
      </c>
      <c r="D1042" s="13">
        <v>11020848.5</v>
      </c>
    </row>
    <row r="1043" spans="1:4" ht="19" x14ac:dyDescent="0.25">
      <c r="A1043" s="12" t="s">
        <v>677</v>
      </c>
      <c r="B1043" s="13">
        <v>28500000</v>
      </c>
      <c r="C1043" s="13">
        <v>39468348.200000003</v>
      </c>
      <c r="D1043" s="13">
        <v>10968348.199999999</v>
      </c>
    </row>
    <row r="1044" spans="1:4" ht="19" x14ac:dyDescent="0.25">
      <c r="A1044" s="12" t="s">
        <v>7533</v>
      </c>
      <c r="B1044" s="13">
        <v>8000000</v>
      </c>
      <c r="C1044" s="13">
        <v>18948425</v>
      </c>
      <c r="D1044" s="13">
        <v>10948425</v>
      </c>
    </row>
    <row r="1045" spans="1:4" ht="19" x14ac:dyDescent="0.25">
      <c r="A1045" s="12" t="s">
        <v>5655</v>
      </c>
      <c r="B1045" s="13">
        <v>1500000</v>
      </c>
      <c r="C1045" s="13">
        <v>12413888</v>
      </c>
      <c r="D1045" s="13">
        <v>10913888</v>
      </c>
    </row>
    <row r="1046" spans="1:4" ht="19" x14ac:dyDescent="0.25">
      <c r="A1046" s="12" t="s">
        <v>9046</v>
      </c>
      <c r="B1046" s="13">
        <v>12000000</v>
      </c>
      <c r="C1046" s="13">
        <v>22818066.5</v>
      </c>
      <c r="D1046" s="13">
        <v>10818066.5</v>
      </c>
    </row>
    <row r="1047" spans="1:4" ht="19" x14ac:dyDescent="0.25">
      <c r="A1047" s="12" t="s">
        <v>711</v>
      </c>
      <c r="B1047" s="13">
        <v>8000000</v>
      </c>
      <c r="C1047" s="13">
        <v>18797654.5</v>
      </c>
      <c r="D1047" s="13">
        <v>10797654.5</v>
      </c>
    </row>
    <row r="1048" spans="1:4" ht="19" x14ac:dyDescent="0.25">
      <c r="A1048" s="12" t="s">
        <v>4093</v>
      </c>
      <c r="B1048" s="13">
        <v>5000000</v>
      </c>
      <c r="C1048" s="13">
        <v>15738769</v>
      </c>
      <c r="D1048" s="13">
        <v>10738769</v>
      </c>
    </row>
    <row r="1049" spans="1:4" ht="19" x14ac:dyDescent="0.25">
      <c r="A1049" s="12" t="s">
        <v>6641</v>
      </c>
      <c r="B1049" s="13">
        <v>13500000</v>
      </c>
      <c r="C1049" s="13">
        <v>24233323</v>
      </c>
      <c r="D1049" s="13">
        <v>10733323</v>
      </c>
    </row>
    <row r="1050" spans="1:4" ht="19" x14ac:dyDescent="0.25">
      <c r="A1050" s="12" t="s">
        <v>2496</v>
      </c>
      <c r="B1050" s="13">
        <v>11423071.428571429</v>
      </c>
      <c r="C1050" s="13">
        <v>22149779.071428571</v>
      </c>
      <c r="D1050" s="13">
        <v>10726707.642857144</v>
      </c>
    </row>
    <row r="1051" spans="1:4" ht="19" x14ac:dyDescent="0.25">
      <c r="A1051" s="12" t="s">
        <v>7567</v>
      </c>
      <c r="B1051" s="13">
        <v>8000000</v>
      </c>
      <c r="C1051" s="13">
        <v>18707966</v>
      </c>
      <c r="D1051" s="13">
        <v>10707966</v>
      </c>
    </row>
    <row r="1052" spans="1:4" ht="19" x14ac:dyDescent="0.25">
      <c r="A1052" s="12" t="s">
        <v>1916</v>
      </c>
      <c r="B1052" s="13">
        <v>1100000</v>
      </c>
      <c r="C1052" s="13">
        <v>11806119</v>
      </c>
      <c r="D1052" s="13">
        <v>10706119</v>
      </c>
    </row>
    <row r="1053" spans="1:4" ht="19" x14ac:dyDescent="0.25">
      <c r="A1053" s="12" t="s">
        <v>9715</v>
      </c>
      <c r="B1053" s="13">
        <v>1000000</v>
      </c>
      <c r="C1053" s="13">
        <v>11621777</v>
      </c>
      <c r="D1053" s="13">
        <v>10621777</v>
      </c>
    </row>
    <row r="1054" spans="1:4" ht="19" x14ac:dyDescent="0.25">
      <c r="A1054" s="12" t="s">
        <v>3104</v>
      </c>
      <c r="B1054" s="13">
        <v>12800000</v>
      </c>
      <c r="C1054" s="13">
        <v>23366613</v>
      </c>
      <c r="D1054" s="13">
        <v>10566613</v>
      </c>
    </row>
    <row r="1055" spans="1:4" ht="19" x14ac:dyDescent="0.25">
      <c r="A1055" s="12" t="s">
        <v>684</v>
      </c>
      <c r="B1055" s="13">
        <v>3500000</v>
      </c>
      <c r="C1055" s="13">
        <v>14049540</v>
      </c>
      <c r="D1055" s="13">
        <v>10549540</v>
      </c>
    </row>
    <row r="1056" spans="1:4" ht="19" x14ac:dyDescent="0.25">
      <c r="A1056" s="12" t="s">
        <v>2583</v>
      </c>
      <c r="B1056" s="13">
        <v>33400000</v>
      </c>
      <c r="C1056" s="13">
        <v>43901112</v>
      </c>
      <c r="D1056" s="13">
        <v>10501112</v>
      </c>
    </row>
    <row r="1057" spans="1:4" ht="19" x14ac:dyDescent="0.25">
      <c r="A1057" s="12" t="s">
        <v>1702</v>
      </c>
      <c r="B1057" s="13">
        <v>3500000</v>
      </c>
      <c r="C1057" s="13">
        <v>14000000</v>
      </c>
      <c r="D1057" s="13">
        <v>10500000</v>
      </c>
    </row>
    <row r="1058" spans="1:4" ht="19" x14ac:dyDescent="0.25">
      <c r="A1058" s="12" t="s">
        <v>4034</v>
      </c>
      <c r="B1058" s="13">
        <v>12750000</v>
      </c>
      <c r="C1058" s="13">
        <v>23180583.5</v>
      </c>
      <c r="D1058" s="13">
        <v>10430583.5</v>
      </c>
    </row>
    <row r="1059" spans="1:4" ht="19" x14ac:dyDescent="0.25">
      <c r="A1059" s="12" t="s">
        <v>9039</v>
      </c>
      <c r="B1059" s="13">
        <v>20000000</v>
      </c>
      <c r="C1059" s="13">
        <v>30426096</v>
      </c>
      <c r="D1059" s="13">
        <v>10426096</v>
      </c>
    </row>
    <row r="1060" spans="1:4" ht="19" x14ac:dyDescent="0.25">
      <c r="A1060" s="12" t="s">
        <v>1045</v>
      </c>
      <c r="B1060" s="13">
        <v>28777777.777777776</v>
      </c>
      <c r="C1060" s="13">
        <v>39193996</v>
      </c>
      <c r="D1060" s="13">
        <v>10416218.222222222</v>
      </c>
    </row>
    <row r="1061" spans="1:4" ht="19" x14ac:dyDescent="0.25">
      <c r="A1061" s="12" t="s">
        <v>3507</v>
      </c>
      <c r="B1061" s="13">
        <v>11000000</v>
      </c>
      <c r="C1061" s="13">
        <v>21406565.5</v>
      </c>
      <c r="D1061" s="13">
        <v>10406565.5</v>
      </c>
    </row>
    <row r="1062" spans="1:4" ht="19" x14ac:dyDescent="0.25">
      <c r="A1062" s="12" t="s">
        <v>10438</v>
      </c>
      <c r="B1062" s="13">
        <v>9000000</v>
      </c>
      <c r="C1062" s="13">
        <v>19370020</v>
      </c>
      <c r="D1062" s="13">
        <v>10370020</v>
      </c>
    </row>
    <row r="1063" spans="1:4" ht="19" x14ac:dyDescent="0.25">
      <c r="A1063" s="12" t="s">
        <v>1483</v>
      </c>
      <c r="B1063" s="13">
        <v>1950000</v>
      </c>
      <c r="C1063" s="13">
        <v>12310408</v>
      </c>
      <c r="D1063" s="13">
        <v>10360408</v>
      </c>
    </row>
    <row r="1064" spans="1:4" ht="19" x14ac:dyDescent="0.25">
      <c r="A1064" s="12" t="s">
        <v>2066</v>
      </c>
      <c r="B1064" s="13">
        <v>40833333.333333336</v>
      </c>
      <c r="C1064" s="13">
        <v>51177729.666666664</v>
      </c>
      <c r="D1064" s="13">
        <v>10344396.333333334</v>
      </c>
    </row>
    <row r="1065" spans="1:4" ht="19" x14ac:dyDescent="0.25">
      <c r="A1065" s="12" t="s">
        <v>1401</v>
      </c>
      <c r="B1065" s="13">
        <v>27000000</v>
      </c>
      <c r="C1065" s="13">
        <v>37318581.875</v>
      </c>
      <c r="D1065" s="13">
        <v>10318581.875</v>
      </c>
    </row>
    <row r="1066" spans="1:4" ht="19" x14ac:dyDescent="0.25">
      <c r="A1066" s="12" t="s">
        <v>3999</v>
      </c>
      <c r="B1066" s="13">
        <v>33714285.714285716</v>
      </c>
      <c r="C1066" s="13">
        <v>44026247.285714284</v>
      </c>
      <c r="D1066" s="13">
        <v>10311961.571428571</v>
      </c>
    </row>
    <row r="1067" spans="1:4" ht="19" x14ac:dyDescent="0.25">
      <c r="A1067" s="12" t="s">
        <v>709</v>
      </c>
      <c r="B1067" s="13">
        <v>4000000</v>
      </c>
      <c r="C1067" s="13">
        <v>14237880</v>
      </c>
      <c r="D1067" s="13">
        <v>10237880</v>
      </c>
    </row>
    <row r="1068" spans="1:4" ht="19" x14ac:dyDescent="0.25">
      <c r="A1068" s="12" t="s">
        <v>1861</v>
      </c>
      <c r="B1068" s="13">
        <v>9000000</v>
      </c>
      <c r="C1068" s="13">
        <v>19219094.666666668</v>
      </c>
      <c r="D1068" s="13">
        <v>10219094.666666666</v>
      </c>
    </row>
    <row r="1069" spans="1:4" ht="19" x14ac:dyDescent="0.25">
      <c r="A1069" s="12" t="s">
        <v>8810</v>
      </c>
      <c r="B1069" s="13">
        <v>17500000</v>
      </c>
      <c r="C1069" s="13">
        <v>27623683.5</v>
      </c>
      <c r="D1069" s="13">
        <v>10123683.5</v>
      </c>
    </row>
    <row r="1070" spans="1:4" ht="19" x14ac:dyDescent="0.25">
      <c r="A1070" s="12" t="s">
        <v>3929</v>
      </c>
      <c r="B1070" s="13">
        <v>5000000</v>
      </c>
      <c r="C1070" s="13">
        <v>15116634</v>
      </c>
      <c r="D1070" s="13">
        <v>10116634</v>
      </c>
    </row>
    <row r="1071" spans="1:4" ht="19" x14ac:dyDescent="0.25">
      <c r="A1071" s="12" t="s">
        <v>5786</v>
      </c>
      <c r="B1071" s="13">
        <v>24233333.333333332</v>
      </c>
      <c r="C1071" s="13">
        <v>34336553.333333336</v>
      </c>
      <c r="D1071" s="13">
        <v>10103220</v>
      </c>
    </row>
    <row r="1072" spans="1:4" ht="19" x14ac:dyDescent="0.25">
      <c r="A1072" s="12" t="s">
        <v>2801</v>
      </c>
      <c r="B1072" s="13">
        <v>22000000</v>
      </c>
      <c r="C1072" s="13">
        <v>32102782.5</v>
      </c>
      <c r="D1072" s="13">
        <v>10102782.5</v>
      </c>
    </row>
    <row r="1073" spans="1:4" ht="19" x14ac:dyDescent="0.25">
      <c r="A1073" s="12" t="s">
        <v>8755</v>
      </c>
      <c r="B1073" s="13">
        <v>32000000</v>
      </c>
      <c r="C1073" s="13">
        <v>42059111</v>
      </c>
      <c r="D1073" s="13">
        <v>10059111</v>
      </c>
    </row>
    <row r="1074" spans="1:4" ht="19" x14ac:dyDescent="0.25">
      <c r="A1074" s="12" t="s">
        <v>1893</v>
      </c>
      <c r="B1074" s="13">
        <v>7000000</v>
      </c>
      <c r="C1074" s="13">
        <v>17038135.5</v>
      </c>
      <c r="D1074" s="13">
        <v>10038135.5</v>
      </c>
    </row>
    <row r="1075" spans="1:4" ht="19" x14ac:dyDescent="0.25">
      <c r="A1075" s="12" t="s">
        <v>1026</v>
      </c>
      <c r="B1075" s="13">
        <v>25435000</v>
      </c>
      <c r="C1075" s="13">
        <v>35427516.600000001</v>
      </c>
      <c r="D1075" s="13">
        <v>9992516.5999999996</v>
      </c>
    </row>
    <row r="1076" spans="1:4" ht="19" x14ac:dyDescent="0.25">
      <c r="A1076" s="12" t="s">
        <v>11254</v>
      </c>
      <c r="B1076" s="13"/>
      <c r="C1076" s="13">
        <v>9982083</v>
      </c>
      <c r="D1076" s="13">
        <v>9982083</v>
      </c>
    </row>
    <row r="1077" spans="1:4" ht="19" x14ac:dyDescent="0.25">
      <c r="A1077" s="12" t="s">
        <v>9343</v>
      </c>
      <c r="B1077" s="13">
        <v>6000000</v>
      </c>
      <c r="C1077" s="13">
        <v>15950164</v>
      </c>
      <c r="D1077" s="13">
        <v>9950164</v>
      </c>
    </row>
    <row r="1078" spans="1:4" ht="19" x14ac:dyDescent="0.25">
      <c r="A1078" s="12" t="s">
        <v>1648</v>
      </c>
      <c r="B1078" s="13">
        <v>10333333.333333334</v>
      </c>
      <c r="C1078" s="13">
        <v>20158828.333333332</v>
      </c>
      <c r="D1078" s="13">
        <v>9825495</v>
      </c>
    </row>
    <row r="1079" spans="1:4" ht="19" x14ac:dyDescent="0.25">
      <c r="A1079" s="12" t="s">
        <v>8215</v>
      </c>
      <c r="B1079" s="13">
        <v>1500000</v>
      </c>
      <c r="C1079" s="13">
        <v>11179372</v>
      </c>
      <c r="D1079" s="13">
        <v>9679372</v>
      </c>
    </row>
    <row r="1080" spans="1:4" ht="19" x14ac:dyDescent="0.25">
      <c r="A1080" s="12" t="s">
        <v>11286</v>
      </c>
      <c r="B1080" s="13"/>
      <c r="C1080" s="13">
        <v>9667157</v>
      </c>
      <c r="D1080" s="13">
        <v>9667157</v>
      </c>
    </row>
    <row r="1081" spans="1:4" ht="19" x14ac:dyDescent="0.25">
      <c r="A1081" s="12" t="s">
        <v>549</v>
      </c>
      <c r="B1081" s="13">
        <v>500000</v>
      </c>
      <c r="C1081" s="13">
        <v>10166459</v>
      </c>
      <c r="D1081" s="13">
        <v>9666459</v>
      </c>
    </row>
    <row r="1082" spans="1:4" ht="19" x14ac:dyDescent="0.25">
      <c r="A1082" s="12" t="s">
        <v>3180</v>
      </c>
      <c r="B1082" s="13">
        <v>20000000</v>
      </c>
      <c r="C1082" s="13">
        <v>29653329.5</v>
      </c>
      <c r="D1082" s="13">
        <v>9653329.5</v>
      </c>
    </row>
    <row r="1083" spans="1:4" ht="19" x14ac:dyDescent="0.25">
      <c r="A1083" s="12" t="s">
        <v>523</v>
      </c>
      <c r="B1083" s="13">
        <v>18000000</v>
      </c>
      <c r="C1083" s="13">
        <v>27624696.5</v>
      </c>
      <c r="D1083" s="13">
        <v>9624696.5</v>
      </c>
    </row>
    <row r="1084" spans="1:4" ht="19" x14ac:dyDescent="0.25">
      <c r="A1084" s="12" t="s">
        <v>2985</v>
      </c>
      <c r="B1084" s="13">
        <v>7000000</v>
      </c>
      <c r="C1084" s="13">
        <v>16624456</v>
      </c>
      <c r="D1084" s="13">
        <v>9624456</v>
      </c>
    </row>
    <row r="1085" spans="1:4" ht="19" x14ac:dyDescent="0.25">
      <c r="A1085" s="12" t="s">
        <v>3569</v>
      </c>
      <c r="B1085" s="13">
        <v>12843363.636363637</v>
      </c>
      <c r="C1085" s="13">
        <v>22467584.363636363</v>
      </c>
      <c r="D1085" s="13">
        <v>9624220.7272727266</v>
      </c>
    </row>
    <row r="1086" spans="1:4" ht="19" x14ac:dyDescent="0.25">
      <c r="A1086" s="12" t="s">
        <v>6982</v>
      </c>
      <c r="B1086" s="13">
        <v>3000000</v>
      </c>
      <c r="C1086" s="13">
        <v>12594630</v>
      </c>
      <c r="D1086" s="13">
        <v>9594630</v>
      </c>
    </row>
    <row r="1087" spans="1:4" ht="19" x14ac:dyDescent="0.25">
      <c r="A1087" s="12" t="s">
        <v>3755</v>
      </c>
      <c r="B1087" s="13">
        <v>47750000</v>
      </c>
      <c r="C1087" s="13">
        <v>57338076</v>
      </c>
      <c r="D1087" s="13">
        <v>9588076</v>
      </c>
    </row>
    <row r="1088" spans="1:4" ht="19" x14ac:dyDescent="0.25">
      <c r="A1088" s="12" t="s">
        <v>794</v>
      </c>
      <c r="B1088" s="13">
        <v>19000000</v>
      </c>
      <c r="C1088" s="13">
        <v>28445927</v>
      </c>
      <c r="D1088" s="13">
        <v>9445927</v>
      </c>
    </row>
    <row r="1089" spans="1:4" ht="19" x14ac:dyDescent="0.25">
      <c r="A1089" s="12" t="s">
        <v>7603</v>
      </c>
      <c r="B1089" s="13">
        <v>20500000</v>
      </c>
      <c r="C1089" s="13">
        <v>29907685</v>
      </c>
      <c r="D1089" s="13">
        <v>9407685</v>
      </c>
    </row>
    <row r="1090" spans="1:4" ht="19" x14ac:dyDescent="0.25">
      <c r="A1090" s="12" t="s">
        <v>4692</v>
      </c>
      <c r="B1090" s="13">
        <v>13000000</v>
      </c>
      <c r="C1090" s="13">
        <v>22391450</v>
      </c>
      <c r="D1090" s="13">
        <v>9391450</v>
      </c>
    </row>
    <row r="1091" spans="1:4" ht="19" x14ac:dyDescent="0.25">
      <c r="A1091" s="12" t="s">
        <v>2282</v>
      </c>
      <c r="B1091" s="13">
        <v>5000000</v>
      </c>
      <c r="C1091" s="13">
        <v>14343976</v>
      </c>
      <c r="D1091" s="13">
        <v>9343976</v>
      </c>
    </row>
    <row r="1092" spans="1:4" ht="19" x14ac:dyDescent="0.25">
      <c r="A1092" s="12" t="s">
        <v>2102</v>
      </c>
      <c r="B1092" s="13">
        <v>13000000</v>
      </c>
      <c r="C1092" s="13">
        <v>22327647.5</v>
      </c>
      <c r="D1092" s="13">
        <v>9327647.5</v>
      </c>
    </row>
    <row r="1093" spans="1:4" ht="19" x14ac:dyDescent="0.25">
      <c r="A1093" s="12" t="s">
        <v>9368</v>
      </c>
      <c r="B1093" s="13">
        <v>3000000</v>
      </c>
      <c r="C1093" s="13">
        <v>12128575</v>
      </c>
      <c r="D1093" s="13">
        <v>9128575</v>
      </c>
    </row>
    <row r="1094" spans="1:4" ht="19" x14ac:dyDescent="0.25">
      <c r="A1094" s="12" t="s">
        <v>368</v>
      </c>
      <c r="B1094" s="13">
        <v>6333333.333333333</v>
      </c>
      <c r="C1094" s="13">
        <v>15457863.333333334</v>
      </c>
      <c r="D1094" s="13">
        <v>9124530</v>
      </c>
    </row>
    <row r="1095" spans="1:4" ht="19" x14ac:dyDescent="0.25">
      <c r="A1095" s="12" t="s">
        <v>10236</v>
      </c>
      <c r="B1095" s="13">
        <v>2000000</v>
      </c>
      <c r="C1095" s="13">
        <v>11122090</v>
      </c>
      <c r="D1095" s="13">
        <v>9122090</v>
      </c>
    </row>
    <row r="1096" spans="1:4" ht="19" x14ac:dyDescent="0.25">
      <c r="A1096" s="12" t="s">
        <v>1975</v>
      </c>
      <c r="B1096" s="13">
        <v>3000000</v>
      </c>
      <c r="C1096" s="13">
        <v>12090735</v>
      </c>
      <c r="D1096" s="13">
        <v>9090735</v>
      </c>
    </row>
    <row r="1097" spans="1:4" ht="19" x14ac:dyDescent="0.25">
      <c r="A1097" s="12" t="s">
        <v>983</v>
      </c>
      <c r="B1097" s="13">
        <v>10040000</v>
      </c>
      <c r="C1097" s="13">
        <v>19050430.600000001</v>
      </c>
      <c r="D1097" s="13">
        <v>9010430.5999999996</v>
      </c>
    </row>
    <row r="1098" spans="1:4" ht="19" x14ac:dyDescent="0.25">
      <c r="A1098" s="12" t="s">
        <v>7605</v>
      </c>
      <c r="B1098" s="13">
        <v>18000000</v>
      </c>
      <c r="C1098" s="13">
        <v>26973554</v>
      </c>
      <c r="D1098" s="13">
        <v>8973554</v>
      </c>
    </row>
    <row r="1099" spans="1:4" ht="19" x14ac:dyDescent="0.25">
      <c r="A1099" s="12" t="s">
        <v>4250</v>
      </c>
      <c r="B1099" s="13">
        <v>18000000</v>
      </c>
      <c r="C1099" s="13">
        <v>26960191</v>
      </c>
      <c r="D1099" s="13">
        <v>8960191</v>
      </c>
    </row>
    <row r="1100" spans="1:4" ht="19" x14ac:dyDescent="0.25">
      <c r="A1100" s="12" t="s">
        <v>9607</v>
      </c>
      <c r="B1100" s="13">
        <v>7500000</v>
      </c>
      <c r="C1100" s="13">
        <v>16419085.5</v>
      </c>
      <c r="D1100" s="13">
        <v>8919085.5</v>
      </c>
    </row>
    <row r="1101" spans="1:4" ht="19" x14ac:dyDescent="0.25">
      <c r="A1101" s="12" t="s">
        <v>4563</v>
      </c>
      <c r="B1101" s="13">
        <v>6000000</v>
      </c>
      <c r="C1101" s="13">
        <v>14842388</v>
      </c>
      <c r="D1101" s="13">
        <v>8842388</v>
      </c>
    </row>
    <row r="1102" spans="1:4" ht="19" x14ac:dyDescent="0.25">
      <c r="A1102" s="12" t="s">
        <v>3435</v>
      </c>
      <c r="B1102" s="13">
        <v>23600000</v>
      </c>
      <c r="C1102" s="13">
        <v>32368977.5</v>
      </c>
      <c r="D1102" s="13">
        <v>8768977.5</v>
      </c>
    </row>
    <row r="1103" spans="1:4" ht="19" x14ac:dyDescent="0.25">
      <c r="A1103" s="12" t="s">
        <v>5337</v>
      </c>
      <c r="B1103" s="13">
        <v>21000000</v>
      </c>
      <c r="C1103" s="13">
        <v>29745282</v>
      </c>
      <c r="D1103" s="13">
        <v>8745282</v>
      </c>
    </row>
    <row r="1104" spans="1:4" ht="19" x14ac:dyDescent="0.25">
      <c r="A1104" s="12" t="s">
        <v>3030</v>
      </c>
      <c r="B1104" s="13">
        <v>24000000</v>
      </c>
      <c r="C1104" s="13">
        <v>32710894</v>
      </c>
      <c r="D1104" s="13">
        <v>8710894</v>
      </c>
    </row>
    <row r="1105" spans="1:4" ht="19" x14ac:dyDescent="0.25">
      <c r="A1105" s="12" t="s">
        <v>4947</v>
      </c>
      <c r="B1105" s="13">
        <v>19300000</v>
      </c>
      <c r="C1105" s="13">
        <v>27981843</v>
      </c>
      <c r="D1105" s="13">
        <v>8681843</v>
      </c>
    </row>
    <row r="1106" spans="1:4" ht="19" x14ac:dyDescent="0.25">
      <c r="A1106" s="12" t="s">
        <v>5877</v>
      </c>
      <c r="B1106" s="13">
        <v>24500000</v>
      </c>
      <c r="C1106" s="13">
        <v>33163969</v>
      </c>
      <c r="D1106" s="13">
        <v>8663969</v>
      </c>
    </row>
    <row r="1107" spans="1:4" ht="19" x14ac:dyDescent="0.25">
      <c r="A1107" s="12" t="s">
        <v>2249</v>
      </c>
      <c r="B1107" s="13">
        <v>5750000</v>
      </c>
      <c r="C1107" s="13">
        <v>14379183</v>
      </c>
      <c r="D1107" s="13">
        <v>8629183</v>
      </c>
    </row>
    <row r="1108" spans="1:4" ht="19" x14ac:dyDescent="0.25">
      <c r="A1108" s="12" t="s">
        <v>6693</v>
      </c>
      <c r="B1108" s="13">
        <v>8000000</v>
      </c>
      <c r="C1108" s="13">
        <v>16580250</v>
      </c>
      <c r="D1108" s="13">
        <v>8580250</v>
      </c>
    </row>
    <row r="1109" spans="1:4" ht="19" x14ac:dyDescent="0.25">
      <c r="A1109" s="12" t="s">
        <v>2903</v>
      </c>
      <c r="B1109" s="13">
        <v>32250000</v>
      </c>
      <c r="C1109" s="13">
        <v>40774911.25</v>
      </c>
      <c r="D1109" s="13">
        <v>8524911.25</v>
      </c>
    </row>
    <row r="1110" spans="1:4" ht="19" x14ac:dyDescent="0.25">
      <c r="A1110" s="12" t="s">
        <v>3815</v>
      </c>
      <c r="B1110" s="13">
        <v>3766666.6666666665</v>
      </c>
      <c r="C1110" s="13">
        <v>12280538</v>
      </c>
      <c r="D1110" s="13">
        <v>8513871.333333334</v>
      </c>
    </row>
    <row r="1111" spans="1:4" ht="19" x14ac:dyDescent="0.25">
      <c r="A1111" s="12" t="s">
        <v>9812</v>
      </c>
      <c r="B1111" s="13">
        <v>2000000</v>
      </c>
      <c r="C1111" s="13">
        <v>10312540</v>
      </c>
      <c r="D1111" s="13">
        <v>8312540</v>
      </c>
    </row>
    <row r="1112" spans="1:4" ht="19" x14ac:dyDescent="0.25">
      <c r="A1112" s="12" t="s">
        <v>5889</v>
      </c>
      <c r="B1112" s="13">
        <v>8900000</v>
      </c>
      <c r="C1112" s="13">
        <v>17197146.199999999</v>
      </c>
      <c r="D1112" s="13">
        <v>8297146.2000000002</v>
      </c>
    </row>
    <row r="1113" spans="1:4" ht="19" x14ac:dyDescent="0.25">
      <c r="A1113" s="12" t="s">
        <v>1503</v>
      </c>
      <c r="B1113" s="13">
        <v>26000000</v>
      </c>
      <c r="C1113" s="13">
        <v>34284115.333333336</v>
      </c>
      <c r="D1113" s="13">
        <v>8284115.333333333</v>
      </c>
    </row>
    <row r="1114" spans="1:4" ht="19" x14ac:dyDescent="0.25">
      <c r="A1114" s="12" t="s">
        <v>2228</v>
      </c>
      <c r="B1114" s="13">
        <v>6000000</v>
      </c>
      <c r="C1114" s="13">
        <v>14278900</v>
      </c>
      <c r="D1114" s="13">
        <v>8278900</v>
      </c>
    </row>
    <row r="1115" spans="1:4" ht="19" x14ac:dyDescent="0.25">
      <c r="A1115" s="12" t="s">
        <v>1207</v>
      </c>
      <c r="B1115" s="13">
        <v>8000000</v>
      </c>
      <c r="C1115" s="13">
        <v>16254121.666666666</v>
      </c>
      <c r="D1115" s="13">
        <v>8254121.666666667</v>
      </c>
    </row>
    <row r="1116" spans="1:4" ht="19" x14ac:dyDescent="0.25">
      <c r="A1116" s="12" t="s">
        <v>3484</v>
      </c>
      <c r="B1116" s="13">
        <v>10000000</v>
      </c>
      <c r="C1116" s="13">
        <v>18225518</v>
      </c>
      <c r="D1116" s="13">
        <v>8225518</v>
      </c>
    </row>
    <row r="1117" spans="1:4" ht="19" x14ac:dyDescent="0.25">
      <c r="A1117" s="12" t="s">
        <v>3354</v>
      </c>
      <c r="B1117" s="13">
        <v>40000000</v>
      </c>
      <c r="C1117" s="13">
        <v>48198019</v>
      </c>
      <c r="D1117" s="13">
        <v>8198019</v>
      </c>
    </row>
    <row r="1118" spans="1:4" ht="19" x14ac:dyDescent="0.25">
      <c r="A1118" s="12" t="s">
        <v>804</v>
      </c>
      <c r="B1118" s="13">
        <v>2500000</v>
      </c>
      <c r="C1118" s="13">
        <v>10676194</v>
      </c>
      <c r="D1118" s="13">
        <v>8176194</v>
      </c>
    </row>
    <row r="1119" spans="1:4" ht="19" x14ac:dyDescent="0.25">
      <c r="A1119" s="12" t="s">
        <v>296</v>
      </c>
      <c r="B1119" s="13">
        <v>10333333.333333334</v>
      </c>
      <c r="C1119" s="13">
        <v>18466620.666666668</v>
      </c>
      <c r="D1119" s="13">
        <v>8133287.333333333</v>
      </c>
    </row>
    <row r="1120" spans="1:4" ht="19" x14ac:dyDescent="0.25">
      <c r="A1120" s="12" t="s">
        <v>1397</v>
      </c>
      <c r="B1120" s="13">
        <v>8000000</v>
      </c>
      <c r="C1120" s="13">
        <v>16115878</v>
      </c>
      <c r="D1120" s="13">
        <v>8115878</v>
      </c>
    </row>
    <row r="1121" spans="1:4" ht="19" x14ac:dyDescent="0.25">
      <c r="A1121" s="12" t="s">
        <v>4036</v>
      </c>
      <c r="B1121" s="13">
        <v>1869000</v>
      </c>
      <c r="C1121" s="13">
        <v>9982727</v>
      </c>
      <c r="D1121" s="13">
        <v>8113727</v>
      </c>
    </row>
    <row r="1122" spans="1:4" ht="19" x14ac:dyDescent="0.25">
      <c r="A1122" s="12" t="s">
        <v>2341</v>
      </c>
      <c r="B1122" s="13">
        <v>8000000</v>
      </c>
      <c r="C1122" s="13">
        <v>16093651</v>
      </c>
      <c r="D1122" s="13">
        <v>8093651</v>
      </c>
    </row>
    <row r="1123" spans="1:4" ht="19" x14ac:dyDescent="0.25">
      <c r="A1123" s="12" t="s">
        <v>3737</v>
      </c>
      <c r="B1123" s="13">
        <v>48000000</v>
      </c>
      <c r="C1123" s="13">
        <v>56065585.666666664</v>
      </c>
      <c r="D1123" s="13">
        <v>8065585.666666667</v>
      </c>
    </row>
    <row r="1124" spans="1:4" ht="19" x14ac:dyDescent="0.25">
      <c r="A1124" s="12" t="s">
        <v>446</v>
      </c>
      <c r="B1124" s="13">
        <v>23000000</v>
      </c>
      <c r="C1124" s="13">
        <v>31059155.25</v>
      </c>
      <c r="D1124" s="13">
        <v>8059155.25</v>
      </c>
    </row>
    <row r="1125" spans="1:4" ht="19" x14ac:dyDescent="0.25">
      <c r="A1125" s="12" t="s">
        <v>1518</v>
      </c>
      <c r="B1125" s="13">
        <v>5000000</v>
      </c>
      <c r="C1125" s="13">
        <v>12947763</v>
      </c>
      <c r="D1125" s="13">
        <v>7947763</v>
      </c>
    </row>
    <row r="1126" spans="1:4" ht="19" x14ac:dyDescent="0.25">
      <c r="A1126" s="12" t="s">
        <v>1580</v>
      </c>
      <c r="B1126" s="13">
        <v>17010000</v>
      </c>
      <c r="C1126" s="13">
        <v>24941969</v>
      </c>
      <c r="D1126" s="13">
        <v>7931969</v>
      </c>
    </row>
    <row r="1127" spans="1:4" ht="19" x14ac:dyDescent="0.25">
      <c r="A1127" s="12" t="s">
        <v>4162</v>
      </c>
      <c r="B1127" s="13">
        <v>4100000</v>
      </c>
      <c r="C1127" s="13">
        <v>12008376</v>
      </c>
      <c r="D1127" s="13">
        <v>7908376</v>
      </c>
    </row>
    <row r="1128" spans="1:4" ht="19" x14ac:dyDescent="0.25">
      <c r="A1128" s="12" t="s">
        <v>856</v>
      </c>
      <c r="B1128" s="13">
        <v>10250000</v>
      </c>
      <c r="C1128" s="13">
        <v>18026053.75</v>
      </c>
      <c r="D1128" s="13">
        <v>7776053.75</v>
      </c>
    </row>
    <row r="1129" spans="1:4" ht="19" x14ac:dyDescent="0.25">
      <c r="A1129" s="12" t="s">
        <v>338</v>
      </c>
      <c r="B1129" s="13">
        <v>20000000</v>
      </c>
      <c r="C1129" s="13">
        <v>27773152.5</v>
      </c>
      <c r="D1129" s="13">
        <v>7773152.5</v>
      </c>
    </row>
    <row r="1130" spans="1:4" ht="19" x14ac:dyDescent="0.25">
      <c r="A1130" s="12" t="s">
        <v>7747</v>
      </c>
      <c r="B1130" s="13">
        <v>31600000</v>
      </c>
      <c r="C1130" s="13">
        <v>39363622.399999999</v>
      </c>
      <c r="D1130" s="13">
        <v>7763622.4000000004</v>
      </c>
    </row>
    <row r="1131" spans="1:4" ht="19" x14ac:dyDescent="0.25">
      <c r="A1131" s="12" t="s">
        <v>8008</v>
      </c>
      <c r="B1131" s="13">
        <v>19500000</v>
      </c>
      <c r="C1131" s="13">
        <v>27191298.5</v>
      </c>
      <c r="D1131" s="13">
        <v>7691298.5</v>
      </c>
    </row>
    <row r="1132" spans="1:4" ht="19" x14ac:dyDescent="0.25">
      <c r="A1132" s="12" t="s">
        <v>3324</v>
      </c>
      <c r="B1132" s="13">
        <v>900000</v>
      </c>
      <c r="C1132" s="13">
        <v>8556940</v>
      </c>
      <c r="D1132" s="13">
        <v>7656940</v>
      </c>
    </row>
    <row r="1133" spans="1:4" ht="19" x14ac:dyDescent="0.25">
      <c r="A1133" s="12" t="s">
        <v>1429</v>
      </c>
      <c r="B1133" s="13">
        <v>10000000</v>
      </c>
      <c r="C1133" s="13">
        <v>17623935</v>
      </c>
      <c r="D1133" s="13">
        <v>7623935</v>
      </c>
    </row>
    <row r="1134" spans="1:4" ht="19" x14ac:dyDescent="0.25">
      <c r="A1134" s="12" t="s">
        <v>7692</v>
      </c>
      <c r="B1134" s="13">
        <v>80000000</v>
      </c>
      <c r="C1134" s="13">
        <v>87581679.5</v>
      </c>
      <c r="D1134" s="13">
        <v>7581679.5</v>
      </c>
    </row>
    <row r="1135" spans="1:4" ht="19" x14ac:dyDescent="0.25">
      <c r="A1135" s="12" t="s">
        <v>2772</v>
      </c>
      <c r="B1135" s="13">
        <v>13000000</v>
      </c>
      <c r="C1135" s="13">
        <v>20560255</v>
      </c>
      <c r="D1135" s="13">
        <v>7560255</v>
      </c>
    </row>
    <row r="1136" spans="1:4" ht="19" x14ac:dyDescent="0.25">
      <c r="A1136" s="12" t="s">
        <v>566</v>
      </c>
      <c r="B1136" s="13">
        <v>5000000</v>
      </c>
      <c r="C1136" s="13">
        <v>12534817</v>
      </c>
      <c r="D1136" s="13">
        <v>7534817</v>
      </c>
    </row>
    <row r="1137" spans="1:4" ht="19" x14ac:dyDescent="0.25">
      <c r="A1137" s="12" t="s">
        <v>1708</v>
      </c>
      <c r="B1137" s="13">
        <v>9750000</v>
      </c>
      <c r="C1137" s="13">
        <v>17169028</v>
      </c>
      <c r="D1137" s="13">
        <v>7419028</v>
      </c>
    </row>
    <row r="1138" spans="1:4" ht="19" x14ac:dyDescent="0.25">
      <c r="A1138" s="12" t="s">
        <v>359</v>
      </c>
      <c r="B1138" s="13">
        <v>4000000</v>
      </c>
      <c r="C1138" s="13">
        <v>11276846</v>
      </c>
      <c r="D1138" s="13">
        <v>7276846</v>
      </c>
    </row>
    <row r="1139" spans="1:4" ht="19" x14ac:dyDescent="0.25">
      <c r="A1139" s="12" t="s">
        <v>9759</v>
      </c>
      <c r="B1139" s="13">
        <v>4750000</v>
      </c>
      <c r="C1139" s="13">
        <v>12000461.5</v>
      </c>
      <c r="D1139" s="13">
        <v>7250461.5</v>
      </c>
    </row>
    <row r="1140" spans="1:4" ht="19" x14ac:dyDescent="0.25">
      <c r="A1140" s="12" t="s">
        <v>390</v>
      </c>
      <c r="B1140" s="13">
        <v>5000000</v>
      </c>
      <c r="C1140" s="13">
        <v>12232628</v>
      </c>
      <c r="D1140" s="13">
        <v>7232628</v>
      </c>
    </row>
    <row r="1141" spans="1:4" ht="19" x14ac:dyDescent="0.25">
      <c r="A1141" s="12" t="s">
        <v>7283</v>
      </c>
      <c r="B1141" s="13">
        <v>800000</v>
      </c>
      <c r="C1141" s="13">
        <v>8012838</v>
      </c>
      <c r="D1141" s="13">
        <v>7212838</v>
      </c>
    </row>
    <row r="1142" spans="1:4" ht="19" x14ac:dyDescent="0.25">
      <c r="A1142" s="12" t="s">
        <v>7193</v>
      </c>
      <c r="B1142" s="13">
        <v>18250000</v>
      </c>
      <c r="C1142" s="13">
        <v>25429499</v>
      </c>
      <c r="D1142" s="13">
        <v>7179499</v>
      </c>
    </row>
    <row r="1143" spans="1:4" ht="19" x14ac:dyDescent="0.25">
      <c r="A1143" s="12" t="s">
        <v>2857</v>
      </c>
      <c r="B1143" s="13">
        <v>9310000</v>
      </c>
      <c r="C1143" s="13">
        <v>16478423.199999999</v>
      </c>
      <c r="D1143" s="13">
        <v>7168423.2000000002</v>
      </c>
    </row>
    <row r="1144" spans="1:4" ht="19" x14ac:dyDescent="0.25">
      <c r="A1144" s="12" t="s">
        <v>1067</v>
      </c>
      <c r="B1144" s="13">
        <v>9500000</v>
      </c>
      <c r="C1144" s="13">
        <v>16595791</v>
      </c>
      <c r="D1144" s="13">
        <v>7095791</v>
      </c>
    </row>
    <row r="1145" spans="1:4" ht="19" x14ac:dyDescent="0.25">
      <c r="A1145" s="12" t="s">
        <v>2734</v>
      </c>
      <c r="B1145" s="13">
        <v>6788000</v>
      </c>
      <c r="C1145" s="13">
        <v>13878411</v>
      </c>
      <c r="D1145" s="13">
        <v>7090411</v>
      </c>
    </row>
    <row r="1146" spans="1:4" ht="19" x14ac:dyDescent="0.25">
      <c r="A1146" s="12" t="s">
        <v>7560</v>
      </c>
      <c r="B1146" s="13">
        <v>15000000</v>
      </c>
      <c r="C1146" s="13">
        <v>21893591</v>
      </c>
      <c r="D1146" s="13">
        <v>6893591</v>
      </c>
    </row>
    <row r="1147" spans="1:4" ht="19" x14ac:dyDescent="0.25">
      <c r="A1147" s="12" t="s">
        <v>175</v>
      </c>
      <c r="B1147" s="13">
        <v>12500000</v>
      </c>
      <c r="C1147" s="13">
        <v>19301161.5</v>
      </c>
      <c r="D1147" s="13">
        <v>6801161.5</v>
      </c>
    </row>
    <row r="1148" spans="1:4" ht="19" x14ac:dyDescent="0.25">
      <c r="A1148" s="12" t="s">
        <v>1251</v>
      </c>
      <c r="B1148" s="13">
        <v>3200000</v>
      </c>
      <c r="C1148" s="13">
        <v>10000000</v>
      </c>
      <c r="D1148" s="13">
        <v>6800000</v>
      </c>
    </row>
    <row r="1149" spans="1:4" ht="19" x14ac:dyDescent="0.25">
      <c r="A1149" s="12" t="s">
        <v>2260</v>
      </c>
      <c r="B1149" s="13">
        <v>36111111.111111112</v>
      </c>
      <c r="C1149" s="13">
        <v>42877749.555555552</v>
      </c>
      <c r="D1149" s="13">
        <v>6766638.444444444</v>
      </c>
    </row>
    <row r="1150" spans="1:4" ht="19" x14ac:dyDescent="0.25">
      <c r="A1150" s="12" t="s">
        <v>7312</v>
      </c>
      <c r="B1150" s="13">
        <v>32000000</v>
      </c>
      <c r="C1150" s="13">
        <v>38741732</v>
      </c>
      <c r="D1150" s="13">
        <v>6741732</v>
      </c>
    </row>
    <row r="1151" spans="1:4" ht="19" x14ac:dyDescent="0.25">
      <c r="A1151" s="12" t="s">
        <v>5043</v>
      </c>
      <c r="B1151" s="13">
        <v>40000000</v>
      </c>
      <c r="C1151" s="13">
        <v>46727407</v>
      </c>
      <c r="D1151" s="13">
        <v>6727407</v>
      </c>
    </row>
    <row r="1152" spans="1:4" ht="19" x14ac:dyDescent="0.25">
      <c r="A1152" s="12" t="s">
        <v>1587</v>
      </c>
      <c r="B1152" s="13">
        <v>14000000</v>
      </c>
      <c r="C1152" s="13">
        <v>20718608</v>
      </c>
      <c r="D1152" s="13">
        <v>6718608</v>
      </c>
    </row>
    <row r="1153" spans="1:4" ht="19" x14ac:dyDescent="0.25">
      <c r="A1153" s="12" t="s">
        <v>6685</v>
      </c>
      <c r="B1153" s="13">
        <v>19500000</v>
      </c>
      <c r="C1153" s="13">
        <v>26194341.5</v>
      </c>
      <c r="D1153" s="13">
        <v>6694341.5</v>
      </c>
    </row>
    <row r="1154" spans="1:4" ht="19" x14ac:dyDescent="0.25">
      <c r="A1154" s="12" t="s">
        <v>6706</v>
      </c>
      <c r="B1154" s="13">
        <v>5400000</v>
      </c>
      <c r="C1154" s="13">
        <v>12062146</v>
      </c>
      <c r="D1154" s="13">
        <v>6662146</v>
      </c>
    </row>
    <row r="1155" spans="1:4" ht="19" x14ac:dyDescent="0.25">
      <c r="A1155" s="12" t="s">
        <v>2264</v>
      </c>
      <c r="B1155" s="13">
        <v>5000000</v>
      </c>
      <c r="C1155" s="13">
        <v>11642254</v>
      </c>
      <c r="D1155" s="13">
        <v>6642254</v>
      </c>
    </row>
    <row r="1156" spans="1:4" ht="19" x14ac:dyDescent="0.25">
      <c r="A1156" s="12" t="s">
        <v>4897</v>
      </c>
      <c r="B1156" s="13">
        <v>3000000</v>
      </c>
      <c r="C1156" s="13">
        <v>9639390</v>
      </c>
      <c r="D1156" s="13">
        <v>6639390</v>
      </c>
    </row>
    <row r="1157" spans="1:4" ht="19" x14ac:dyDescent="0.25">
      <c r="A1157" s="12" t="s">
        <v>816</v>
      </c>
      <c r="B1157" s="13">
        <v>1512500</v>
      </c>
      <c r="C1157" s="13">
        <v>8086842.75</v>
      </c>
      <c r="D1157" s="13">
        <v>6574342.75</v>
      </c>
    </row>
    <row r="1158" spans="1:4" ht="19" x14ac:dyDescent="0.25">
      <c r="A1158" s="12" t="s">
        <v>6841</v>
      </c>
      <c r="B1158" s="13">
        <v>40000000</v>
      </c>
      <c r="C1158" s="13">
        <v>46546197</v>
      </c>
      <c r="D1158" s="13">
        <v>6546197</v>
      </c>
    </row>
    <row r="1159" spans="1:4" ht="19" x14ac:dyDescent="0.25">
      <c r="A1159" s="12" t="s">
        <v>10187</v>
      </c>
      <c r="B1159" s="13">
        <v>18026148</v>
      </c>
      <c r="C1159" s="13">
        <v>24548038</v>
      </c>
      <c r="D1159" s="13">
        <v>6521890</v>
      </c>
    </row>
    <row r="1160" spans="1:4" ht="19" x14ac:dyDescent="0.25">
      <c r="A1160" s="12" t="s">
        <v>11235</v>
      </c>
      <c r="B1160" s="13">
        <v>10000000</v>
      </c>
      <c r="C1160" s="13">
        <v>16418218</v>
      </c>
      <c r="D1160" s="13">
        <v>6418218</v>
      </c>
    </row>
    <row r="1161" spans="1:4" ht="19" x14ac:dyDescent="0.25">
      <c r="A1161" s="12" t="s">
        <v>5618</v>
      </c>
      <c r="B1161" s="13">
        <v>13000000</v>
      </c>
      <c r="C1161" s="13">
        <v>19353447.5</v>
      </c>
      <c r="D1161" s="13">
        <v>6353447.5</v>
      </c>
    </row>
    <row r="1162" spans="1:4" ht="19" x14ac:dyDescent="0.25">
      <c r="A1162" s="12" t="s">
        <v>1522</v>
      </c>
      <c r="B1162" s="13">
        <v>31111111.111111112</v>
      </c>
      <c r="C1162" s="13">
        <v>37372796.777777776</v>
      </c>
      <c r="D1162" s="13">
        <v>6261685.666666667</v>
      </c>
    </row>
    <row r="1163" spans="1:4" ht="19" x14ac:dyDescent="0.25">
      <c r="A1163" s="12" t="s">
        <v>3119</v>
      </c>
      <c r="B1163" s="13">
        <v>8500000</v>
      </c>
      <c r="C1163" s="13">
        <v>14749981.75</v>
      </c>
      <c r="D1163" s="13">
        <v>6249981.75</v>
      </c>
    </row>
    <row r="1164" spans="1:4" ht="19" x14ac:dyDescent="0.25">
      <c r="A1164" s="12" t="s">
        <v>4776</v>
      </c>
      <c r="B1164" s="13">
        <v>2550000</v>
      </c>
      <c r="C1164" s="13">
        <v>8750526</v>
      </c>
      <c r="D1164" s="13">
        <v>6200526</v>
      </c>
    </row>
    <row r="1165" spans="1:4" ht="19" x14ac:dyDescent="0.25">
      <c r="A1165" s="12" t="s">
        <v>7490</v>
      </c>
      <c r="B1165" s="13">
        <v>15000000</v>
      </c>
      <c r="C1165" s="13">
        <v>21156270</v>
      </c>
      <c r="D1165" s="13">
        <v>6156270</v>
      </c>
    </row>
    <row r="1166" spans="1:4" ht="19" x14ac:dyDescent="0.25">
      <c r="A1166" s="12" t="s">
        <v>3610</v>
      </c>
      <c r="B1166" s="13">
        <v>12750000</v>
      </c>
      <c r="C1166" s="13">
        <v>18899871</v>
      </c>
      <c r="D1166" s="13">
        <v>6149871</v>
      </c>
    </row>
    <row r="1167" spans="1:4" ht="19" x14ac:dyDescent="0.25">
      <c r="A1167" s="12" t="s">
        <v>9805</v>
      </c>
      <c r="B1167" s="13">
        <v>12600000</v>
      </c>
      <c r="C1167" s="13">
        <v>18658381</v>
      </c>
      <c r="D1167" s="13">
        <v>6058381</v>
      </c>
    </row>
    <row r="1168" spans="1:4" ht="19" x14ac:dyDescent="0.25">
      <c r="A1168" s="12" t="s">
        <v>1884</v>
      </c>
      <c r="B1168" s="13">
        <v>22500000</v>
      </c>
      <c r="C1168" s="13">
        <v>28503526</v>
      </c>
      <c r="D1168" s="13">
        <v>6003526</v>
      </c>
    </row>
    <row r="1169" spans="1:4" ht="19" x14ac:dyDescent="0.25">
      <c r="A1169" s="12" t="s">
        <v>555</v>
      </c>
      <c r="B1169" s="13">
        <v>4500000</v>
      </c>
      <c r="C1169" s="13">
        <v>10490791</v>
      </c>
      <c r="D1169" s="13">
        <v>5990791</v>
      </c>
    </row>
    <row r="1170" spans="1:4" ht="19" x14ac:dyDescent="0.25">
      <c r="A1170" s="12" t="s">
        <v>2892</v>
      </c>
      <c r="B1170" s="13">
        <v>21000000</v>
      </c>
      <c r="C1170" s="13">
        <v>26974108.5</v>
      </c>
      <c r="D1170" s="13">
        <v>5974108.5</v>
      </c>
    </row>
    <row r="1171" spans="1:4" ht="19" x14ac:dyDescent="0.25">
      <c r="A1171" s="12" t="s">
        <v>3845</v>
      </c>
      <c r="B1171" s="13">
        <v>28730000</v>
      </c>
      <c r="C1171" s="13">
        <v>34570677.333333336</v>
      </c>
      <c r="D1171" s="13">
        <v>5840677.333333333</v>
      </c>
    </row>
    <row r="1172" spans="1:4" ht="19" x14ac:dyDescent="0.25">
      <c r="A1172" s="12" t="s">
        <v>866</v>
      </c>
      <c r="B1172" s="13">
        <v>1775000</v>
      </c>
      <c r="C1172" s="13">
        <v>7569255.5</v>
      </c>
      <c r="D1172" s="13">
        <v>5794255.5</v>
      </c>
    </row>
    <row r="1173" spans="1:4" ht="19" x14ac:dyDescent="0.25">
      <c r="A1173" s="12" t="s">
        <v>493</v>
      </c>
      <c r="B1173" s="13">
        <v>7785714.2857142854</v>
      </c>
      <c r="C1173" s="13">
        <v>13569377.714285715</v>
      </c>
      <c r="D1173" s="13">
        <v>5783663.4285714282</v>
      </c>
    </row>
    <row r="1174" spans="1:4" ht="19" x14ac:dyDescent="0.25">
      <c r="A1174" s="12" t="s">
        <v>10724</v>
      </c>
      <c r="B1174" s="13">
        <v>12000000</v>
      </c>
      <c r="C1174" s="13">
        <v>17768012</v>
      </c>
      <c r="D1174" s="13">
        <v>5768012</v>
      </c>
    </row>
    <row r="1175" spans="1:4" ht="19" x14ac:dyDescent="0.25">
      <c r="A1175" s="12" t="s">
        <v>1838</v>
      </c>
      <c r="B1175" s="13">
        <v>7000000</v>
      </c>
      <c r="C1175" s="13">
        <v>12741891</v>
      </c>
      <c r="D1175" s="13">
        <v>5741891</v>
      </c>
    </row>
    <row r="1176" spans="1:4" ht="19" x14ac:dyDescent="0.25">
      <c r="A1176" s="12" t="s">
        <v>3926</v>
      </c>
      <c r="B1176" s="13">
        <v>12000000</v>
      </c>
      <c r="C1176" s="13">
        <v>17736619</v>
      </c>
      <c r="D1176" s="13">
        <v>5736619</v>
      </c>
    </row>
    <row r="1177" spans="1:4" ht="19" x14ac:dyDescent="0.25">
      <c r="A1177" s="12" t="s">
        <v>989</v>
      </c>
      <c r="B1177" s="13">
        <v>11000000</v>
      </c>
      <c r="C1177" s="13">
        <v>16691003.5</v>
      </c>
      <c r="D1177" s="13">
        <v>5691003.5</v>
      </c>
    </row>
    <row r="1178" spans="1:4" ht="19" x14ac:dyDescent="0.25">
      <c r="A1178" s="12" t="s">
        <v>5910</v>
      </c>
      <c r="B1178" s="13">
        <v>3700000</v>
      </c>
      <c r="C1178" s="13">
        <v>9384844.5</v>
      </c>
      <c r="D1178" s="13">
        <v>5684844.5</v>
      </c>
    </row>
    <row r="1179" spans="1:4" ht="19" x14ac:dyDescent="0.25">
      <c r="A1179" s="12" t="s">
        <v>6278</v>
      </c>
      <c r="B1179" s="13">
        <v>16000000</v>
      </c>
      <c r="C1179" s="13">
        <v>21672284</v>
      </c>
      <c r="D1179" s="13">
        <v>5672284</v>
      </c>
    </row>
    <row r="1180" spans="1:4" ht="19" x14ac:dyDescent="0.25">
      <c r="A1180" s="12" t="s">
        <v>568</v>
      </c>
      <c r="B1180" s="13">
        <v>14250000</v>
      </c>
      <c r="C1180" s="13">
        <v>19908069.5</v>
      </c>
      <c r="D1180" s="13">
        <v>5658069.5</v>
      </c>
    </row>
    <row r="1181" spans="1:4" ht="19" x14ac:dyDescent="0.25">
      <c r="A1181" s="12" t="s">
        <v>9748</v>
      </c>
      <c r="B1181" s="13">
        <v>1600000</v>
      </c>
      <c r="C1181" s="13">
        <v>7253160</v>
      </c>
      <c r="D1181" s="13">
        <v>5653160</v>
      </c>
    </row>
    <row r="1182" spans="1:4" ht="19" x14ac:dyDescent="0.25">
      <c r="A1182" s="12" t="s">
        <v>10517</v>
      </c>
      <c r="B1182" s="13">
        <v>15000000</v>
      </c>
      <c r="C1182" s="13">
        <v>20651333</v>
      </c>
      <c r="D1182" s="13">
        <v>5651333</v>
      </c>
    </row>
    <row r="1183" spans="1:4" ht="19" x14ac:dyDescent="0.25">
      <c r="A1183" s="12" t="s">
        <v>9237</v>
      </c>
      <c r="B1183" s="13">
        <v>42000000</v>
      </c>
      <c r="C1183" s="13">
        <v>47636031</v>
      </c>
      <c r="D1183" s="13">
        <v>5636031</v>
      </c>
    </row>
    <row r="1184" spans="1:4" ht="19" x14ac:dyDescent="0.25">
      <c r="A1184" s="12" t="s">
        <v>2897</v>
      </c>
      <c r="B1184" s="13">
        <v>19000000</v>
      </c>
      <c r="C1184" s="13">
        <v>24568400</v>
      </c>
      <c r="D1184" s="13">
        <v>5568400</v>
      </c>
    </row>
    <row r="1185" spans="1:4" ht="19" x14ac:dyDescent="0.25">
      <c r="A1185" s="12" t="s">
        <v>9329</v>
      </c>
      <c r="B1185" s="13">
        <v>15000000</v>
      </c>
      <c r="C1185" s="13">
        <v>20546518</v>
      </c>
      <c r="D1185" s="13">
        <v>5546518</v>
      </c>
    </row>
    <row r="1186" spans="1:4" ht="19" x14ac:dyDescent="0.25">
      <c r="A1186" s="12" t="s">
        <v>563</v>
      </c>
      <c r="B1186" s="13">
        <v>12500000</v>
      </c>
      <c r="C1186" s="13">
        <v>18025551.5</v>
      </c>
      <c r="D1186" s="13">
        <v>5525551.5</v>
      </c>
    </row>
    <row r="1187" spans="1:4" ht="19" x14ac:dyDescent="0.25">
      <c r="A1187" s="12" t="s">
        <v>6671</v>
      </c>
      <c r="B1187" s="13">
        <v>20333333.333333332</v>
      </c>
      <c r="C1187" s="13">
        <v>25836663.666666668</v>
      </c>
      <c r="D1187" s="13">
        <v>5503330.333333333</v>
      </c>
    </row>
    <row r="1188" spans="1:4" ht="19" x14ac:dyDescent="0.25">
      <c r="A1188" s="12" t="s">
        <v>3809</v>
      </c>
      <c r="B1188" s="13">
        <v>22500000</v>
      </c>
      <c r="C1188" s="13">
        <v>27944149.5</v>
      </c>
      <c r="D1188" s="13">
        <v>5444149.5</v>
      </c>
    </row>
    <row r="1189" spans="1:4" ht="19" x14ac:dyDescent="0.25">
      <c r="A1189" s="12" t="s">
        <v>1050</v>
      </c>
      <c r="B1189" s="13">
        <v>13000000</v>
      </c>
      <c r="C1189" s="13">
        <v>18428904</v>
      </c>
      <c r="D1189" s="13">
        <v>5428904</v>
      </c>
    </row>
    <row r="1190" spans="1:4" ht="19" x14ac:dyDescent="0.25">
      <c r="A1190" s="12" t="s">
        <v>3904</v>
      </c>
      <c r="B1190" s="13">
        <v>55000000</v>
      </c>
      <c r="C1190" s="13">
        <v>60368822</v>
      </c>
      <c r="D1190" s="13">
        <v>5368822</v>
      </c>
    </row>
    <row r="1191" spans="1:4" ht="19" x14ac:dyDescent="0.25">
      <c r="A1191" s="12" t="s">
        <v>1261</v>
      </c>
      <c r="B1191" s="13">
        <v>7000000</v>
      </c>
      <c r="C1191" s="13">
        <v>12361866</v>
      </c>
      <c r="D1191" s="13">
        <v>5361866</v>
      </c>
    </row>
    <row r="1192" spans="1:4" ht="19" x14ac:dyDescent="0.25">
      <c r="A1192" s="12" t="s">
        <v>1593</v>
      </c>
      <c r="B1192" s="13">
        <v>4000000</v>
      </c>
      <c r="C1192" s="13">
        <v>9336886</v>
      </c>
      <c r="D1192" s="13">
        <v>5336886</v>
      </c>
    </row>
    <row r="1193" spans="1:4" ht="19" x14ac:dyDescent="0.25">
      <c r="A1193" s="12" t="s">
        <v>8539</v>
      </c>
      <c r="B1193" s="13">
        <v>10000000</v>
      </c>
      <c r="C1193" s="13">
        <v>15300885</v>
      </c>
      <c r="D1193" s="13">
        <v>5300885</v>
      </c>
    </row>
    <row r="1194" spans="1:4" ht="19" x14ac:dyDescent="0.25">
      <c r="A1194" s="12" t="s">
        <v>2845</v>
      </c>
      <c r="B1194" s="13">
        <v>11080000</v>
      </c>
      <c r="C1194" s="13">
        <v>16375510</v>
      </c>
      <c r="D1194" s="13">
        <v>5295510</v>
      </c>
    </row>
    <row r="1195" spans="1:4" ht="19" x14ac:dyDescent="0.25">
      <c r="A1195" s="12" t="s">
        <v>7047</v>
      </c>
      <c r="B1195" s="13">
        <v>30000000</v>
      </c>
      <c r="C1195" s="13">
        <v>35294470</v>
      </c>
      <c r="D1195" s="13">
        <v>5294470</v>
      </c>
    </row>
    <row r="1196" spans="1:4" ht="19" x14ac:dyDescent="0.25">
      <c r="A1196" s="12" t="s">
        <v>2805</v>
      </c>
      <c r="B1196" s="13">
        <v>16500000</v>
      </c>
      <c r="C1196" s="13">
        <v>21788822.5</v>
      </c>
      <c r="D1196" s="13">
        <v>5288822.5</v>
      </c>
    </row>
    <row r="1197" spans="1:4" ht="19" x14ac:dyDescent="0.25">
      <c r="A1197" s="12" t="s">
        <v>6625</v>
      </c>
      <c r="B1197" s="13">
        <v>9500000</v>
      </c>
      <c r="C1197" s="13">
        <v>14776760</v>
      </c>
      <c r="D1197" s="13">
        <v>5276760</v>
      </c>
    </row>
    <row r="1198" spans="1:4" ht="19" x14ac:dyDescent="0.25">
      <c r="A1198" s="12" t="s">
        <v>6897</v>
      </c>
      <c r="B1198" s="13">
        <v>5000000</v>
      </c>
      <c r="C1198" s="13">
        <v>10275509</v>
      </c>
      <c r="D1198" s="13">
        <v>5275509</v>
      </c>
    </row>
    <row r="1199" spans="1:4" ht="19" x14ac:dyDescent="0.25">
      <c r="A1199" s="12" t="s">
        <v>2383</v>
      </c>
      <c r="B1199" s="13">
        <v>10000000</v>
      </c>
      <c r="C1199" s="13">
        <v>15250594</v>
      </c>
      <c r="D1199" s="13">
        <v>5250594</v>
      </c>
    </row>
    <row r="1200" spans="1:4" ht="19" x14ac:dyDescent="0.25">
      <c r="A1200" s="12" t="s">
        <v>1448</v>
      </c>
      <c r="B1200" s="13">
        <v>5500000</v>
      </c>
      <c r="C1200" s="13">
        <v>10730509.5</v>
      </c>
      <c r="D1200" s="13">
        <v>5230509.5</v>
      </c>
    </row>
    <row r="1201" spans="1:4" ht="19" x14ac:dyDescent="0.25">
      <c r="A1201" s="12" t="s">
        <v>687</v>
      </c>
      <c r="B1201" s="13">
        <v>13475000</v>
      </c>
      <c r="C1201" s="13">
        <v>18662236.666666668</v>
      </c>
      <c r="D1201" s="13">
        <v>5187236.666666667</v>
      </c>
    </row>
    <row r="1202" spans="1:4" ht="19" x14ac:dyDescent="0.25">
      <c r="A1202" s="12" t="s">
        <v>1006</v>
      </c>
      <c r="B1202" s="13">
        <v>11066666.666666666</v>
      </c>
      <c r="C1202" s="13">
        <v>16180539</v>
      </c>
      <c r="D1202" s="13">
        <v>5113872.333333333</v>
      </c>
    </row>
    <row r="1203" spans="1:4" ht="19" x14ac:dyDescent="0.25">
      <c r="A1203" s="12" t="s">
        <v>926</v>
      </c>
      <c r="B1203" s="13">
        <v>10000000</v>
      </c>
      <c r="C1203" s="13">
        <v>15073942</v>
      </c>
      <c r="D1203" s="13">
        <v>5073942</v>
      </c>
    </row>
    <row r="1204" spans="1:4" ht="19" x14ac:dyDescent="0.25">
      <c r="A1204" s="12" t="s">
        <v>7231</v>
      </c>
      <c r="B1204" s="13">
        <v>22750000</v>
      </c>
      <c r="C1204" s="13">
        <v>27817606.75</v>
      </c>
      <c r="D1204" s="13">
        <v>5067606.75</v>
      </c>
    </row>
    <row r="1205" spans="1:4" ht="19" x14ac:dyDescent="0.25">
      <c r="A1205" s="12" t="s">
        <v>8942</v>
      </c>
      <c r="B1205" s="13">
        <v>2800000</v>
      </c>
      <c r="C1205" s="13">
        <v>7857717.5</v>
      </c>
      <c r="D1205" s="13">
        <v>5057717.5</v>
      </c>
    </row>
    <row r="1206" spans="1:4" ht="19" x14ac:dyDescent="0.25">
      <c r="A1206" s="12" t="s">
        <v>2590</v>
      </c>
      <c r="B1206" s="13">
        <v>3607500</v>
      </c>
      <c r="C1206" s="13">
        <v>8662503.75</v>
      </c>
      <c r="D1206" s="13">
        <v>5055003.75</v>
      </c>
    </row>
    <row r="1207" spans="1:4" ht="19" x14ac:dyDescent="0.25">
      <c r="A1207" s="12" t="s">
        <v>5685</v>
      </c>
      <c r="B1207" s="13">
        <v>13966666.666666666</v>
      </c>
      <c r="C1207" s="13">
        <v>18974227.666666668</v>
      </c>
      <c r="D1207" s="13">
        <v>5007561</v>
      </c>
    </row>
    <row r="1208" spans="1:4" ht="19" x14ac:dyDescent="0.25">
      <c r="A1208" s="12" t="s">
        <v>171</v>
      </c>
      <c r="B1208" s="13">
        <v>6000000</v>
      </c>
      <c r="C1208" s="13">
        <v>11000000</v>
      </c>
      <c r="D1208" s="13">
        <v>5000000</v>
      </c>
    </row>
    <row r="1209" spans="1:4" ht="19" x14ac:dyDescent="0.25">
      <c r="A1209" s="12" t="s">
        <v>6988</v>
      </c>
      <c r="B1209" s="13">
        <v>12000000</v>
      </c>
      <c r="C1209" s="13">
        <v>16951702</v>
      </c>
      <c r="D1209" s="13">
        <v>4951702</v>
      </c>
    </row>
    <row r="1210" spans="1:4" ht="19" x14ac:dyDescent="0.25">
      <c r="A1210" s="12" t="s">
        <v>5985</v>
      </c>
      <c r="B1210" s="13">
        <v>5000000</v>
      </c>
      <c r="C1210" s="13">
        <v>9941064.5</v>
      </c>
      <c r="D1210" s="13">
        <v>4941064.5</v>
      </c>
    </row>
    <row r="1211" spans="1:4" ht="19" x14ac:dyDescent="0.25">
      <c r="A1211" s="12" t="s">
        <v>4262</v>
      </c>
      <c r="B1211" s="13">
        <v>13000000</v>
      </c>
      <c r="C1211" s="13">
        <v>17917287</v>
      </c>
      <c r="D1211" s="13">
        <v>4917287</v>
      </c>
    </row>
    <row r="1212" spans="1:4" ht="19" x14ac:dyDescent="0.25">
      <c r="A1212" s="12" t="s">
        <v>5302</v>
      </c>
      <c r="B1212" s="13">
        <v>5250000</v>
      </c>
      <c r="C1212" s="13">
        <v>10155690</v>
      </c>
      <c r="D1212" s="13">
        <v>4905690</v>
      </c>
    </row>
    <row r="1213" spans="1:4" ht="19" x14ac:dyDescent="0.25">
      <c r="A1213" s="12" t="s">
        <v>788</v>
      </c>
      <c r="B1213" s="13">
        <v>1250000</v>
      </c>
      <c r="C1213" s="13">
        <v>6149983</v>
      </c>
      <c r="D1213" s="13">
        <v>4899983</v>
      </c>
    </row>
    <row r="1214" spans="1:4" ht="19" x14ac:dyDescent="0.25">
      <c r="A1214" s="12" t="s">
        <v>1719</v>
      </c>
      <c r="B1214" s="13">
        <v>3000000</v>
      </c>
      <c r="C1214" s="13">
        <v>7888703</v>
      </c>
      <c r="D1214" s="13">
        <v>4888703</v>
      </c>
    </row>
    <row r="1215" spans="1:4" ht="19" x14ac:dyDescent="0.25">
      <c r="A1215" s="12" t="s">
        <v>891</v>
      </c>
      <c r="B1215" s="13">
        <v>15000000</v>
      </c>
      <c r="C1215" s="13">
        <v>19885552</v>
      </c>
      <c r="D1215" s="13">
        <v>4885552</v>
      </c>
    </row>
    <row r="1216" spans="1:4" ht="19" x14ac:dyDescent="0.25">
      <c r="A1216" s="12" t="s">
        <v>9346</v>
      </c>
      <c r="B1216" s="13">
        <v>1050000</v>
      </c>
      <c r="C1216" s="13">
        <v>5900086</v>
      </c>
      <c r="D1216" s="13">
        <v>4850086</v>
      </c>
    </row>
    <row r="1217" spans="1:4" ht="19" x14ac:dyDescent="0.25">
      <c r="A1217" s="12" t="s">
        <v>11051</v>
      </c>
      <c r="B1217" s="13">
        <v>16000000</v>
      </c>
      <c r="C1217" s="13">
        <v>20780685</v>
      </c>
      <c r="D1217" s="13">
        <v>4780685</v>
      </c>
    </row>
    <row r="1218" spans="1:4" ht="19" x14ac:dyDescent="0.25">
      <c r="A1218" s="12" t="s">
        <v>6398</v>
      </c>
      <c r="B1218" s="13">
        <v>3000000</v>
      </c>
      <c r="C1218" s="13">
        <v>7777790</v>
      </c>
      <c r="D1218" s="13">
        <v>4777790</v>
      </c>
    </row>
    <row r="1219" spans="1:4" ht="19" x14ac:dyDescent="0.25">
      <c r="A1219" s="12" t="s">
        <v>4962</v>
      </c>
      <c r="B1219" s="13">
        <v>2000000</v>
      </c>
      <c r="C1219" s="13">
        <v>6745362</v>
      </c>
      <c r="D1219" s="13">
        <v>4745362</v>
      </c>
    </row>
    <row r="1220" spans="1:4" ht="19" x14ac:dyDescent="0.25">
      <c r="A1220" s="12" t="s">
        <v>136</v>
      </c>
      <c r="B1220" s="13">
        <v>19340000</v>
      </c>
      <c r="C1220" s="13">
        <v>24081363</v>
      </c>
      <c r="D1220" s="13">
        <v>4741363</v>
      </c>
    </row>
    <row r="1221" spans="1:4" ht="19" x14ac:dyDescent="0.25">
      <c r="A1221" s="12" t="s">
        <v>3751</v>
      </c>
      <c r="B1221" s="13">
        <v>27585714.285714287</v>
      </c>
      <c r="C1221" s="13">
        <v>32290860.714285713</v>
      </c>
      <c r="D1221" s="13">
        <v>4705146.4285714282</v>
      </c>
    </row>
    <row r="1222" spans="1:4" ht="19" x14ac:dyDescent="0.25">
      <c r="A1222" s="12" t="s">
        <v>83</v>
      </c>
      <c r="B1222" s="13">
        <v>12000000</v>
      </c>
      <c r="C1222" s="13">
        <v>16647800</v>
      </c>
      <c r="D1222" s="13">
        <v>4647800</v>
      </c>
    </row>
    <row r="1223" spans="1:4" ht="19" x14ac:dyDescent="0.25">
      <c r="A1223" s="12" t="s">
        <v>11054</v>
      </c>
      <c r="B1223" s="13">
        <v>50000000</v>
      </c>
      <c r="C1223" s="13">
        <v>54622814</v>
      </c>
      <c r="D1223" s="13">
        <v>4622814</v>
      </c>
    </row>
    <row r="1224" spans="1:4" ht="19" x14ac:dyDescent="0.25">
      <c r="A1224" s="12" t="s">
        <v>6207</v>
      </c>
      <c r="B1224" s="13">
        <v>6000000</v>
      </c>
      <c r="C1224" s="13">
        <v>10599614.75</v>
      </c>
      <c r="D1224" s="13">
        <v>4599614.75</v>
      </c>
    </row>
    <row r="1225" spans="1:4" ht="19" x14ac:dyDescent="0.25">
      <c r="A1225" s="12" t="s">
        <v>10720</v>
      </c>
      <c r="B1225" s="13">
        <v>7000000</v>
      </c>
      <c r="C1225" s="13">
        <v>11561936</v>
      </c>
      <c r="D1225" s="13">
        <v>4561936</v>
      </c>
    </row>
    <row r="1226" spans="1:4" ht="19" x14ac:dyDescent="0.25">
      <c r="A1226" s="12" t="s">
        <v>7414</v>
      </c>
      <c r="B1226" s="13">
        <v>65000000</v>
      </c>
      <c r="C1226" s="13">
        <v>69474661</v>
      </c>
      <c r="D1226" s="13">
        <v>4474661</v>
      </c>
    </row>
    <row r="1227" spans="1:4" ht="19" x14ac:dyDescent="0.25">
      <c r="A1227" s="12" t="s">
        <v>8242</v>
      </c>
      <c r="B1227" s="13">
        <v>1000000</v>
      </c>
      <c r="C1227" s="13">
        <v>5457664</v>
      </c>
      <c r="D1227" s="13">
        <v>4457664</v>
      </c>
    </row>
    <row r="1228" spans="1:4" ht="19" x14ac:dyDescent="0.25">
      <c r="A1228" s="12" t="s">
        <v>54</v>
      </c>
      <c r="B1228" s="13">
        <v>15059090.909090908</v>
      </c>
      <c r="C1228" s="13">
        <v>19515310.818181816</v>
      </c>
      <c r="D1228" s="13">
        <v>4456219.9090909092</v>
      </c>
    </row>
    <row r="1229" spans="1:4" ht="19" x14ac:dyDescent="0.25">
      <c r="A1229" s="12" t="s">
        <v>4690</v>
      </c>
      <c r="B1229" s="13">
        <v>18753125</v>
      </c>
      <c r="C1229" s="13">
        <v>23129737.875</v>
      </c>
      <c r="D1229" s="13">
        <v>4376612.875</v>
      </c>
    </row>
    <row r="1230" spans="1:4" ht="19" x14ac:dyDescent="0.25">
      <c r="A1230" s="12" t="s">
        <v>4505</v>
      </c>
      <c r="B1230" s="13">
        <v>25000000</v>
      </c>
      <c r="C1230" s="13">
        <v>29342592</v>
      </c>
      <c r="D1230" s="13">
        <v>4342592</v>
      </c>
    </row>
    <row r="1231" spans="1:4" ht="19" x14ac:dyDescent="0.25">
      <c r="A1231" s="12" t="s">
        <v>1017</v>
      </c>
      <c r="B1231" s="13">
        <v>4811250</v>
      </c>
      <c r="C1231" s="13">
        <v>9134293</v>
      </c>
      <c r="D1231" s="13">
        <v>4323043</v>
      </c>
    </row>
    <row r="1232" spans="1:4" ht="19" x14ac:dyDescent="0.25">
      <c r="A1232" s="12" t="s">
        <v>2567</v>
      </c>
      <c r="B1232" s="13">
        <v>1500000</v>
      </c>
      <c r="C1232" s="13">
        <v>5728953</v>
      </c>
      <c r="D1232" s="13">
        <v>4228953</v>
      </c>
    </row>
    <row r="1233" spans="1:4" ht="19" x14ac:dyDescent="0.25">
      <c r="A1233" s="12" t="s">
        <v>8945</v>
      </c>
      <c r="B1233" s="13">
        <v>10833333.333333334</v>
      </c>
      <c r="C1233" s="13">
        <v>15046209.333333334</v>
      </c>
      <c r="D1233" s="13">
        <v>4212876</v>
      </c>
    </row>
    <row r="1234" spans="1:4" ht="19" x14ac:dyDescent="0.25">
      <c r="A1234" s="12" t="s">
        <v>277</v>
      </c>
      <c r="B1234" s="13">
        <v>3000000</v>
      </c>
      <c r="C1234" s="13">
        <v>7196872</v>
      </c>
      <c r="D1234" s="13">
        <v>4196872</v>
      </c>
    </row>
    <row r="1235" spans="1:4" ht="19" x14ac:dyDescent="0.25">
      <c r="A1235" s="12" t="s">
        <v>297</v>
      </c>
      <c r="B1235" s="13">
        <v>10500000</v>
      </c>
      <c r="C1235" s="13">
        <v>14621333.5</v>
      </c>
      <c r="D1235" s="13">
        <v>4121333.5</v>
      </c>
    </row>
    <row r="1236" spans="1:4" ht="19" x14ac:dyDescent="0.25">
      <c r="A1236" s="12" t="s">
        <v>779</v>
      </c>
      <c r="B1236" s="13">
        <v>250000</v>
      </c>
      <c r="C1236" s="13">
        <v>4319001</v>
      </c>
      <c r="D1236" s="13">
        <v>4069001</v>
      </c>
    </row>
    <row r="1237" spans="1:4" ht="19" x14ac:dyDescent="0.25">
      <c r="A1237" s="12" t="s">
        <v>3140</v>
      </c>
      <c r="B1237" s="13">
        <v>26000000</v>
      </c>
      <c r="C1237" s="13">
        <v>30040417</v>
      </c>
      <c r="D1237" s="13">
        <v>4040417</v>
      </c>
    </row>
    <row r="1238" spans="1:4" ht="19" x14ac:dyDescent="0.25">
      <c r="A1238" s="12" t="s">
        <v>893</v>
      </c>
      <c r="B1238" s="13">
        <v>14000000</v>
      </c>
      <c r="C1238" s="13">
        <v>18034150</v>
      </c>
      <c r="D1238" s="13">
        <v>4034150</v>
      </c>
    </row>
    <row r="1239" spans="1:4" ht="19" x14ac:dyDescent="0.25">
      <c r="A1239" s="12" t="s">
        <v>5555</v>
      </c>
      <c r="B1239" s="13">
        <v>22500000</v>
      </c>
      <c r="C1239" s="13">
        <v>26466120.5</v>
      </c>
      <c r="D1239" s="13">
        <v>3966120.5</v>
      </c>
    </row>
    <row r="1240" spans="1:4" ht="19" x14ac:dyDescent="0.25">
      <c r="A1240" s="12" t="s">
        <v>7584</v>
      </c>
      <c r="B1240" s="13">
        <v>700000</v>
      </c>
      <c r="C1240" s="13">
        <v>4660481</v>
      </c>
      <c r="D1240" s="13">
        <v>3960481</v>
      </c>
    </row>
    <row r="1241" spans="1:4" ht="19" x14ac:dyDescent="0.25">
      <c r="A1241" s="12" t="s">
        <v>3783</v>
      </c>
      <c r="B1241" s="13">
        <v>23000000</v>
      </c>
      <c r="C1241" s="13">
        <v>26875268</v>
      </c>
      <c r="D1241" s="13">
        <v>3875268</v>
      </c>
    </row>
    <row r="1242" spans="1:4" ht="19" x14ac:dyDescent="0.25">
      <c r="A1242" s="12" t="s">
        <v>4702</v>
      </c>
      <c r="B1242" s="13">
        <v>20000000</v>
      </c>
      <c r="C1242" s="13">
        <v>23875127</v>
      </c>
      <c r="D1242" s="13">
        <v>3875127</v>
      </c>
    </row>
    <row r="1243" spans="1:4" ht="19" x14ac:dyDescent="0.25">
      <c r="A1243" s="12" t="s">
        <v>1595</v>
      </c>
      <c r="B1243" s="13">
        <v>12000000</v>
      </c>
      <c r="C1243" s="13">
        <v>15855828</v>
      </c>
      <c r="D1243" s="13">
        <v>3855828</v>
      </c>
    </row>
    <row r="1244" spans="1:4" ht="19" x14ac:dyDescent="0.25">
      <c r="A1244" s="12" t="s">
        <v>4806</v>
      </c>
      <c r="B1244" s="13">
        <v>13000000</v>
      </c>
      <c r="C1244" s="13">
        <v>16757163</v>
      </c>
      <c r="D1244" s="13">
        <v>3757163</v>
      </c>
    </row>
    <row r="1245" spans="1:4" ht="19" x14ac:dyDescent="0.25">
      <c r="A1245" s="12" t="s">
        <v>3462</v>
      </c>
      <c r="B1245" s="13">
        <v>11000000</v>
      </c>
      <c r="C1245" s="13">
        <v>14694904</v>
      </c>
      <c r="D1245" s="13">
        <v>3694904</v>
      </c>
    </row>
    <row r="1246" spans="1:4" ht="19" x14ac:dyDescent="0.25">
      <c r="A1246" s="12" t="s">
        <v>512</v>
      </c>
      <c r="B1246" s="13">
        <v>5000000</v>
      </c>
      <c r="C1246" s="13">
        <v>8691892</v>
      </c>
      <c r="D1246" s="13">
        <v>3691892</v>
      </c>
    </row>
    <row r="1247" spans="1:4" ht="19" x14ac:dyDescent="0.25">
      <c r="A1247" s="12" t="s">
        <v>429</v>
      </c>
      <c r="B1247" s="13">
        <v>18666666.666666668</v>
      </c>
      <c r="C1247" s="13">
        <v>22342555.666666668</v>
      </c>
      <c r="D1247" s="13">
        <v>3675889</v>
      </c>
    </row>
    <row r="1248" spans="1:4" ht="19" x14ac:dyDescent="0.25">
      <c r="A1248" s="12" t="s">
        <v>819</v>
      </c>
      <c r="B1248" s="13">
        <v>14000000</v>
      </c>
      <c r="C1248" s="13">
        <v>17659391</v>
      </c>
      <c r="D1248" s="13">
        <v>3659391</v>
      </c>
    </row>
    <row r="1249" spans="1:4" ht="19" x14ac:dyDescent="0.25">
      <c r="A1249" s="12" t="s">
        <v>9966</v>
      </c>
      <c r="B1249" s="13">
        <v>38000000</v>
      </c>
      <c r="C1249" s="13">
        <v>41657844</v>
      </c>
      <c r="D1249" s="13">
        <v>3657844</v>
      </c>
    </row>
    <row r="1250" spans="1:4" ht="19" x14ac:dyDescent="0.25">
      <c r="A1250" s="12" t="s">
        <v>1568</v>
      </c>
      <c r="B1250" s="13">
        <v>1600000</v>
      </c>
      <c r="C1250" s="13">
        <v>5239638.5</v>
      </c>
      <c r="D1250" s="13">
        <v>3639638.5</v>
      </c>
    </row>
    <row r="1251" spans="1:4" ht="19" x14ac:dyDescent="0.25">
      <c r="A1251" s="12" t="s">
        <v>180</v>
      </c>
      <c r="B1251" s="13">
        <v>10500000</v>
      </c>
      <c r="C1251" s="13">
        <v>14114488</v>
      </c>
      <c r="D1251" s="13">
        <v>3614488</v>
      </c>
    </row>
    <row r="1252" spans="1:4" ht="19" x14ac:dyDescent="0.25">
      <c r="A1252" s="12" t="s">
        <v>1844</v>
      </c>
      <c r="B1252" s="13">
        <v>18700000</v>
      </c>
      <c r="C1252" s="13">
        <v>22299187.199999999</v>
      </c>
      <c r="D1252" s="13">
        <v>3599187.2</v>
      </c>
    </row>
    <row r="1253" spans="1:4" ht="19" x14ac:dyDescent="0.25">
      <c r="A1253" s="12" t="s">
        <v>1122</v>
      </c>
      <c r="B1253" s="13">
        <v>16333333.333333334</v>
      </c>
      <c r="C1253" s="13">
        <v>19930679</v>
      </c>
      <c r="D1253" s="13">
        <v>3597345.6666666665</v>
      </c>
    </row>
    <row r="1254" spans="1:4" ht="19" x14ac:dyDescent="0.25">
      <c r="A1254" s="12" t="s">
        <v>6823</v>
      </c>
      <c r="B1254" s="13">
        <v>14250000</v>
      </c>
      <c r="C1254" s="13">
        <v>17832734.5</v>
      </c>
      <c r="D1254" s="13">
        <v>3582734.5</v>
      </c>
    </row>
    <row r="1255" spans="1:4" ht="19" x14ac:dyDescent="0.25">
      <c r="A1255" s="12" t="s">
        <v>1231</v>
      </c>
      <c r="B1255" s="13">
        <v>32000000</v>
      </c>
      <c r="C1255" s="13">
        <v>35546117</v>
      </c>
      <c r="D1255" s="13">
        <v>3546117</v>
      </c>
    </row>
    <row r="1256" spans="1:4" ht="19" x14ac:dyDescent="0.25">
      <c r="A1256" s="12" t="s">
        <v>490</v>
      </c>
      <c r="B1256" s="13">
        <v>4000000</v>
      </c>
      <c r="C1256" s="13">
        <v>7526187.333333333</v>
      </c>
      <c r="D1256" s="13">
        <v>3526187.3333333335</v>
      </c>
    </row>
    <row r="1257" spans="1:4" ht="19" x14ac:dyDescent="0.25">
      <c r="A1257" s="12" t="s">
        <v>1467</v>
      </c>
      <c r="B1257" s="13">
        <v>10500000</v>
      </c>
      <c r="C1257" s="13">
        <v>14016953.5</v>
      </c>
      <c r="D1257" s="13">
        <v>3516953.5</v>
      </c>
    </row>
    <row r="1258" spans="1:4" ht="19" x14ac:dyDescent="0.25">
      <c r="A1258" s="12" t="s">
        <v>7897</v>
      </c>
      <c r="B1258" s="13">
        <v>10500000</v>
      </c>
      <c r="C1258" s="13">
        <v>14013045.75</v>
      </c>
      <c r="D1258" s="13">
        <v>3513045.75</v>
      </c>
    </row>
    <row r="1259" spans="1:4" ht="19" x14ac:dyDescent="0.25">
      <c r="A1259" s="12" t="s">
        <v>1322</v>
      </c>
      <c r="B1259" s="13">
        <v>19800000</v>
      </c>
      <c r="C1259" s="13">
        <v>23236645.800000001</v>
      </c>
      <c r="D1259" s="13">
        <v>3436645.8</v>
      </c>
    </row>
    <row r="1260" spans="1:4" ht="19" x14ac:dyDescent="0.25">
      <c r="A1260" s="12" t="s">
        <v>2448</v>
      </c>
      <c r="B1260" s="13">
        <v>50600000</v>
      </c>
      <c r="C1260" s="13">
        <v>54005285</v>
      </c>
      <c r="D1260" s="13">
        <v>3405285</v>
      </c>
    </row>
    <row r="1261" spans="1:4" ht="19" x14ac:dyDescent="0.25">
      <c r="A1261" s="12" t="s">
        <v>985</v>
      </c>
      <c r="B1261" s="13">
        <v>1250000</v>
      </c>
      <c r="C1261" s="13">
        <v>4654423</v>
      </c>
      <c r="D1261" s="13">
        <v>3404423</v>
      </c>
    </row>
    <row r="1262" spans="1:4" ht="19" x14ac:dyDescent="0.25">
      <c r="A1262" s="12" t="s">
        <v>3347</v>
      </c>
      <c r="B1262" s="13">
        <v>2750000</v>
      </c>
      <c r="C1262" s="13">
        <v>6125891.5</v>
      </c>
      <c r="D1262" s="13">
        <v>3375891.5</v>
      </c>
    </row>
    <row r="1263" spans="1:4" ht="19" x14ac:dyDescent="0.25">
      <c r="A1263" s="12" t="s">
        <v>116</v>
      </c>
      <c r="B1263" s="13">
        <v>3000000</v>
      </c>
      <c r="C1263" s="13">
        <v>6342668</v>
      </c>
      <c r="D1263" s="13">
        <v>3342668</v>
      </c>
    </row>
    <row r="1264" spans="1:4" ht="19" x14ac:dyDescent="0.25">
      <c r="A1264" s="12" t="s">
        <v>8367</v>
      </c>
      <c r="B1264" s="13">
        <v>6750000</v>
      </c>
      <c r="C1264" s="13">
        <v>10082090.5</v>
      </c>
      <c r="D1264" s="13">
        <v>3332090.5</v>
      </c>
    </row>
    <row r="1265" spans="1:4" ht="19" x14ac:dyDescent="0.25">
      <c r="A1265" s="12" t="s">
        <v>3390</v>
      </c>
      <c r="B1265" s="13">
        <v>1750000</v>
      </c>
      <c r="C1265" s="13">
        <v>5081564</v>
      </c>
      <c r="D1265" s="13">
        <v>3331564</v>
      </c>
    </row>
    <row r="1266" spans="1:4" ht="19" x14ac:dyDescent="0.25">
      <c r="A1266" s="12" t="s">
        <v>7148</v>
      </c>
      <c r="B1266" s="13">
        <v>30000000</v>
      </c>
      <c r="C1266" s="13">
        <v>33296457</v>
      </c>
      <c r="D1266" s="13">
        <v>3296457</v>
      </c>
    </row>
    <row r="1267" spans="1:4" ht="19" x14ac:dyDescent="0.25">
      <c r="A1267" s="12" t="s">
        <v>9609</v>
      </c>
      <c r="B1267" s="13">
        <v>30500000</v>
      </c>
      <c r="C1267" s="13">
        <v>33775799.5</v>
      </c>
      <c r="D1267" s="13">
        <v>3275799.5</v>
      </c>
    </row>
    <row r="1268" spans="1:4" ht="19" x14ac:dyDescent="0.25">
      <c r="A1268" s="12" t="s">
        <v>3091</v>
      </c>
      <c r="B1268" s="13">
        <v>37250000</v>
      </c>
      <c r="C1268" s="13">
        <v>40508758.75</v>
      </c>
      <c r="D1268" s="13">
        <v>3258758.75</v>
      </c>
    </row>
    <row r="1269" spans="1:4" ht="19" x14ac:dyDescent="0.25">
      <c r="A1269" s="12" t="s">
        <v>6020</v>
      </c>
      <c r="B1269" s="13">
        <v>7000000</v>
      </c>
      <c r="C1269" s="13">
        <v>10229331</v>
      </c>
      <c r="D1269" s="13">
        <v>3229331</v>
      </c>
    </row>
    <row r="1270" spans="1:4" ht="19" x14ac:dyDescent="0.25">
      <c r="A1270" s="12" t="s">
        <v>3943</v>
      </c>
      <c r="B1270" s="13">
        <v>6500000</v>
      </c>
      <c r="C1270" s="13">
        <v>9685976</v>
      </c>
      <c r="D1270" s="13">
        <v>3185976</v>
      </c>
    </row>
    <row r="1271" spans="1:4" ht="19" x14ac:dyDescent="0.25">
      <c r="A1271" s="12" t="s">
        <v>6998</v>
      </c>
      <c r="B1271" s="13">
        <v>70000</v>
      </c>
      <c r="C1271" s="13">
        <v>3255426</v>
      </c>
      <c r="D1271" s="13">
        <v>3185426</v>
      </c>
    </row>
    <row r="1272" spans="1:4" ht="19" x14ac:dyDescent="0.25">
      <c r="A1272" s="12" t="s">
        <v>11261</v>
      </c>
      <c r="B1272" s="13"/>
      <c r="C1272" s="13">
        <v>3173282</v>
      </c>
      <c r="D1272" s="13">
        <v>3173282</v>
      </c>
    </row>
    <row r="1273" spans="1:4" ht="19" x14ac:dyDescent="0.25">
      <c r="A1273" s="12" t="s">
        <v>5988</v>
      </c>
      <c r="B1273" s="13">
        <v>13000000</v>
      </c>
      <c r="C1273" s="13">
        <v>16171098</v>
      </c>
      <c r="D1273" s="13">
        <v>3171098</v>
      </c>
    </row>
    <row r="1274" spans="1:4" ht="19" x14ac:dyDescent="0.25">
      <c r="A1274" s="12" t="s">
        <v>5594</v>
      </c>
      <c r="B1274" s="13">
        <v>8000000</v>
      </c>
      <c r="C1274" s="13">
        <v>11155214</v>
      </c>
      <c r="D1274" s="13">
        <v>3155214</v>
      </c>
    </row>
    <row r="1275" spans="1:4" ht="19" x14ac:dyDescent="0.25">
      <c r="A1275" s="12" t="s">
        <v>7321</v>
      </c>
      <c r="B1275" s="13">
        <v>4733333.333333333</v>
      </c>
      <c r="C1275" s="13">
        <v>7888416.333333333</v>
      </c>
      <c r="D1275" s="13">
        <v>3155083</v>
      </c>
    </row>
    <row r="1276" spans="1:4" ht="19" x14ac:dyDescent="0.25">
      <c r="A1276" s="12" t="s">
        <v>67</v>
      </c>
      <c r="B1276" s="13">
        <v>24136363.636363637</v>
      </c>
      <c r="C1276" s="13">
        <v>27291173.363636363</v>
      </c>
      <c r="D1276" s="13">
        <v>3154809.7272727271</v>
      </c>
    </row>
    <row r="1277" spans="1:4" ht="19" x14ac:dyDescent="0.25">
      <c r="A1277" s="12" t="s">
        <v>2419</v>
      </c>
      <c r="B1277" s="13">
        <v>5000000</v>
      </c>
      <c r="C1277" s="13">
        <v>8153677</v>
      </c>
      <c r="D1277" s="13">
        <v>3153677</v>
      </c>
    </row>
    <row r="1278" spans="1:4" ht="19" x14ac:dyDescent="0.25">
      <c r="A1278" s="12" t="s">
        <v>773</v>
      </c>
      <c r="B1278" s="13">
        <v>6517142.8571428573</v>
      </c>
      <c r="C1278" s="13">
        <v>9647050.4285714291</v>
      </c>
      <c r="D1278" s="13">
        <v>3129907.5714285714</v>
      </c>
    </row>
    <row r="1279" spans="1:4" ht="19" x14ac:dyDescent="0.25">
      <c r="A1279" s="12" t="s">
        <v>5224</v>
      </c>
      <c r="B1279" s="13">
        <v>25666666.666666668</v>
      </c>
      <c r="C1279" s="13">
        <v>28776698.666666668</v>
      </c>
      <c r="D1279" s="13">
        <v>3110032</v>
      </c>
    </row>
    <row r="1280" spans="1:4" ht="19" x14ac:dyDescent="0.25">
      <c r="A1280" s="12" t="s">
        <v>9590</v>
      </c>
      <c r="B1280" s="13">
        <v>12450000</v>
      </c>
      <c r="C1280" s="13">
        <v>15533452.5</v>
      </c>
      <c r="D1280" s="13">
        <v>3083452.5</v>
      </c>
    </row>
    <row r="1281" spans="1:4" ht="19" x14ac:dyDescent="0.25">
      <c r="A1281" s="12" t="s">
        <v>8500</v>
      </c>
      <c r="B1281" s="13">
        <v>7300000</v>
      </c>
      <c r="C1281" s="13">
        <v>10371451</v>
      </c>
      <c r="D1281" s="13">
        <v>3071451</v>
      </c>
    </row>
    <row r="1282" spans="1:4" ht="19" x14ac:dyDescent="0.25">
      <c r="A1282" s="12" t="s">
        <v>9885</v>
      </c>
      <c r="B1282" s="13">
        <v>100000000</v>
      </c>
      <c r="C1282" s="13">
        <v>103039258</v>
      </c>
      <c r="D1282" s="13">
        <v>3039258</v>
      </c>
    </row>
    <row r="1283" spans="1:4" ht="19" x14ac:dyDescent="0.25">
      <c r="A1283" s="12" t="s">
        <v>2671</v>
      </c>
      <c r="B1283" s="13">
        <v>16000000</v>
      </c>
      <c r="C1283" s="13">
        <v>19032146</v>
      </c>
      <c r="D1283" s="13">
        <v>3032146</v>
      </c>
    </row>
    <row r="1284" spans="1:4" ht="19" x14ac:dyDescent="0.25">
      <c r="A1284" s="12" t="s">
        <v>786</v>
      </c>
      <c r="B1284" s="13">
        <v>37000000</v>
      </c>
      <c r="C1284" s="13">
        <v>40003466</v>
      </c>
      <c r="D1284" s="13">
        <v>3003466</v>
      </c>
    </row>
    <row r="1285" spans="1:4" ht="19" x14ac:dyDescent="0.25">
      <c r="A1285" s="12" t="s">
        <v>534</v>
      </c>
      <c r="B1285" s="13">
        <v>3500000</v>
      </c>
      <c r="C1285" s="13">
        <v>6455330</v>
      </c>
      <c r="D1285" s="13">
        <v>2955330</v>
      </c>
    </row>
    <row r="1286" spans="1:4" ht="19" x14ac:dyDescent="0.25">
      <c r="A1286" s="12" t="s">
        <v>8784</v>
      </c>
      <c r="B1286" s="13">
        <v>7000000</v>
      </c>
      <c r="C1286" s="13">
        <v>9933873</v>
      </c>
      <c r="D1286" s="13">
        <v>2933873</v>
      </c>
    </row>
    <row r="1287" spans="1:4" ht="19" x14ac:dyDescent="0.25">
      <c r="A1287" s="12" t="s">
        <v>8801</v>
      </c>
      <c r="B1287" s="13">
        <v>30000000</v>
      </c>
      <c r="C1287" s="13">
        <v>32917353</v>
      </c>
      <c r="D1287" s="13">
        <v>2917353</v>
      </c>
    </row>
    <row r="1288" spans="1:4" ht="19" x14ac:dyDescent="0.25">
      <c r="A1288" s="12" t="s">
        <v>10243</v>
      </c>
      <c r="B1288" s="13">
        <v>1200000</v>
      </c>
      <c r="C1288" s="13">
        <v>4101699</v>
      </c>
      <c r="D1288" s="13">
        <v>2901699</v>
      </c>
    </row>
    <row r="1289" spans="1:4" ht="19" x14ac:dyDescent="0.25">
      <c r="A1289" s="12" t="s">
        <v>7900</v>
      </c>
      <c r="B1289" s="13">
        <v>6000000</v>
      </c>
      <c r="C1289" s="13">
        <v>8827362.5</v>
      </c>
      <c r="D1289" s="13">
        <v>2827362.5</v>
      </c>
    </row>
    <row r="1290" spans="1:4" ht="19" x14ac:dyDescent="0.25">
      <c r="A1290" s="12" t="s">
        <v>4585</v>
      </c>
      <c r="B1290" s="13">
        <v>10000000</v>
      </c>
      <c r="C1290" s="13">
        <v>12782749</v>
      </c>
      <c r="D1290" s="13">
        <v>2782749</v>
      </c>
    </row>
    <row r="1291" spans="1:4" ht="19" x14ac:dyDescent="0.25">
      <c r="A1291" s="12" t="s">
        <v>87</v>
      </c>
      <c r="B1291" s="13">
        <v>20000000</v>
      </c>
      <c r="C1291" s="13">
        <v>22762571</v>
      </c>
      <c r="D1291" s="13">
        <v>2762571</v>
      </c>
    </row>
    <row r="1292" spans="1:4" ht="19" x14ac:dyDescent="0.25">
      <c r="A1292" s="12" t="s">
        <v>2592</v>
      </c>
      <c r="B1292" s="13">
        <v>13000000</v>
      </c>
      <c r="C1292" s="13">
        <v>15760743</v>
      </c>
      <c r="D1292" s="13">
        <v>2760743</v>
      </c>
    </row>
    <row r="1293" spans="1:4" ht="19" x14ac:dyDescent="0.25">
      <c r="A1293" s="12" t="s">
        <v>948</v>
      </c>
      <c r="B1293" s="13">
        <v>12766666.666666666</v>
      </c>
      <c r="C1293" s="13">
        <v>15522217.666666666</v>
      </c>
      <c r="D1293" s="13">
        <v>2755551</v>
      </c>
    </row>
    <row r="1294" spans="1:4" ht="19" x14ac:dyDescent="0.25">
      <c r="A1294" s="12" t="s">
        <v>3037</v>
      </c>
      <c r="B1294" s="13">
        <v>13280000</v>
      </c>
      <c r="C1294" s="13">
        <v>15990817.800000001</v>
      </c>
      <c r="D1294" s="13">
        <v>2710817.8</v>
      </c>
    </row>
    <row r="1295" spans="1:4" ht="19" x14ac:dyDescent="0.25">
      <c r="A1295" s="12" t="s">
        <v>707</v>
      </c>
      <c r="B1295" s="13">
        <v>14750000</v>
      </c>
      <c r="C1295" s="13">
        <v>17450502.5</v>
      </c>
      <c r="D1295" s="13">
        <v>2700502.5</v>
      </c>
    </row>
    <row r="1296" spans="1:4" ht="19" x14ac:dyDescent="0.25">
      <c r="A1296" s="12" t="s">
        <v>575</v>
      </c>
      <c r="B1296" s="13">
        <v>1900000</v>
      </c>
      <c r="C1296" s="13">
        <v>4600000</v>
      </c>
      <c r="D1296" s="13">
        <v>2700000</v>
      </c>
    </row>
    <row r="1297" spans="1:4" ht="19" x14ac:dyDescent="0.25">
      <c r="A1297" s="12" t="s">
        <v>1339</v>
      </c>
      <c r="B1297" s="13">
        <v>2965000</v>
      </c>
      <c r="C1297" s="13">
        <v>5658817</v>
      </c>
      <c r="D1297" s="13">
        <v>2693817</v>
      </c>
    </row>
    <row r="1298" spans="1:4" ht="19" x14ac:dyDescent="0.25">
      <c r="A1298" s="12" t="s">
        <v>6912</v>
      </c>
      <c r="B1298" s="13">
        <v>25000000</v>
      </c>
      <c r="C1298" s="13">
        <v>27685016</v>
      </c>
      <c r="D1298" s="13">
        <v>2685016</v>
      </c>
    </row>
    <row r="1299" spans="1:4" ht="19" x14ac:dyDescent="0.25">
      <c r="A1299" s="12" t="s">
        <v>5184</v>
      </c>
      <c r="B1299" s="13">
        <v>16000000</v>
      </c>
      <c r="C1299" s="13">
        <v>18564088</v>
      </c>
      <c r="D1299" s="13">
        <v>2564088</v>
      </c>
    </row>
    <row r="1300" spans="1:4" ht="19" x14ac:dyDescent="0.25">
      <c r="A1300" s="12" t="s">
        <v>1552</v>
      </c>
      <c r="B1300" s="13">
        <v>18195000</v>
      </c>
      <c r="C1300" s="13">
        <v>20734149.25</v>
      </c>
      <c r="D1300" s="13">
        <v>2539149.25</v>
      </c>
    </row>
    <row r="1301" spans="1:4" ht="19" x14ac:dyDescent="0.25">
      <c r="A1301" s="12" t="s">
        <v>3518</v>
      </c>
      <c r="B1301" s="13">
        <v>3499999.5</v>
      </c>
      <c r="C1301" s="13">
        <v>6035876</v>
      </c>
      <c r="D1301" s="13">
        <v>2535876.5</v>
      </c>
    </row>
    <row r="1302" spans="1:4" ht="19" x14ac:dyDescent="0.25">
      <c r="A1302" s="12" t="s">
        <v>9695</v>
      </c>
      <c r="B1302" s="13">
        <v>22500000</v>
      </c>
      <c r="C1302" s="13">
        <v>25017876.5</v>
      </c>
      <c r="D1302" s="13">
        <v>2517876.5</v>
      </c>
    </row>
    <row r="1303" spans="1:4" ht="19" x14ac:dyDescent="0.25">
      <c r="A1303" s="12" t="s">
        <v>4820</v>
      </c>
      <c r="B1303" s="13">
        <v>15000000</v>
      </c>
      <c r="C1303" s="13">
        <v>17514980</v>
      </c>
      <c r="D1303" s="13">
        <v>2514980</v>
      </c>
    </row>
    <row r="1304" spans="1:4" ht="19" x14ac:dyDescent="0.25">
      <c r="A1304" s="12" t="s">
        <v>2789</v>
      </c>
      <c r="B1304" s="13">
        <v>10000000</v>
      </c>
      <c r="C1304" s="13">
        <v>12473352.5</v>
      </c>
      <c r="D1304" s="13">
        <v>2473352.5</v>
      </c>
    </row>
    <row r="1305" spans="1:4" ht="19" x14ac:dyDescent="0.25">
      <c r="A1305" s="12" t="s">
        <v>9572</v>
      </c>
      <c r="B1305" s="13">
        <v>1500000</v>
      </c>
      <c r="C1305" s="13">
        <v>3909596</v>
      </c>
      <c r="D1305" s="13">
        <v>2409596</v>
      </c>
    </row>
    <row r="1306" spans="1:4" ht="19" x14ac:dyDescent="0.25">
      <c r="A1306" s="12" t="s">
        <v>2370</v>
      </c>
      <c r="B1306" s="13">
        <v>7000000</v>
      </c>
      <c r="C1306" s="13">
        <v>9408389.5</v>
      </c>
      <c r="D1306" s="13">
        <v>2408389.5</v>
      </c>
    </row>
    <row r="1307" spans="1:4" ht="19" x14ac:dyDescent="0.25">
      <c r="A1307" s="12" t="s">
        <v>6186</v>
      </c>
      <c r="B1307" s="13">
        <v>6428966</v>
      </c>
      <c r="C1307" s="13">
        <v>8836958</v>
      </c>
      <c r="D1307" s="13">
        <v>2407992</v>
      </c>
    </row>
    <row r="1308" spans="1:4" ht="19" x14ac:dyDescent="0.25">
      <c r="A1308" s="12" t="s">
        <v>232</v>
      </c>
      <c r="B1308" s="13">
        <v>12000000</v>
      </c>
      <c r="C1308" s="13">
        <v>14401563</v>
      </c>
      <c r="D1308" s="13">
        <v>2401563</v>
      </c>
    </row>
    <row r="1309" spans="1:4" ht="19" x14ac:dyDescent="0.25">
      <c r="A1309" s="12" t="s">
        <v>7305</v>
      </c>
      <c r="B1309" s="13">
        <v>1000000</v>
      </c>
      <c r="C1309" s="13">
        <v>3399228</v>
      </c>
      <c r="D1309" s="13">
        <v>2399228</v>
      </c>
    </row>
    <row r="1310" spans="1:4" ht="19" x14ac:dyDescent="0.25">
      <c r="A1310" s="12" t="s">
        <v>163</v>
      </c>
      <c r="B1310" s="13">
        <v>10250000</v>
      </c>
      <c r="C1310" s="13">
        <v>12606134</v>
      </c>
      <c r="D1310" s="13">
        <v>2356134</v>
      </c>
    </row>
    <row r="1311" spans="1:4" ht="19" x14ac:dyDescent="0.25">
      <c r="A1311" s="12" t="s">
        <v>3949</v>
      </c>
      <c r="B1311" s="13">
        <v>1500000</v>
      </c>
      <c r="C1311" s="13">
        <v>3775515</v>
      </c>
      <c r="D1311" s="13">
        <v>2275515</v>
      </c>
    </row>
    <row r="1312" spans="1:4" ht="19" x14ac:dyDescent="0.25">
      <c r="A1312" s="12" t="s">
        <v>10248</v>
      </c>
      <c r="B1312" s="13">
        <v>10000000</v>
      </c>
      <c r="C1312" s="13">
        <v>12252684</v>
      </c>
      <c r="D1312" s="13">
        <v>2252684</v>
      </c>
    </row>
    <row r="1313" spans="1:4" ht="19" x14ac:dyDescent="0.25">
      <c r="A1313" s="12" t="s">
        <v>551</v>
      </c>
      <c r="B1313" s="13">
        <v>6250000</v>
      </c>
      <c r="C1313" s="13">
        <v>8475457.5</v>
      </c>
      <c r="D1313" s="13">
        <v>2225457.5</v>
      </c>
    </row>
    <row r="1314" spans="1:4" ht="19" x14ac:dyDescent="0.25">
      <c r="A1314" s="12" t="s">
        <v>405</v>
      </c>
      <c r="B1314" s="13">
        <v>20333333.333333332</v>
      </c>
      <c r="C1314" s="13">
        <v>22545847.333333332</v>
      </c>
      <c r="D1314" s="13">
        <v>2212514</v>
      </c>
    </row>
    <row r="1315" spans="1:4" ht="19" x14ac:dyDescent="0.25">
      <c r="A1315" s="12" t="s">
        <v>5647</v>
      </c>
      <c r="B1315" s="13">
        <v>8000000</v>
      </c>
      <c r="C1315" s="13">
        <v>10194274</v>
      </c>
      <c r="D1315" s="13">
        <v>2194274</v>
      </c>
    </row>
    <row r="1316" spans="1:4" ht="19" x14ac:dyDescent="0.25">
      <c r="A1316" s="12" t="s">
        <v>10977</v>
      </c>
      <c r="B1316" s="13">
        <v>2000000</v>
      </c>
      <c r="C1316" s="13">
        <v>4165776</v>
      </c>
      <c r="D1316" s="13">
        <v>2165776</v>
      </c>
    </row>
    <row r="1317" spans="1:4" ht="19" x14ac:dyDescent="0.25">
      <c r="A1317" s="12" t="s">
        <v>7521</v>
      </c>
      <c r="B1317" s="13">
        <v>20000000</v>
      </c>
      <c r="C1317" s="13">
        <v>22165608</v>
      </c>
      <c r="D1317" s="13">
        <v>2165608</v>
      </c>
    </row>
    <row r="1318" spans="1:4" ht="19" x14ac:dyDescent="0.25">
      <c r="A1318" s="12" t="s">
        <v>3397</v>
      </c>
      <c r="B1318" s="13">
        <v>4000000</v>
      </c>
      <c r="C1318" s="13">
        <v>6122607</v>
      </c>
      <c r="D1318" s="13">
        <v>2122607</v>
      </c>
    </row>
    <row r="1319" spans="1:4" ht="19" x14ac:dyDescent="0.25">
      <c r="A1319" s="12" t="s">
        <v>2021</v>
      </c>
      <c r="B1319" s="13">
        <v>3666666.6666666665</v>
      </c>
      <c r="C1319" s="13">
        <v>5748584.666666667</v>
      </c>
      <c r="D1319" s="13">
        <v>2081918</v>
      </c>
    </row>
    <row r="1320" spans="1:4" ht="19" x14ac:dyDescent="0.25">
      <c r="A1320" s="12" t="s">
        <v>5791</v>
      </c>
      <c r="B1320" s="13">
        <v>34500000</v>
      </c>
      <c r="C1320" s="13">
        <v>36533037.5</v>
      </c>
      <c r="D1320" s="13">
        <v>2033037.5</v>
      </c>
    </row>
    <row r="1321" spans="1:4" ht="19" x14ac:dyDescent="0.25">
      <c r="A1321" s="12" t="s">
        <v>10618</v>
      </c>
      <c r="B1321" s="13">
        <v>6000000</v>
      </c>
      <c r="C1321" s="13">
        <v>8003180</v>
      </c>
      <c r="D1321" s="13">
        <v>2003180</v>
      </c>
    </row>
    <row r="1322" spans="1:4" ht="19" x14ac:dyDescent="0.25">
      <c r="A1322" s="12" t="s">
        <v>8016</v>
      </c>
      <c r="B1322" s="13">
        <v>20000000</v>
      </c>
      <c r="C1322" s="13">
        <v>21972336</v>
      </c>
      <c r="D1322" s="13">
        <v>1972336</v>
      </c>
    </row>
    <row r="1323" spans="1:4" ht="19" x14ac:dyDescent="0.25">
      <c r="A1323" s="12" t="s">
        <v>458</v>
      </c>
      <c r="B1323" s="13">
        <v>13200000</v>
      </c>
      <c r="C1323" s="13">
        <v>15171476</v>
      </c>
      <c r="D1323" s="13">
        <v>1971476</v>
      </c>
    </row>
    <row r="1324" spans="1:4" ht="19" x14ac:dyDescent="0.25">
      <c r="A1324" s="12" t="s">
        <v>4071</v>
      </c>
      <c r="B1324" s="13">
        <v>250000</v>
      </c>
      <c r="C1324" s="13">
        <v>2210408</v>
      </c>
      <c r="D1324" s="13">
        <v>1960408</v>
      </c>
    </row>
    <row r="1325" spans="1:4" ht="19" x14ac:dyDescent="0.25">
      <c r="A1325" s="12" t="s">
        <v>2013</v>
      </c>
      <c r="B1325" s="13">
        <v>5000000</v>
      </c>
      <c r="C1325" s="13">
        <v>6957975</v>
      </c>
      <c r="D1325" s="13">
        <v>1957975</v>
      </c>
    </row>
    <row r="1326" spans="1:4" ht="19" x14ac:dyDescent="0.25">
      <c r="A1326" s="12" t="s">
        <v>10451</v>
      </c>
      <c r="B1326" s="13">
        <v>3000000</v>
      </c>
      <c r="C1326" s="13">
        <v>4935501</v>
      </c>
      <c r="D1326" s="13">
        <v>1935501</v>
      </c>
    </row>
    <row r="1327" spans="1:4" ht="19" x14ac:dyDescent="0.25">
      <c r="A1327" s="12" t="s">
        <v>2344</v>
      </c>
      <c r="B1327" s="13">
        <v>1750000</v>
      </c>
      <c r="C1327" s="13">
        <v>3642679</v>
      </c>
      <c r="D1327" s="13">
        <v>1892679</v>
      </c>
    </row>
    <row r="1328" spans="1:4" ht="19" x14ac:dyDescent="0.25">
      <c r="A1328" s="12" t="s">
        <v>8515</v>
      </c>
      <c r="B1328" s="13">
        <v>6000000</v>
      </c>
      <c r="C1328" s="13">
        <v>7878856</v>
      </c>
      <c r="D1328" s="13">
        <v>1878856</v>
      </c>
    </row>
    <row r="1329" spans="1:4" ht="19" x14ac:dyDescent="0.25">
      <c r="A1329" s="12" t="s">
        <v>3480</v>
      </c>
      <c r="B1329" s="13">
        <v>4500000</v>
      </c>
      <c r="C1329" s="13">
        <v>6371454</v>
      </c>
      <c r="D1329" s="13">
        <v>1871454</v>
      </c>
    </row>
    <row r="1330" spans="1:4" ht="19" x14ac:dyDescent="0.25">
      <c r="A1330" s="12" t="s">
        <v>4202</v>
      </c>
      <c r="B1330" s="13">
        <v>9000000</v>
      </c>
      <c r="C1330" s="13">
        <v>10838519.5</v>
      </c>
      <c r="D1330" s="13">
        <v>1838519.5</v>
      </c>
    </row>
    <row r="1331" spans="1:4" ht="19" x14ac:dyDescent="0.25">
      <c r="A1331" s="12" t="s">
        <v>9269</v>
      </c>
      <c r="B1331" s="13">
        <v>25000000</v>
      </c>
      <c r="C1331" s="13">
        <v>26800152</v>
      </c>
      <c r="D1331" s="13">
        <v>1800152</v>
      </c>
    </row>
    <row r="1332" spans="1:4" ht="19" x14ac:dyDescent="0.25">
      <c r="A1332" s="12" t="s">
        <v>330</v>
      </c>
      <c r="B1332" s="13">
        <v>9500000</v>
      </c>
      <c r="C1332" s="13">
        <v>11240115</v>
      </c>
      <c r="D1332" s="13">
        <v>1740115</v>
      </c>
    </row>
    <row r="1333" spans="1:4" ht="19" x14ac:dyDescent="0.25">
      <c r="A1333" s="12" t="s">
        <v>518</v>
      </c>
      <c r="B1333" s="13">
        <v>300000</v>
      </c>
      <c r="C1333" s="13">
        <v>2032311</v>
      </c>
      <c r="D1333" s="13">
        <v>1732311</v>
      </c>
    </row>
    <row r="1334" spans="1:4" ht="19" x14ac:dyDescent="0.25">
      <c r="A1334" s="12" t="s">
        <v>11295</v>
      </c>
      <c r="B1334" s="13"/>
      <c r="C1334" s="13">
        <v>1715851</v>
      </c>
      <c r="D1334" s="13">
        <v>1715851</v>
      </c>
    </row>
    <row r="1335" spans="1:4" ht="19" x14ac:dyDescent="0.25">
      <c r="A1335" s="12" t="s">
        <v>7314</v>
      </c>
      <c r="B1335" s="13">
        <v>1000000</v>
      </c>
      <c r="C1335" s="13">
        <v>2708087</v>
      </c>
      <c r="D1335" s="13">
        <v>1708087</v>
      </c>
    </row>
    <row r="1336" spans="1:4" ht="19" x14ac:dyDescent="0.25">
      <c r="A1336" s="12" t="s">
        <v>8314</v>
      </c>
      <c r="B1336" s="13">
        <v>15000000</v>
      </c>
      <c r="C1336" s="13">
        <v>16691303</v>
      </c>
      <c r="D1336" s="13">
        <v>1691303</v>
      </c>
    </row>
    <row r="1337" spans="1:4" ht="19" x14ac:dyDescent="0.25">
      <c r="A1337" s="12" t="s">
        <v>2085</v>
      </c>
      <c r="B1337" s="13">
        <v>8166666.666666667</v>
      </c>
      <c r="C1337" s="13">
        <v>9843619</v>
      </c>
      <c r="D1337" s="13">
        <v>1676952.3333333333</v>
      </c>
    </row>
    <row r="1338" spans="1:4" ht="19" x14ac:dyDescent="0.25">
      <c r="A1338" s="12" t="s">
        <v>11307</v>
      </c>
      <c r="B1338" s="13"/>
      <c r="C1338" s="13">
        <v>1671969</v>
      </c>
      <c r="D1338" s="13">
        <v>1671969</v>
      </c>
    </row>
    <row r="1339" spans="1:4" ht="19" x14ac:dyDescent="0.25">
      <c r="A1339" s="12" t="s">
        <v>361</v>
      </c>
      <c r="B1339" s="13">
        <v>3500000</v>
      </c>
      <c r="C1339" s="13">
        <v>5162279</v>
      </c>
      <c r="D1339" s="13">
        <v>1662279</v>
      </c>
    </row>
    <row r="1340" spans="1:4" ht="19" x14ac:dyDescent="0.25">
      <c r="A1340" s="12" t="s">
        <v>627</v>
      </c>
      <c r="B1340" s="13">
        <v>5000000</v>
      </c>
      <c r="C1340" s="13">
        <v>6660333</v>
      </c>
      <c r="D1340" s="13">
        <v>1660333</v>
      </c>
    </row>
    <row r="1341" spans="1:4" ht="19" x14ac:dyDescent="0.25">
      <c r="A1341" s="12" t="s">
        <v>1556</v>
      </c>
      <c r="B1341" s="13">
        <v>3300000</v>
      </c>
      <c r="C1341" s="13">
        <v>4941117</v>
      </c>
      <c r="D1341" s="13">
        <v>1641117</v>
      </c>
    </row>
    <row r="1342" spans="1:4" ht="19" x14ac:dyDescent="0.25">
      <c r="A1342" s="12" t="s">
        <v>2523</v>
      </c>
      <c r="B1342" s="13">
        <v>4200000</v>
      </c>
      <c r="C1342" s="13">
        <v>5835247</v>
      </c>
      <c r="D1342" s="13">
        <v>1635247</v>
      </c>
    </row>
    <row r="1343" spans="1:4" ht="19" x14ac:dyDescent="0.25">
      <c r="A1343" s="12" t="s">
        <v>4575</v>
      </c>
      <c r="B1343" s="13">
        <v>8000000</v>
      </c>
      <c r="C1343" s="13">
        <v>9615840</v>
      </c>
      <c r="D1343" s="13">
        <v>1615840</v>
      </c>
    </row>
    <row r="1344" spans="1:4" ht="19" x14ac:dyDescent="0.25">
      <c r="A1344" s="12" t="s">
        <v>2357</v>
      </c>
      <c r="B1344" s="13">
        <v>3000000</v>
      </c>
      <c r="C1344" s="13">
        <v>4609953</v>
      </c>
      <c r="D1344" s="13">
        <v>1609953</v>
      </c>
    </row>
    <row r="1345" spans="1:4" ht="19" x14ac:dyDescent="0.25">
      <c r="A1345" s="12" t="s">
        <v>4539</v>
      </c>
      <c r="B1345" s="13">
        <v>25000000</v>
      </c>
      <c r="C1345" s="13">
        <v>26570463</v>
      </c>
      <c r="D1345" s="13">
        <v>1570463</v>
      </c>
    </row>
    <row r="1346" spans="1:4" ht="19" x14ac:dyDescent="0.25">
      <c r="A1346" s="12" t="s">
        <v>3697</v>
      </c>
      <c r="B1346" s="13">
        <v>10000000</v>
      </c>
      <c r="C1346" s="13">
        <v>11555430</v>
      </c>
      <c r="D1346" s="13">
        <v>1555430</v>
      </c>
    </row>
    <row r="1347" spans="1:4" ht="19" x14ac:dyDescent="0.25">
      <c r="A1347" s="12" t="s">
        <v>242</v>
      </c>
      <c r="B1347" s="13">
        <v>14677454.545454545</v>
      </c>
      <c r="C1347" s="13">
        <v>16223465.181818182</v>
      </c>
      <c r="D1347" s="13">
        <v>1546010.6363636365</v>
      </c>
    </row>
    <row r="1348" spans="1:4" ht="19" x14ac:dyDescent="0.25">
      <c r="A1348" s="12" t="s">
        <v>43</v>
      </c>
      <c r="B1348" s="13">
        <v>31100000</v>
      </c>
      <c r="C1348" s="13">
        <v>32580863.800000001</v>
      </c>
      <c r="D1348" s="13">
        <v>1480863.8</v>
      </c>
    </row>
    <row r="1349" spans="1:4" ht="19" x14ac:dyDescent="0.25">
      <c r="A1349" s="12" t="s">
        <v>456</v>
      </c>
      <c r="B1349" s="13">
        <v>9000000</v>
      </c>
      <c r="C1349" s="13">
        <v>10435015</v>
      </c>
      <c r="D1349" s="13">
        <v>1435015</v>
      </c>
    </row>
    <row r="1350" spans="1:4" ht="19" x14ac:dyDescent="0.25">
      <c r="A1350" s="12" t="s">
        <v>1053</v>
      </c>
      <c r="B1350" s="13">
        <v>1065000</v>
      </c>
      <c r="C1350" s="13">
        <v>2491460</v>
      </c>
      <c r="D1350" s="13">
        <v>1426460</v>
      </c>
    </row>
    <row r="1351" spans="1:4" ht="19" x14ac:dyDescent="0.25">
      <c r="A1351" s="12" t="s">
        <v>2909</v>
      </c>
      <c r="B1351" s="13">
        <v>23333333.333333332</v>
      </c>
      <c r="C1351" s="13">
        <v>24736657.333333332</v>
      </c>
      <c r="D1351" s="13">
        <v>1403324</v>
      </c>
    </row>
    <row r="1352" spans="1:4" ht="19" x14ac:dyDescent="0.25">
      <c r="A1352" s="12" t="s">
        <v>3058</v>
      </c>
      <c r="B1352" s="13">
        <v>4000000</v>
      </c>
      <c r="C1352" s="13">
        <v>5378172</v>
      </c>
      <c r="D1352" s="13">
        <v>1378172</v>
      </c>
    </row>
    <row r="1353" spans="1:4" ht="19" x14ac:dyDescent="0.25">
      <c r="A1353" s="12" t="s">
        <v>807</v>
      </c>
      <c r="B1353" s="13">
        <v>31333333.333333332</v>
      </c>
      <c r="C1353" s="13">
        <v>32641055.833333332</v>
      </c>
      <c r="D1353" s="13">
        <v>1307722.5</v>
      </c>
    </row>
    <row r="1354" spans="1:4" ht="19" x14ac:dyDescent="0.25">
      <c r="A1354" s="12" t="s">
        <v>193</v>
      </c>
      <c r="B1354" s="13">
        <v>38600000</v>
      </c>
      <c r="C1354" s="13">
        <v>39888018.799999997</v>
      </c>
      <c r="D1354" s="13">
        <v>1288018.8</v>
      </c>
    </row>
    <row r="1355" spans="1:4" ht="19" x14ac:dyDescent="0.25">
      <c r="A1355" s="12" t="s">
        <v>763</v>
      </c>
      <c r="B1355" s="13">
        <v>800000</v>
      </c>
      <c r="C1355" s="13">
        <v>2082215</v>
      </c>
      <c r="D1355" s="13">
        <v>1282215</v>
      </c>
    </row>
    <row r="1356" spans="1:4" ht="19" x14ac:dyDescent="0.25">
      <c r="A1356" s="12" t="s">
        <v>2001</v>
      </c>
      <c r="B1356" s="13">
        <v>2550000</v>
      </c>
      <c r="C1356" s="13">
        <v>3828690.5</v>
      </c>
      <c r="D1356" s="13">
        <v>1278690.5</v>
      </c>
    </row>
    <row r="1357" spans="1:4" ht="19" x14ac:dyDescent="0.25">
      <c r="A1357" s="12" t="s">
        <v>859</v>
      </c>
      <c r="B1357" s="13">
        <v>3108888.888888889</v>
      </c>
      <c r="C1357" s="13">
        <v>4351622.444444444</v>
      </c>
      <c r="D1357" s="13">
        <v>1242733.5555555555</v>
      </c>
    </row>
    <row r="1358" spans="1:4" ht="19" x14ac:dyDescent="0.25">
      <c r="A1358" s="12" t="s">
        <v>1303</v>
      </c>
      <c r="B1358" s="13">
        <v>1250000</v>
      </c>
      <c r="C1358" s="13">
        <v>2492088</v>
      </c>
      <c r="D1358" s="13">
        <v>1242088</v>
      </c>
    </row>
    <row r="1359" spans="1:4" ht="19" x14ac:dyDescent="0.25">
      <c r="A1359" s="12" t="s">
        <v>1972</v>
      </c>
      <c r="B1359" s="13">
        <v>11000000</v>
      </c>
      <c r="C1359" s="13">
        <v>12233872.5</v>
      </c>
      <c r="D1359" s="13">
        <v>1233872.5</v>
      </c>
    </row>
    <row r="1360" spans="1:4" ht="19" x14ac:dyDescent="0.25">
      <c r="A1360" s="12" t="s">
        <v>3814</v>
      </c>
      <c r="B1360" s="13">
        <v>3000000</v>
      </c>
      <c r="C1360" s="13">
        <v>4224517</v>
      </c>
      <c r="D1360" s="13">
        <v>1224517</v>
      </c>
    </row>
    <row r="1361" spans="1:4" ht="19" x14ac:dyDescent="0.25">
      <c r="A1361" s="12" t="s">
        <v>5170</v>
      </c>
      <c r="B1361" s="13">
        <v>3515000</v>
      </c>
      <c r="C1361" s="13">
        <v>4724781</v>
      </c>
      <c r="D1361" s="13">
        <v>1209781</v>
      </c>
    </row>
    <row r="1362" spans="1:4" ht="19" x14ac:dyDescent="0.25">
      <c r="A1362" s="12" t="s">
        <v>1164</v>
      </c>
      <c r="B1362" s="13">
        <v>11750000</v>
      </c>
      <c r="C1362" s="13">
        <v>12949762.5</v>
      </c>
      <c r="D1362" s="13">
        <v>1199762.5</v>
      </c>
    </row>
    <row r="1363" spans="1:4" ht="19" x14ac:dyDescent="0.25">
      <c r="A1363" s="12" t="s">
        <v>7579</v>
      </c>
      <c r="B1363" s="13">
        <v>20000000</v>
      </c>
      <c r="C1363" s="13">
        <v>21170563</v>
      </c>
      <c r="D1363" s="13">
        <v>1170563</v>
      </c>
    </row>
    <row r="1364" spans="1:4" ht="19" x14ac:dyDescent="0.25">
      <c r="A1364" s="12" t="s">
        <v>2231</v>
      </c>
      <c r="B1364" s="13">
        <v>5000000</v>
      </c>
      <c r="C1364" s="13">
        <v>6157157</v>
      </c>
      <c r="D1364" s="13">
        <v>1157157</v>
      </c>
    </row>
    <row r="1365" spans="1:4" ht="19" x14ac:dyDescent="0.25">
      <c r="A1365" s="12" t="s">
        <v>916</v>
      </c>
      <c r="B1365" s="13">
        <v>27500000</v>
      </c>
      <c r="C1365" s="13">
        <v>28614038</v>
      </c>
      <c r="D1365" s="13">
        <v>1114038</v>
      </c>
    </row>
    <row r="1366" spans="1:4" ht="19" x14ac:dyDescent="0.25">
      <c r="A1366" s="12" t="s">
        <v>11304</v>
      </c>
      <c r="B1366" s="13"/>
      <c r="C1366" s="13">
        <v>1101470</v>
      </c>
      <c r="D1366" s="13">
        <v>1101470</v>
      </c>
    </row>
    <row r="1367" spans="1:4" ht="19" x14ac:dyDescent="0.25">
      <c r="A1367" s="12" t="s">
        <v>2575</v>
      </c>
      <c r="B1367" s="13">
        <v>10500000</v>
      </c>
      <c r="C1367" s="13">
        <v>11582891</v>
      </c>
      <c r="D1367" s="13">
        <v>1082891</v>
      </c>
    </row>
    <row r="1368" spans="1:4" ht="19" x14ac:dyDescent="0.25">
      <c r="A1368" s="12" t="s">
        <v>3317</v>
      </c>
      <c r="B1368" s="13">
        <v>15765000</v>
      </c>
      <c r="C1368" s="13">
        <v>16844708</v>
      </c>
      <c r="D1368" s="13">
        <v>1079708</v>
      </c>
    </row>
    <row r="1369" spans="1:4" ht="19" x14ac:dyDescent="0.25">
      <c r="A1369" s="12" t="s">
        <v>1765</v>
      </c>
      <c r="B1369" s="13">
        <v>5000000</v>
      </c>
      <c r="C1369" s="13">
        <v>6075793</v>
      </c>
      <c r="D1369" s="13">
        <v>1075793</v>
      </c>
    </row>
    <row r="1370" spans="1:4" ht="19" x14ac:dyDescent="0.25">
      <c r="A1370" s="12" t="s">
        <v>10207</v>
      </c>
      <c r="B1370" s="13">
        <v>8000000</v>
      </c>
      <c r="C1370" s="13">
        <v>9074749</v>
      </c>
      <c r="D1370" s="13">
        <v>1074749</v>
      </c>
    </row>
    <row r="1371" spans="1:4" ht="19" x14ac:dyDescent="0.25">
      <c r="A1371" s="12" t="s">
        <v>11251</v>
      </c>
      <c r="B1371" s="13"/>
      <c r="C1371" s="13">
        <v>1067629</v>
      </c>
      <c r="D1371" s="13">
        <v>1067629</v>
      </c>
    </row>
    <row r="1372" spans="1:4" ht="19" x14ac:dyDescent="0.25">
      <c r="A1372" s="12" t="s">
        <v>4936</v>
      </c>
      <c r="B1372" s="13">
        <v>14000000</v>
      </c>
      <c r="C1372" s="13">
        <v>15064946</v>
      </c>
      <c r="D1372" s="13">
        <v>1064946</v>
      </c>
    </row>
    <row r="1373" spans="1:4" ht="19" x14ac:dyDescent="0.25">
      <c r="A1373" s="12" t="s">
        <v>5663</v>
      </c>
      <c r="B1373" s="13">
        <v>22000000</v>
      </c>
      <c r="C1373" s="13">
        <v>23031175.5</v>
      </c>
      <c r="D1373" s="13">
        <v>1031175.5</v>
      </c>
    </row>
    <row r="1374" spans="1:4" ht="19" x14ac:dyDescent="0.25">
      <c r="A1374" s="12" t="s">
        <v>5432</v>
      </c>
      <c r="B1374" s="13">
        <v>3000000</v>
      </c>
      <c r="C1374" s="13">
        <v>3982459</v>
      </c>
      <c r="D1374" s="13">
        <v>982459</v>
      </c>
    </row>
    <row r="1375" spans="1:4" ht="19" x14ac:dyDescent="0.25">
      <c r="A1375" s="12" t="s">
        <v>10536</v>
      </c>
      <c r="B1375" s="13">
        <v>3500000</v>
      </c>
      <c r="C1375" s="13">
        <v>4462034</v>
      </c>
      <c r="D1375" s="13">
        <v>962034</v>
      </c>
    </row>
    <row r="1376" spans="1:4" ht="19" x14ac:dyDescent="0.25">
      <c r="A1376" s="12" t="s">
        <v>179</v>
      </c>
      <c r="B1376" s="13">
        <v>21700000</v>
      </c>
      <c r="C1376" s="13">
        <v>22658815.333333332</v>
      </c>
      <c r="D1376" s="13">
        <v>958815.33333333337</v>
      </c>
    </row>
    <row r="1377" spans="1:4" ht="19" x14ac:dyDescent="0.25">
      <c r="A1377" s="12" t="s">
        <v>9244</v>
      </c>
      <c r="B1377" s="13">
        <v>20750000</v>
      </c>
      <c r="C1377" s="13">
        <v>21678481.5</v>
      </c>
      <c r="D1377" s="13">
        <v>928481.5</v>
      </c>
    </row>
    <row r="1378" spans="1:4" ht="19" x14ac:dyDescent="0.25">
      <c r="A1378" s="12" t="s">
        <v>2045</v>
      </c>
      <c r="B1378" s="13">
        <v>10333333.333333334</v>
      </c>
      <c r="C1378" s="13">
        <v>11252410</v>
      </c>
      <c r="D1378" s="13">
        <v>919076.66666666663</v>
      </c>
    </row>
    <row r="1379" spans="1:4" ht="19" x14ac:dyDescent="0.25">
      <c r="A1379" s="12" t="s">
        <v>1462</v>
      </c>
      <c r="B1379" s="13">
        <v>13037000</v>
      </c>
      <c r="C1379" s="13">
        <v>13952606</v>
      </c>
      <c r="D1379" s="13">
        <v>915606</v>
      </c>
    </row>
    <row r="1380" spans="1:4" ht="19" x14ac:dyDescent="0.25">
      <c r="A1380" s="12" t="s">
        <v>2553</v>
      </c>
      <c r="B1380" s="13">
        <v>350000</v>
      </c>
      <c r="C1380" s="13">
        <v>1242995</v>
      </c>
      <c r="D1380" s="13">
        <v>892995</v>
      </c>
    </row>
    <row r="1381" spans="1:4" ht="19" x14ac:dyDescent="0.25">
      <c r="A1381" s="12" t="s">
        <v>1967</v>
      </c>
      <c r="B1381" s="13">
        <v>3500000</v>
      </c>
      <c r="C1381" s="13">
        <v>4385516</v>
      </c>
      <c r="D1381" s="13">
        <v>885516</v>
      </c>
    </row>
    <row r="1382" spans="1:4" ht="19" x14ac:dyDescent="0.25">
      <c r="A1382" s="12" t="s">
        <v>1040</v>
      </c>
      <c r="B1382" s="13">
        <v>2000000</v>
      </c>
      <c r="C1382" s="13">
        <v>2864844</v>
      </c>
      <c r="D1382" s="13">
        <v>864844</v>
      </c>
    </row>
    <row r="1383" spans="1:4" ht="19" x14ac:dyDescent="0.25">
      <c r="A1383" s="12" t="s">
        <v>5246</v>
      </c>
      <c r="B1383" s="13">
        <v>6000000</v>
      </c>
      <c r="C1383" s="13">
        <v>6852450</v>
      </c>
      <c r="D1383" s="13">
        <v>852450</v>
      </c>
    </row>
    <row r="1384" spans="1:4" ht="19" x14ac:dyDescent="0.25">
      <c r="A1384" s="12" t="s">
        <v>10430</v>
      </c>
      <c r="B1384" s="13">
        <v>8000000</v>
      </c>
      <c r="C1384" s="13">
        <v>8809407</v>
      </c>
      <c r="D1384" s="13">
        <v>809407</v>
      </c>
    </row>
    <row r="1385" spans="1:4" ht="19" x14ac:dyDescent="0.25">
      <c r="A1385" s="12" t="s">
        <v>93</v>
      </c>
      <c r="B1385" s="13">
        <v>2000000</v>
      </c>
      <c r="C1385" s="13">
        <v>2801508</v>
      </c>
      <c r="D1385" s="13">
        <v>801508</v>
      </c>
    </row>
    <row r="1386" spans="1:4" ht="19" x14ac:dyDescent="0.25">
      <c r="A1386" s="12" t="s">
        <v>521</v>
      </c>
      <c r="B1386" s="13">
        <v>2700000</v>
      </c>
      <c r="C1386" s="13">
        <v>3500000</v>
      </c>
      <c r="D1386" s="13">
        <v>800000</v>
      </c>
    </row>
    <row r="1387" spans="1:4" ht="19" x14ac:dyDescent="0.25">
      <c r="A1387" s="12" t="s">
        <v>505</v>
      </c>
      <c r="B1387" s="13">
        <v>6000000</v>
      </c>
      <c r="C1387" s="13">
        <v>6795771</v>
      </c>
      <c r="D1387" s="13">
        <v>795771</v>
      </c>
    </row>
    <row r="1388" spans="1:4" ht="19" x14ac:dyDescent="0.25">
      <c r="A1388" s="12" t="s">
        <v>618</v>
      </c>
      <c r="B1388" s="13">
        <v>5000000</v>
      </c>
      <c r="C1388" s="13">
        <v>5792890.666666667</v>
      </c>
      <c r="D1388" s="13">
        <v>792890.66666666663</v>
      </c>
    </row>
    <row r="1389" spans="1:4" ht="19" x14ac:dyDescent="0.25">
      <c r="A1389" s="12" t="s">
        <v>4062</v>
      </c>
      <c r="B1389" s="13">
        <v>150000</v>
      </c>
      <c r="C1389" s="13">
        <v>924940</v>
      </c>
      <c r="D1389" s="13">
        <v>774940</v>
      </c>
    </row>
    <row r="1390" spans="1:4" ht="19" x14ac:dyDescent="0.25">
      <c r="A1390" s="12" t="s">
        <v>876</v>
      </c>
      <c r="B1390" s="13">
        <v>220000</v>
      </c>
      <c r="C1390" s="13">
        <v>975414</v>
      </c>
      <c r="D1390" s="13">
        <v>755414</v>
      </c>
    </row>
    <row r="1391" spans="1:4" ht="19" x14ac:dyDescent="0.25">
      <c r="A1391" s="12" t="s">
        <v>4534</v>
      </c>
      <c r="B1391" s="13">
        <v>180000</v>
      </c>
      <c r="C1391" s="13">
        <v>933933</v>
      </c>
      <c r="D1391" s="13">
        <v>753933</v>
      </c>
    </row>
    <row r="1392" spans="1:4" ht="19" x14ac:dyDescent="0.25">
      <c r="A1392" s="12" t="s">
        <v>5598</v>
      </c>
      <c r="B1392" s="13">
        <v>19000000</v>
      </c>
      <c r="C1392" s="13">
        <v>19748009</v>
      </c>
      <c r="D1392" s="13">
        <v>748009</v>
      </c>
    </row>
    <row r="1393" spans="1:4" ht="19" x14ac:dyDescent="0.25">
      <c r="A1393" s="12" t="s">
        <v>168</v>
      </c>
      <c r="B1393" s="13">
        <v>15360000</v>
      </c>
      <c r="C1393" s="13">
        <v>16093503.9</v>
      </c>
      <c r="D1393" s="13">
        <v>733503.9</v>
      </c>
    </row>
    <row r="1394" spans="1:4" ht="19" x14ac:dyDescent="0.25">
      <c r="A1394" s="12" t="s">
        <v>5638</v>
      </c>
      <c r="B1394" s="13">
        <v>1000000</v>
      </c>
      <c r="C1394" s="13">
        <v>1714460</v>
      </c>
      <c r="D1394" s="13">
        <v>714460</v>
      </c>
    </row>
    <row r="1395" spans="1:4" ht="19" x14ac:dyDescent="0.25">
      <c r="A1395" s="12" t="s">
        <v>11278</v>
      </c>
      <c r="B1395" s="13"/>
      <c r="C1395" s="13">
        <v>695164</v>
      </c>
      <c r="D1395" s="13">
        <v>695164</v>
      </c>
    </row>
    <row r="1396" spans="1:4" ht="19" x14ac:dyDescent="0.25">
      <c r="A1396" s="12" t="s">
        <v>3187</v>
      </c>
      <c r="B1396" s="13">
        <v>22769</v>
      </c>
      <c r="C1396" s="13">
        <v>692585</v>
      </c>
      <c r="D1396" s="13">
        <v>669816</v>
      </c>
    </row>
    <row r="1397" spans="1:4" ht="19" x14ac:dyDescent="0.25">
      <c r="A1397" s="12" t="s">
        <v>9034</v>
      </c>
      <c r="B1397" s="13">
        <v>550000</v>
      </c>
      <c r="C1397" s="13">
        <v>1210008.5</v>
      </c>
      <c r="D1397" s="13">
        <v>660008.5</v>
      </c>
    </row>
    <row r="1398" spans="1:4" ht="19" x14ac:dyDescent="0.25">
      <c r="A1398" s="12" t="s">
        <v>2171</v>
      </c>
      <c r="B1398" s="13">
        <v>3000000</v>
      </c>
      <c r="C1398" s="13">
        <v>3602884</v>
      </c>
      <c r="D1398" s="13">
        <v>602884</v>
      </c>
    </row>
    <row r="1399" spans="1:4" ht="19" x14ac:dyDescent="0.25">
      <c r="A1399" s="12" t="s">
        <v>10784</v>
      </c>
      <c r="B1399" s="13">
        <v>25000000</v>
      </c>
      <c r="C1399" s="13">
        <v>25601244</v>
      </c>
      <c r="D1399" s="13">
        <v>601244</v>
      </c>
    </row>
    <row r="1400" spans="1:4" ht="19" x14ac:dyDescent="0.25">
      <c r="A1400" s="12" t="s">
        <v>1147</v>
      </c>
      <c r="B1400" s="13">
        <v>1000000</v>
      </c>
      <c r="C1400" s="13">
        <v>1576615</v>
      </c>
      <c r="D1400" s="13">
        <v>576615</v>
      </c>
    </row>
    <row r="1401" spans="1:4" ht="19" x14ac:dyDescent="0.25">
      <c r="A1401" s="12" t="s">
        <v>6811</v>
      </c>
      <c r="B1401" s="13">
        <v>28500</v>
      </c>
      <c r="C1401" s="13">
        <v>566305</v>
      </c>
      <c r="D1401" s="13">
        <v>537805</v>
      </c>
    </row>
    <row r="1402" spans="1:4" ht="19" x14ac:dyDescent="0.25">
      <c r="A1402" s="12" t="s">
        <v>5427</v>
      </c>
      <c r="B1402" s="13">
        <v>14500000</v>
      </c>
      <c r="C1402" s="13">
        <v>15037718.5</v>
      </c>
      <c r="D1402" s="13">
        <v>537718.5</v>
      </c>
    </row>
    <row r="1403" spans="1:4" ht="19" x14ac:dyDescent="0.25">
      <c r="A1403" s="12" t="s">
        <v>9422</v>
      </c>
      <c r="B1403" s="13">
        <v>850000</v>
      </c>
      <c r="C1403" s="13">
        <v>1386088</v>
      </c>
      <c r="D1403" s="13">
        <v>536088</v>
      </c>
    </row>
    <row r="1404" spans="1:4" ht="19" x14ac:dyDescent="0.25">
      <c r="A1404" s="12" t="s">
        <v>6702</v>
      </c>
      <c r="B1404" s="13">
        <v>780000</v>
      </c>
      <c r="C1404" s="13">
        <v>1310470</v>
      </c>
      <c r="D1404" s="13">
        <v>530470</v>
      </c>
    </row>
    <row r="1405" spans="1:4" ht="19" x14ac:dyDescent="0.25">
      <c r="A1405" s="12" t="s">
        <v>7219</v>
      </c>
      <c r="B1405" s="13">
        <v>4100000</v>
      </c>
      <c r="C1405" s="13">
        <v>4618884.5</v>
      </c>
      <c r="D1405" s="13">
        <v>518884.5</v>
      </c>
    </row>
    <row r="1406" spans="1:4" ht="19" x14ac:dyDescent="0.25">
      <c r="A1406" s="12" t="s">
        <v>6338</v>
      </c>
      <c r="B1406" s="13">
        <v>12000000</v>
      </c>
      <c r="C1406" s="13">
        <v>12517488</v>
      </c>
      <c r="D1406" s="13">
        <v>517488</v>
      </c>
    </row>
    <row r="1407" spans="1:4" ht="19" x14ac:dyDescent="0.25">
      <c r="A1407" s="12" t="s">
        <v>4976</v>
      </c>
      <c r="B1407" s="13">
        <v>5000000</v>
      </c>
      <c r="C1407" s="13">
        <v>5502773</v>
      </c>
      <c r="D1407" s="13">
        <v>502773</v>
      </c>
    </row>
    <row r="1408" spans="1:4" ht="19" x14ac:dyDescent="0.25">
      <c r="A1408" s="12" t="s">
        <v>9948</v>
      </c>
      <c r="B1408" s="13">
        <v>100000</v>
      </c>
      <c r="C1408" s="13">
        <v>596933</v>
      </c>
      <c r="D1408" s="13">
        <v>496933</v>
      </c>
    </row>
    <row r="1409" spans="1:4" ht="19" x14ac:dyDescent="0.25">
      <c r="A1409" s="12" t="s">
        <v>4067</v>
      </c>
      <c r="B1409" s="13">
        <v>6400000</v>
      </c>
      <c r="C1409" s="13">
        <v>6858261</v>
      </c>
      <c r="D1409" s="13">
        <v>458261</v>
      </c>
    </row>
    <row r="1410" spans="1:4" ht="19" x14ac:dyDescent="0.25">
      <c r="A1410" s="12" t="s">
        <v>5893</v>
      </c>
      <c r="B1410" s="13">
        <v>4333333.333333333</v>
      </c>
      <c r="C1410" s="13">
        <v>4772166.333333333</v>
      </c>
      <c r="D1410" s="13">
        <v>438833</v>
      </c>
    </row>
    <row r="1411" spans="1:4" ht="19" x14ac:dyDescent="0.25">
      <c r="A1411" s="12" t="s">
        <v>5128</v>
      </c>
      <c r="B1411" s="13">
        <v>1050000</v>
      </c>
      <c r="C1411" s="13">
        <v>1488318</v>
      </c>
      <c r="D1411" s="13">
        <v>438318</v>
      </c>
    </row>
    <row r="1412" spans="1:4" ht="19" x14ac:dyDescent="0.25">
      <c r="A1412" s="12" t="s">
        <v>1653</v>
      </c>
      <c r="B1412" s="13">
        <v>15000000</v>
      </c>
      <c r="C1412" s="13">
        <v>15429177</v>
      </c>
      <c r="D1412" s="13">
        <v>429177</v>
      </c>
    </row>
    <row r="1413" spans="1:4" ht="19" x14ac:dyDescent="0.25">
      <c r="A1413" s="12" t="s">
        <v>3051</v>
      </c>
      <c r="B1413" s="13">
        <v>4450000</v>
      </c>
      <c r="C1413" s="13">
        <v>4872003</v>
      </c>
      <c r="D1413" s="13">
        <v>422003</v>
      </c>
    </row>
    <row r="1414" spans="1:4" ht="19" x14ac:dyDescent="0.25">
      <c r="A1414" s="12" t="s">
        <v>1366</v>
      </c>
      <c r="B1414" s="13">
        <v>8000000</v>
      </c>
      <c r="C1414" s="13">
        <v>8402424</v>
      </c>
      <c r="D1414" s="13">
        <v>402424</v>
      </c>
    </row>
    <row r="1415" spans="1:4" ht="19" x14ac:dyDescent="0.25">
      <c r="A1415" s="12" t="s">
        <v>5900</v>
      </c>
      <c r="B1415" s="13">
        <v>14000000</v>
      </c>
      <c r="C1415" s="13">
        <v>14343028</v>
      </c>
      <c r="D1415" s="13">
        <v>343028</v>
      </c>
    </row>
    <row r="1416" spans="1:4" ht="19" x14ac:dyDescent="0.25">
      <c r="A1416" s="12" t="s">
        <v>10792</v>
      </c>
      <c r="B1416" s="13">
        <v>6400000</v>
      </c>
      <c r="C1416" s="13">
        <v>6724365</v>
      </c>
      <c r="D1416" s="13">
        <v>324365</v>
      </c>
    </row>
    <row r="1417" spans="1:4" ht="19" x14ac:dyDescent="0.25">
      <c r="A1417" s="12" t="s">
        <v>4045</v>
      </c>
      <c r="B1417" s="13">
        <v>150000</v>
      </c>
      <c r="C1417" s="13">
        <v>472370</v>
      </c>
      <c r="D1417" s="13">
        <v>322370</v>
      </c>
    </row>
    <row r="1418" spans="1:4" ht="19" x14ac:dyDescent="0.25">
      <c r="A1418" s="12" t="s">
        <v>8805</v>
      </c>
      <c r="B1418" s="13">
        <v>2000000</v>
      </c>
      <c r="C1418" s="13">
        <v>2308355</v>
      </c>
      <c r="D1418" s="13">
        <v>308355</v>
      </c>
    </row>
    <row r="1419" spans="1:4" ht="19" x14ac:dyDescent="0.25">
      <c r="A1419" s="12" t="s">
        <v>5287</v>
      </c>
      <c r="B1419" s="13">
        <v>7000000</v>
      </c>
      <c r="C1419" s="13">
        <v>7302522</v>
      </c>
      <c r="D1419" s="13">
        <v>302522</v>
      </c>
    </row>
    <row r="1420" spans="1:4" ht="19" x14ac:dyDescent="0.25">
      <c r="A1420" s="12" t="s">
        <v>7901</v>
      </c>
      <c r="B1420" s="13">
        <v>10920000</v>
      </c>
      <c r="C1420" s="13">
        <v>11219667</v>
      </c>
      <c r="D1420" s="13">
        <v>299667</v>
      </c>
    </row>
    <row r="1421" spans="1:4" ht="19" x14ac:dyDescent="0.25">
      <c r="A1421" s="12" t="s">
        <v>6909</v>
      </c>
      <c r="B1421" s="13">
        <v>2750000</v>
      </c>
      <c r="C1421" s="13">
        <v>3045479.5</v>
      </c>
      <c r="D1421" s="13">
        <v>295479.5</v>
      </c>
    </row>
    <row r="1422" spans="1:4" ht="19" x14ac:dyDescent="0.25">
      <c r="A1422" s="12" t="s">
        <v>11282</v>
      </c>
      <c r="B1422" s="13"/>
      <c r="C1422" s="13">
        <v>288460</v>
      </c>
      <c r="D1422" s="13">
        <v>288460</v>
      </c>
    </row>
    <row r="1423" spans="1:4" ht="19" x14ac:dyDescent="0.25">
      <c r="A1423" s="12" t="s">
        <v>5009</v>
      </c>
      <c r="B1423" s="13">
        <v>40000000</v>
      </c>
      <c r="C1423" s="13">
        <v>40284098.75</v>
      </c>
      <c r="D1423" s="13">
        <v>284098.75</v>
      </c>
    </row>
    <row r="1424" spans="1:4" ht="19" x14ac:dyDescent="0.25">
      <c r="A1424" s="12" t="s">
        <v>11291</v>
      </c>
      <c r="B1424" s="13"/>
      <c r="C1424" s="13">
        <v>271101</v>
      </c>
      <c r="D1424" s="13">
        <v>271101</v>
      </c>
    </row>
    <row r="1425" spans="1:4" ht="19" x14ac:dyDescent="0.25">
      <c r="A1425" s="12" t="s">
        <v>2626</v>
      </c>
      <c r="B1425" s="13">
        <v>1425000</v>
      </c>
      <c r="C1425" s="13">
        <v>1690967</v>
      </c>
      <c r="D1425" s="13">
        <v>265967</v>
      </c>
    </row>
    <row r="1426" spans="1:4" ht="19" x14ac:dyDescent="0.25">
      <c r="A1426" s="12" t="s">
        <v>9106</v>
      </c>
      <c r="B1426" s="13">
        <v>2562500</v>
      </c>
      <c r="C1426" s="13">
        <v>2810978</v>
      </c>
      <c r="D1426" s="13">
        <v>248478</v>
      </c>
    </row>
    <row r="1427" spans="1:4" ht="19" x14ac:dyDescent="0.25">
      <c r="A1427" s="12" t="s">
        <v>5140</v>
      </c>
      <c r="B1427" s="13">
        <v>17375000</v>
      </c>
      <c r="C1427" s="13">
        <v>17599389</v>
      </c>
      <c r="D1427" s="13">
        <v>224389</v>
      </c>
    </row>
    <row r="1428" spans="1:4" ht="19" x14ac:dyDescent="0.25">
      <c r="A1428" s="12" t="s">
        <v>5623</v>
      </c>
      <c r="B1428" s="13">
        <v>4000000</v>
      </c>
      <c r="C1428" s="13">
        <v>4224065</v>
      </c>
      <c r="D1428" s="13">
        <v>224065</v>
      </c>
    </row>
    <row r="1429" spans="1:4" ht="19" x14ac:dyDescent="0.25">
      <c r="A1429" s="12" t="s">
        <v>151</v>
      </c>
      <c r="B1429" s="13">
        <v>6000000</v>
      </c>
      <c r="C1429" s="13">
        <v>6216067</v>
      </c>
      <c r="D1429" s="13">
        <v>216067</v>
      </c>
    </row>
    <row r="1430" spans="1:4" ht="19" x14ac:dyDescent="0.25">
      <c r="A1430" s="12" t="s">
        <v>11113</v>
      </c>
      <c r="B1430" s="13">
        <v>10000000</v>
      </c>
      <c r="C1430" s="13">
        <v>10209813</v>
      </c>
      <c r="D1430" s="13">
        <v>209813</v>
      </c>
    </row>
    <row r="1431" spans="1:4" ht="19" x14ac:dyDescent="0.25">
      <c r="A1431" s="12" t="s">
        <v>324</v>
      </c>
      <c r="B1431" s="13">
        <v>14510000</v>
      </c>
      <c r="C1431" s="13">
        <v>14705160.5</v>
      </c>
      <c r="D1431" s="13">
        <v>195160.5</v>
      </c>
    </row>
    <row r="1432" spans="1:4" ht="19" x14ac:dyDescent="0.25">
      <c r="A1432" s="12" t="s">
        <v>5002</v>
      </c>
      <c r="B1432" s="13">
        <v>700000</v>
      </c>
      <c r="C1432" s="13">
        <v>871759</v>
      </c>
      <c r="D1432" s="13">
        <v>171759</v>
      </c>
    </row>
    <row r="1433" spans="1:4" ht="19" x14ac:dyDescent="0.25">
      <c r="A1433" s="12" t="s">
        <v>11257</v>
      </c>
      <c r="B1433" s="13"/>
      <c r="C1433" s="13">
        <v>151507</v>
      </c>
      <c r="D1433" s="13">
        <v>151507</v>
      </c>
    </row>
    <row r="1434" spans="1:4" ht="19" x14ac:dyDescent="0.25">
      <c r="A1434" s="12" t="s">
        <v>364</v>
      </c>
      <c r="B1434" s="13">
        <v>25000000</v>
      </c>
      <c r="C1434" s="13">
        <v>25106827</v>
      </c>
      <c r="D1434" s="13">
        <v>106827</v>
      </c>
    </row>
    <row r="1435" spans="1:4" ht="19" x14ac:dyDescent="0.25">
      <c r="A1435" s="12" t="s">
        <v>2849</v>
      </c>
      <c r="B1435" s="13">
        <v>500000</v>
      </c>
      <c r="C1435" s="13">
        <v>600940.5</v>
      </c>
      <c r="D1435" s="13">
        <v>100940.5</v>
      </c>
    </row>
    <row r="1436" spans="1:4" ht="19" x14ac:dyDescent="0.25">
      <c r="A1436" s="12" t="s">
        <v>9522</v>
      </c>
      <c r="B1436" s="13">
        <v>50000</v>
      </c>
      <c r="C1436" s="13">
        <v>139745</v>
      </c>
      <c r="D1436" s="13">
        <v>89745</v>
      </c>
    </row>
    <row r="1437" spans="1:4" ht="19" x14ac:dyDescent="0.25">
      <c r="A1437" s="12" t="s">
        <v>2107</v>
      </c>
      <c r="B1437" s="13">
        <v>16333333.333333334</v>
      </c>
      <c r="C1437" s="13">
        <v>16408960.333333334</v>
      </c>
      <c r="D1437" s="13">
        <v>75627</v>
      </c>
    </row>
    <row r="1438" spans="1:4" ht="19" x14ac:dyDescent="0.25">
      <c r="A1438" s="12" t="s">
        <v>3794</v>
      </c>
      <c r="B1438" s="13">
        <v>833333.33333333337</v>
      </c>
      <c r="C1438" s="13">
        <v>899766.33333333337</v>
      </c>
      <c r="D1438" s="13">
        <v>66433</v>
      </c>
    </row>
    <row r="1439" spans="1:4" ht="19" x14ac:dyDescent="0.25">
      <c r="A1439" s="12" t="s">
        <v>646</v>
      </c>
      <c r="B1439" s="13">
        <v>6000000</v>
      </c>
      <c r="C1439" s="13">
        <v>6062898</v>
      </c>
      <c r="D1439" s="13">
        <v>62898</v>
      </c>
    </row>
    <row r="1440" spans="1:4" ht="19" x14ac:dyDescent="0.25">
      <c r="A1440" s="12" t="s">
        <v>5635</v>
      </c>
      <c r="B1440" s="13">
        <v>2000000</v>
      </c>
      <c r="C1440" s="13">
        <v>2046433</v>
      </c>
      <c r="D1440" s="13">
        <v>46433</v>
      </c>
    </row>
    <row r="1441" spans="1:4" ht="19" x14ac:dyDescent="0.25">
      <c r="A1441" s="12" t="s">
        <v>10782</v>
      </c>
      <c r="B1441" s="13">
        <v>5000000</v>
      </c>
      <c r="C1441" s="13">
        <v>5042014</v>
      </c>
      <c r="D1441" s="13">
        <v>42014</v>
      </c>
    </row>
    <row r="1442" spans="1:4" ht="19" x14ac:dyDescent="0.25">
      <c r="A1442" s="12" t="s">
        <v>2114</v>
      </c>
      <c r="B1442" s="13">
        <v>6000000</v>
      </c>
      <c r="C1442" s="13">
        <v>6021316.5</v>
      </c>
      <c r="D1442" s="13">
        <v>21316.5</v>
      </c>
    </row>
    <row r="1443" spans="1:4" ht="19" x14ac:dyDescent="0.25">
      <c r="A1443" s="12" t="s">
        <v>11300</v>
      </c>
      <c r="B1443" s="13"/>
      <c r="C1443" s="13">
        <v>20941</v>
      </c>
      <c r="D1443" s="13">
        <v>20941</v>
      </c>
    </row>
    <row r="1444" spans="1:4" ht="19" x14ac:dyDescent="0.25">
      <c r="A1444" s="12" t="s">
        <v>1786</v>
      </c>
      <c r="B1444" s="13">
        <v>7000000</v>
      </c>
      <c r="C1444" s="13">
        <v>7019441</v>
      </c>
      <c r="D1444" s="13">
        <v>19441</v>
      </c>
    </row>
    <row r="1445" spans="1:4" ht="19" x14ac:dyDescent="0.25">
      <c r="A1445" s="12" t="s">
        <v>6654</v>
      </c>
      <c r="B1445" s="13">
        <v>850000</v>
      </c>
      <c r="C1445" s="13">
        <v>865028</v>
      </c>
      <c r="D1445" s="13">
        <v>15028</v>
      </c>
    </row>
    <row r="1446" spans="1:4" ht="19" x14ac:dyDescent="0.25">
      <c r="A1446" s="12" t="s">
        <v>812</v>
      </c>
      <c r="B1446" s="13">
        <v>6500000</v>
      </c>
      <c r="C1446" s="13">
        <v>6486797</v>
      </c>
      <c r="D1446" s="13">
        <v>-13203</v>
      </c>
    </row>
    <row r="1447" spans="1:4" ht="19" x14ac:dyDescent="0.25">
      <c r="A1447" s="12" t="s">
        <v>11328</v>
      </c>
      <c r="B1447" s="13">
        <v>15000</v>
      </c>
      <c r="C1447" s="13"/>
      <c r="D1447" s="13">
        <v>-15000</v>
      </c>
    </row>
    <row r="1448" spans="1:4" ht="19" x14ac:dyDescent="0.25">
      <c r="A1448" s="12" t="s">
        <v>895</v>
      </c>
      <c r="B1448" s="13">
        <v>50000</v>
      </c>
      <c r="C1448" s="13">
        <v>26177</v>
      </c>
      <c r="D1448" s="13">
        <v>-23823</v>
      </c>
    </row>
    <row r="1449" spans="1:4" ht="19" x14ac:dyDescent="0.25">
      <c r="A1449" s="12" t="s">
        <v>210</v>
      </c>
      <c r="B1449" s="13">
        <v>17500000</v>
      </c>
      <c r="C1449" s="13">
        <v>17459045.75</v>
      </c>
      <c r="D1449" s="13">
        <v>-40954.25</v>
      </c>
    </row>
    <row r="1450" spans="1:4" ht="19" x14ac:dyDescent="0.25">
      <c r="A1450" s="12" t="s">
        <v>8847</v>
      </c>
      <c r="B1450" s="13">
        <v>500000</v>
      </c>
      <c r="C1450" s="13">
        <v>453708</v>
      </c>
      <c r="D1450" s="13">
        <v>-46292</v>
      </c>
    </row>
    <row r="1451" spans="1:4" ht="19" x14ac:dyDescent="0.25">
      <c r="A1451" s="12" t="s">
        <v>11324</v>
      </c>
      <c r="B1451" s="13">
        <v>58750</v>
      </c>
      <c r="C1451" s="13"/>
      <c r="D1451" s="13">
        <v>-58750</v>
      </c>
    </row>
    <row r="1452" spans="1:4" ht="19" x14ac:dyDescent="0.25">
      <c r="A1452" s="12" t="s">
        <v>5292</v>
      </c>
      <c r="B1452" s="13">
        <v>13000000</v>
      </c>
      <c r="C1452" s="13">
        <v>12924063</v>
      </c>
      <c r="D1452" s="13">
        <v>-75937</v>
      </c>
    </row>
    <row r="1453" spans="1:4" ht="19" x14ac:dyDescent="0.25">
      <c r="A1453" s="12" t="s">
        <v>6318</v>
      </c>
      <c r="B1453" s="13">
        <v>250000</v>
      </c>
      <c r="C1453" s="13">
        <v>144008</v>
      </c>
      <c r="D1453" s="13">
        <v>-105992</v>
      </c>
    </row>
    <row r="1454" spans="1:4" ht="19" x14ac:dyDescent="0.25">
      <c r="A1454" s="12" t="s">
        <v>6972</v>
      </c>
      <c r="B1454" s="13">
        <v>7000000</v>
      </c>
      <c r="C1454" s="13">
        <v>6887221</v>
      </c>
      <c r="D1454" s="13">
        <v>-112779</v>
      </c>
    </row>
    <row r="1455" spans="1:4" ht="19" x14ac:dyDescent="0.25">
      <c r="A1455" s="12" t="s">
        <v>11265</v>
      </c>
      <c r="B1455" s="13">
        <v>350000</v>
      </c>
      <c r="C1455" s="13">
        <v>226421</v>
      </c>
      <c r="D1455" s="13">
        <v>-123579</v>
      </c>
    </row>
    <row r="1456" spans="1:4" ht="19" x14ac:dyDescent="0.25">
      <c r="A1456" s="12" t="s">
        <v>1479</v>
      </c>
      <c r="B1456" s="13">
        <v>6000000</v>
      </c>
      <c r="C1456" s="13">
        <v>5860601</v>
      </c>
      <c r="D1456" s="13">
        <v>-139399</v>
      </c>
    </row>
    <row r="1457" spans="1:4" ht="19" x14ac:dyDescent="0.25">
      <c r="A1457" s="12" t="s">
        <v>4183</v>
      </c>
      <c r="B1457" s="13">
        <v>9666666.666666666</v>
      </c>
      <c r="C1457" s="13">
        <v>9524306.333333334</v>
      </c>
      <c r="D1457" s="13">
        <v>-142360.33333333334</v>
      </c>
    </row>
    <row r="1458" spans="1:4" ht="19" x14ac:dyDescent="0.25">
      <c r="A1458" s="12" t="s">
        <v>884</v>
      </c>
      <c r="B1458" s="13">
        <v>1500000</v>
      </c>
      <c r="C1458" s="13">
        <v>1309316</v>
      </c>
      <c r="D1458" s="13">
        <v>-190684</v>
      </c>
    </row>
    <row r="1459" spans="1:4" ht="19" x14ac:dyDescent="0.25">
      <c r="A1459" s="12" t="s">
        <v>432</v>
      </c>
      <c r="B1459" s="13">
        <v>2000000</v>
      </c>
      <c r="C1459" s="13">
        <v>1791147</v>
      </c>
      <c r="D1459" s="13">
        <v>-208853</v>
      </c>
    </row>
    <row r="1460" spans="1:4" ht="19" x14ac:dyDescent="0.25">
      <c r="A1460" s="12" t="s">
        <v>6056</v>
      </c>
      <c r="B1460" s="13">
        <v>7000000</v>
      </c>
      <c r="C1460" s="13">
        <v>3283615</v>
      </c>
      <c r="D1460" s="13">
        <v>-216385</v>
      </c>
    </row>
    <row r="1461" spans="1:4" ht="19" x14ac:dyDescent="0.25">
      <c r="A1461" s="12" t="s">
        <v>6248</v>
      </c>
      <c r="B1461" s="13">
        <v>500000</v>
      </c>
      <c r="C1461" s="13">
        <v>264349</v>
      </c>
      <c r="D1461" s="13">
        <v>-235651</v>
      </c>
    </row>
    <row r="1462" spans="1:4" ht="19" x14ac:dyDescent="0.25">
      <c r="A1462" s="12" t="s">
        <v>8815</v>
      </c>
      <c r="B1462" s="13">
        <v>650000</v>
      </c>
      <c r="C1462" s="13">
        <v>405380</v>
      </c>
      <c r="D1462" s="13">
        <v>-244620</v>
      </c>
    </row>
    <row r="1463" spans="1:4" ht="19" x14ac:dyDescent="0.25">
      <c r="A1463" s="12" t="s">
        <v>3284</v>
      </c>
      <c r="B1463" s="13">
        <v>35000000</v>
      </c>
      <c r="C1463" s="13">
        <v>34737199</v>
      </c>
      <c r="D1463" s="13">
        <v>-262801</v>
      </c>
    </row>
    <row r="1464" spans="1:4" ht="19" x14ac:dyDescent="0.25">
      <c r="A1464" s="12" t="s">
        <v>327</v>
      </c>
      <c r="B1464" s="13">
        <v>400000</v>
      </c>
      <c r="C1464" s="13">
        <v>123843</v>
      </c>
      <c r="D1464" s="13">
        <v>-276157</v>
      </c>
    </row>
    <row r="1465" spans="1:4" ht="19" x14ac:dyDescent="0.25">
      <c r="A1465" s="12" t="s">
        <v>4265</v>
      </c>
      <c r="B1465" s="13">
        <v>3300000</v>
      </c>
      <c r="C1465" s="13">
        <v>3011195</v>
      </c>
      <c r="D1465" s="13">
        <v>-288805</v>
      </c>
    </row>
    <row r="1466" spans="1:4" ht="19" x14ac:dyDescent="0.25">
      <c r="A1466" s="12" t="s">
        <v>4670</v>
      </c>
      <c r="B1466" s="13">
        <v>29200000</v>
      </c>
      <c r="C1466" s="13">
        <v>28884071.333333332</v>
      </c>
      <c r="D1466" s="13">
        <v>-315928.66666666669</v>
      </c>
    </row>
    <row r="1467" spans="1:4" ht="19" x14ac:dyDescent="0.25">
      <c r="A1467" s="12" t="s">
        <v>9638</v>
      </c>
      <c r="B1467" s="13">
        <v>2710000</v>
      </c>
      <c r="C1467" s="13">
        <v>2381263.5</v>
      </c>
      <c r="D1467" s="13">
        <v>-328736.5</v>
      </c>
    </row>
    <row r="1468" spans="1:4" ht="19" x14ac:dyDescent="0.25">
      <c r="A1468" s="12" t="s">
        <v>2561</v>
      </c>
      <c r="B1468" s="13">
        <v>54333333.333333336</v>
      </c>
      <c r="C1468" s="13">
        <v>54003346</v>
      </c>
      <c r="D1468" s="13">
        <v>-329987.33333333331</v>
      </c>
    </row>
    <row r="1469" spans="1:4" ht="19" x14ac:dyDescent="0.25">
      <c r="A1469" s="12" t="s">
        <v>135</v>
      </c>
      <c r="B1469" s="13">
        <v>15000000</v>
      </c>
      <c r="C1469" s="13">
        <v>14662035</v>
      </c>
      <c r="D1469" s="13">
        <v>-337965</v>
      </c>
    </row>
    <row r="1470" spans="1:4" ht="19" x14ac:dyDescent="0.25">
      <c r="A1470" s="12" t="s">
        <v>644</v>
      </c>
      <c r="B1470" s="13">
        <v>30000000</v>
      </c>
      <c r="C1470" s="13">
        <v>29632684</v>
      </c>
      <c r="D1470" s="13">
        <v>-367316</v>
      </c>
    </row>
    <row r="1471" spans="1:4" ht="19" x14ac:dyDescent="0.25">
      <c r="A1471" s="12" t="s">
        <v>5134</v>
      </c>
      <c r="B1471" s="13">
        <v>3500000</v>
      </c>
      <c r="C1471" s="13">
        <v>3117085</v>
      </c>
      <c r="D1471" s="13">
        <v>-382915</v>
      </c>
    </row>
    <row r="1472" spans="1:4" ht="19" x14ac:dyDescent="0.25">
      <c r="A1472" s="12" t="s">
        <v>4978</v>
      </c>
      <c r="B1472" s="13">
        <v>1100000</v>
      </c>
      <c r="C1472" s="13">
        <v>713239</v>
      </c>
      <c r="D1472" s="13">
        <v>-386761</v>
      </c>
    </row>
    <row r="1473" spans="1:4" ht="19" x14ac:dyDescent="0.25">
      <c r="A1473" s="12" t="s">
        <v>8738</v>
      </c>
      <c r="B1473" s="13">
        <v>500000</v>
      </c>
      <c r="C1473" s="13">
        <v>101729</v>
      </c>
      <c r="D1473" s="13">
        <v>-398271</v>
      </c>
    </row>
    <row r="1474" spans="1:4" ht="19" x14ac:dyDescent="0.25">
      <c r="A1474" s="12" t="s">
        <v>2537</v>
      </c>
      <c r="B1474" s="13">
        <v>600000</v>
      </c>
      <c r="C1474" s="13">
        <v>185898</v>
      </c>
      <c r="D1474" s="13">
        <v>-414102</v>
      </c>
    </row>
    <row r="1475" spans="1:4" ht="19" x14ac:dyDescent="0.25">
      <c r="A1475" s="12" t="s">
        <v>9279</v>
      </c>
      <c r="B1475" s="13">
        <v>11000000</v>
      </c>
      <c r="C1475" s="13">
        <v>10578643</v>
      </c>
      <c r="D1475" s="13">
        <v>-421357</v>
      </c>
    </row>
    <row r="1476" spans="1:4" ht="19" x14ac:dyDescent="0.25">
      <c r="A1476" s="12" t="s">
        <v>1654</v>
      </c>
      <c r="B1476" s="13">
        <v>11500000</v>
      </c>
      <c r="C1476" s="13">
        <v>11078388</v>
      </c>
      <c r="D1476" s="13">
        <v>-421612</v>
      </c>
    </row>
    <row r="1477" spans="1:4" ht="19" x14ac:dyDescent="0.25">
      <c r="A1477" s="12" t="s">
        <v>2334</v>
      </c>
      <c r="B1477" s="13">
        <v>12000000</v>
      </c>
      <c r="C1477" s="13">
        <v>11567217</v>
      </c>
      <c r="D1477" s="13">
        <v>-432783</v>
      </c>
    </row>
    <row r="1478" spans="1:4" ht="19" x14ac:dyDescent="0.25">
      <c r="A1478" s="12" t="s">
        <v>6985</v>
      </c>
      <c r="B1478" s="13">
        <v>13000000</v>
      </c>
      <c r="C1478" s="13">
        <v>12525590.5</v>
      </c>
      <c r="D1478" s="13">
        <v>-474409.5</v>
      </c>
    </row>
    <row r="1479" spans="1:4" ht="19" x14ac:dyDescent="0.25">
      <c r="A1479" s="12" t="s">
        <v>1859</v>
      </c>
      <c r="B1479" s="13">
        <v>2800000</v>
      </c>
      <c r="C1479" s="13">
        <v>2313461</v>
      </c>
      <c r="D1479" s="13">
        <v>-486539</v>
      </c>
    </row>
    <row r="1480" spans="1:4" ht="19" x14ac:dyDescent="0.25">
      <c r="A1480" s="12" t="s">
        <v>74</v>
      </c>
      <c r="B1480" s="13">
        <v>18121428.571428571</v>
      </c>
      <c r="C1480" s="13">
        <v>17634112.785714287</v>
      </c>
      <c r="D1480" s="13">
        <v>-487315.78571428574</v>
      </c>
    </row>
    <row r="1481" spans="1:4" ht="19" x14ac:dyDescent="0.25">
      <c r="A1481" s="12" t="s">
        <v>6635</v>
      </c>
      <c r="B1481" s="13">
        <v>24000000</v>
      </c>
      <c r="C1481" s="13">
        <v>23510621</v>
      </c>
      <c r="D1481" s="13">
        <v>-489379</v>
      </c>
    </row>
    <row r="1482" spans="1:4" ht="19" x14ac:dyDescent="0.25">
      <c r="A1482" s="12" t="s">
        <v>5526</v>
      </c>
      <c r="B1482" s="13">
        <v>25666666.666666668</v>
      </c>
      <c r="C1482" s="13">
        <v>25132421</v>
      </c>
      <c r="D1482" s="13">
        <v>-534245.66666666663</v>
      </c>
    </row>
    <row r="1483" spans="1:4" ht="19" x14ac:dyDescent="0.25">
      <c r="A1483" s="12" t="s">
        <v>5377</v>
      </c>
      <c r="B1483" s="13">
        <v>2500000</v>
      </c>
      <c r="C1483" s="13">
        <v>1955933</v>
      </c>
      <c r="D1483" s="13">
        <v>-544067</v>
      </c>
    </row>
    <row r="1484" spans="1:4" ht="19" x14ac:dyDescent="0.25">
      <c r="A1484" s="12" t="s">
        <v>7564</v>
      </c>
      <c r="B1484" s="13">
        <v>1000000</v>
      </c>
      <c r="C1484" s="13">
        <v>454026</v>
      </c>
      <c r="D1484" s="13">
        <v>-545974</v>
      </c>
    </row>
    <row r="1485" spans="1:4" ht="19" x14ac:dyDescent="0.25">
      <c r="A1485" s="12" t="s">
        <v>7874</v>
      </c>
      <c r="B1485" s="13">
        <v>10000000</v>
      </c>
      <c r="C1485" s="13">
        <v>9416763</v>
      </c>
      <c r="D1485" s="13">
        <v>-583237</v>
      </c>
    </row>
    <row r="1486" spans="1:4" ht="19" x14ac:dyDescent="0.25">
      <c r="A1486" s="12" t="s">
        <v>7251</v>
      </c>
      <c r="B1486" s="13">
        <v>1500000</v>
      </c>
      <c r="C1486" s="13">
        <v>916051</v>
      </c>
      <c r="D1486" s="13">
        <v>-583949</v>
      </c>
    </row>
    <row r="1487" spans="1:4" ht="19" x14ac:dyDescent="0.25">
      <c r="A1487" s="12" t="s">
        <v>8429</v>
      </c>
      <c r="B1487" s="13">
        <v>3000000</v>
      </c>
      <c r="C1487" s="13">
        <v>2404300</v>
      </c>
      <c r="D1487" s="13">
        <v>-595700</v>
      </c>
    </row>
    <row r="1488" spans="1:4" ht="19" x14ac:dyDescent="0.25">
      <c r="A1488" s="12" t="s">
        <v>9307</v>
      </c>
      <c r="B1488" s="13">
        <v>900000</v>
      </c>
      <c r="C1488" s="13">
        <v>245027</v>
      </c>
      <c r="D1488" s="13">
        <v>-654973</v>
      </c>
    </row>
    <row r="1489" spans="1:4" ht="19" x14ac:dyDescent="0.25">
      <c r="A1489" s="12" t="s">
        <v>8708</v>
      </c>
      <c r="B1489" s="13">
        <v>10000000</v>
      </c>
      <c r="C1489" s="13">
        <v>9322895</v>
      </c>
      <c r="D1489" s="13">
        <v>-677105</v>
      </c>
    </row>
    <row r="1490" spans="1:4" ht="19" x14ac:dyDescent="0.25">
      <c r="A1490" s="12" t="s">
        <v>3290</v>
      </c>
      <c r="B1490" s="13">
        <v>20000000</v>
      </c>
      <c r="C1490" s="13">
        <v>19306362</v>
      </c>
      <c r="D1490" s="13">
        <v>-693638</v>
      </c>
    </row>
    <row r="1491" spans="1:4" ht="19" x14ac:dyDescent="0.25">
      <c r="A1491" s="12" t="s">
        <v>888</v>
      </c>
      <c r="B1491" s="13">
        <v>5000000</v>
      </c>
      <c r="C1491" s="13">
        <v>4304286</v>
      </c>
      <c r="D1491" s="13">
        <v>-695714</v>
      </c>
    </row>
    <row r="1492" spans="1:4" ht="19" x14ac:dyDescent="0.25">
      <c r="A1492" s="12" t="s">
        <v>10937</v>
      </c>
      <c r="B1492" s="13">
        <v>10000000</v>
      </c>
      <c r="C1492" s="13">
        <v>9303022</v>
      </c>
      <c r="D1492" s="13">
        <v>-696978</v>
      </c>
    </row>
    <row r="1493" spans="1:4" ht="19" x14ac:dyDescent="0.25">
      <c r="A1493" s="12" t="s">
        <v>1621</v>
      </c>
      <c r="B1493" s="13">
        <v>2000000</v>
      </c>
      <c r="C1493" s="13">
        <v>1301121</v>
      </c>
      <c r="D1493" s="13">
        <v>-698879</v>
      </c>
    </row>
    <row r="1494" spans="1:4" ht="19" x14ac:dyDescent="0.25">
      <c r="A1494" s="12" t="s">
        <v>10291</v>
      </c>
      <c r="B1494" s="13">
        <v>2000000</v>
      </c>
      <c r="C1494" s="13">
        <v>1295574</v>
      </c>
      <c r="D1494" s="13">
        <v>-704426</v>
      </c>
    </row>
    <row r="1495" spans="1:4" ht="19" x14ac:dyDescent="0.25">
      <c r="A1495" s="12" t="s">
        <v>721</v>
      </c>
      <c r="B1495" s="13">
        <v>10300000</v>
      </c>
      <c r="C1495" s="13">
        <v>9593449</v>
      </c>
      <c r="D1495" s="13">
        <v>-706551</v>
      </c>
    </row>
    <row r="1496" spans="1:4" ht="19" x14ac:dyDescent="0.25">
      <c r="A1496" s="12" t="s">
        <v>8586</v>
      </c>
      <c r="B1496" s="13">
        <v>2000000</v>
      </c>
      <c r="C1496" s="13">
        <v>1278650</v>
      </c>
      <c r="D1496" s="13">
        <v>-721350</v>
      </c>
    </row>
    <row r="1497" spans="1:4" ht="19" x14ac:dyDescent="0.25">
      <c r="A1497" s="12" t="s">
        <v>3675</v>
      </c>
      <c r="B1497" s="13">
        <v>28179553.600000001</v>
      </c>
      <c r="C1497" s="13">
        <v>27452264</v>
      </c>
      <c r="D1497" s="13">
        <v>-727289.6</v>
      </c>
    </row>
    <row r="1498" spans="1:4" ht="19" x14ac:dyDescent="0.25">
      <c r="A1498" s="12" t="s">
        <v>4019</v>
      </c>
      <c r="B1498" s="13">
        <v>2000000</v>
      </c>
      <c r="C1498" s="13">
        <v>1268636</v>
      </c>
      <c r="D1498" s="13">
        <v>-731364</v>
      </c>
    </row>
    <row r="1499" spans="1:4" ht="19" x14ac:dyDescent="0.25">
      <c r="A1499" s="12" t="s">
        <v>584</v>
      </c>
      <c r="B1499" s="13">
        <v>800000</v>
      </c>
      <c r="C1499" s="13">
        <v>2270</v>
      </c>
      <c r="D1499" s="13">
        <v>-797730</v>
      </c>
    </row>
    <row r="1500" spans="1:4" ht="19" x14ac:dyDescent="0.25">
      <c r="A1500" s="12" t="s">
        <v>8480</v>
      </c>
      <c r="B1500" s="13">
        <v>900000</v>
      </c>
      <c r="C1500" s="13">
        <v>101215</v>
      </c>
      <c r="D1500" s="13">
        <v>-798785</v>
      </c>
    </row>
    <row r="1501" spans="1:4" ht="19" x14ac:dyDescent="0.25">
      <c r="A1501" s="12" t="s">
        <v>10010</v>
      </c>
      <c r="B1501" s="13">
        <v>1000000</v>
      </c>
      <c r="C1501" s="13">
        <v>185147</v>
      </c>
      <c r="D1501" s="13">
        <v>-814853</v>
      </c>
    </row>
    <row r="1502" spans="1:4" ht="19" x14ac:dyDescent="0.25">
      <c r="A1502" s="12" t="s">
        <v>9379</v>
      </c>
      <c r="B1502" s="13">
        <v>2000000</v>
      </c>
      <c r="C1502" s="13">
        <v>1150681</v>
      </c>
      <c r="D1502" s="13">
        <v>-849319</v>
      </c>
    </row>
    <row r="1503" spans="1:4" ht="19" x14ac:dyDescent="0.25">
      <c r="A1503" s="12" t="s">
        <v>6588</v>
      </c>
      <c r="B1503" s="13">
        <v>6000000</v>
      </c>
      <c r="C1503" s="13">
        <v>5141166</v>
      </c>
      <c r="D1503" s="13">
        <v>-858834</v>
      </c>
    </row>
    <row r="1504" spans="1:4" ht="19" x14ac:dyDescent="0.25">
      <c r="A1504" s="12" t="s">
        <v>4611</v>
      </c>
      <c r="B1504" s="13">
        <v>1000000</v>
      </c>
      <c r="C1504" s="13">
        <v>125397</v>
      </c>
      <c r="D1504" s="13">
        <v>-874603</v>
      </c>
    </row>
    <row r="1505" spans="1:4" ht="19" x14ac:dyDescent="0.25">
      <c r="A1505" s="12" t="s">
        <v>1149</v>
      </c>
      <c r="B1505" s="13">
        <v>1000000</v>
      </c>
      <c r="C1505" s="13">
        <v>95000</v>
      </c>
      <c r="D1505" s="13">
        <v>-905000</v>
      </c>
    </row>
    <row r="1506" spans="1:4" ht="19" x14ac:dyDescent="0.25">
      <c r="A1506" s="12" t="s">
        <v>2092</v>
      </c>
      <c r="B1506" s="13">
        <v>6000000</v>
      </c>
      <c r="C1506" s="13">
        <v>5093707</v>
      </c>
      <c r="D1506" s="13">
        <v>-906293</v>
      </c>
    </row>
    <row r="1507" spans="1:4" ht="19" x14ac:dyDescent="0.25">
      <c r="A1507" s="12" t="s">
        <v>1822</v>
      </c>
      <c r="B1507" s="13">
        <v>2000000</v>
      </c>
      <c r="C1507" s="13">
        <v>1083395</v>
      </c>
      <c r="D1507" s="13">
        <v>-916605</v>
      </c>
    </row>
    <row r="1508" spans="1:4" ht="19" x14ac:dyDescent="0.25">
      <c r="A1508" s="12" t="s">
        <v>4324</v>
      </c>
      <c r="B1508" s="13">
        <v>1300000</v>
      </c>
      <c r="C1508" s="13">
        <v>375757</v>
      </c>
      <c r="D1508" s="13">
        <v>-924243</v>
      </c>
    </row>
    <row r="1509" spans="1:4" ht="19" x14ac:dyDescent="0.25">
      <c r="A1509" s="12" t="s">
        <v>7514</v>
      </c>
      <c r="B1509" s="13">
        <v>1150000</v>
      </c>
      <c r="C1509" s="13">
        <v>182370</v>
      </c>
      <c r="D1509" s="13">
        <v>-967630</v>
      </c>
    </row>
    <row r="1510" spans="1:4" ht="19" x14ac:dyDescent="0.25">
      <c r="A1510" s="12" t="s">
        <v>9836</v>
      </c>
      <c r="B1510" s="13">
        <v>1000000</v>
      </c>
      <c r="C1510" s="13">
        <v>24343</v>
      </c>
      <c r="D1510" s="13">
        <v>-975657</v>
      </c>
    </row>
    <row r="1511" spans="1:4" ht="19" x14ac:dyDescent="0.25">
      <c r="A1511" s="12" t="s">
        <v>1416</v>
      </c>
      <c r="B1511" s="13">
        <v>2700000</v>
      </c>
      <c r="C1511" s="13">
        <v>1723319</v>
      </c>
      <c r="D1511" s="13">
        <v>-976681</v>
      </c>
    </row>
    <row r="1512" spans="1:4" ht="19" x14ac:dyDescent="0.25">
      <c r="A1512" s="12" t="s">
        <v>6457</v>
      </c>
      <c r="B1512" s="13">
        <v>6000000</v>
      </c>
      <c r="C1512" s="13">
        <v>4988181</v>
      </c>
      <c r="D1512" s="13">
        <v>-1011819</v>
      </c>
    </row>
    <row r="1513" spans="1:4" ht="19" x14ac:dyDescent="0.25">
      <c r="A1513" s="12" t="s">
        <v>7607</v>
      </c>
      <c r="B1513" s="13">
        <v>9000000</v>
      </c>
      <c r="C1513" s="13">
        <v>7986794</v>
      </c>
      <c r="D1513" s="13">
        <v>-1013206</v>
      </c>
    </row>
    <row r="1514" spans="1:4" ht="19" x14ac:dyDescent="0.25">
      <c r="A1514" s="12" t="s">
        <v>257</v>
      </c>
      <c r="B1514" s="13">
        <v>7000000</v>
      </c>
      <c r="C1514" s="13">
        <v>5979011</v>
      </c>
      <c r="D1514" s="13">
        <v>-1020989</v>
      </c>
    </row>
    <row r="1515" spans="1:4" ht="19" x14ac:dyDescent="0.25">
      <c r="A1515" s="12" t="s">
        <v>5271</v>
      </c>
      <c r="B1515" s="13">
        <v>4000000</v>
      </c>
      <c r="C1515" s="13">
        <v>2924635</v>
      </c>
      <c r="D1515" s="13">
        <v>-1075365</v>
      </c>
    </row>
    <row r="1516" spans="1:4" ht="19" x14ac:dyDescent="0.25">
      <c r="A1516" s="12" t="s">
        <v>994</v>
      </c>
      <c r="B1516" s="13">
        <v>2166666.6666666665</v>
      </c>
      <c r="C1516" s="13">
        <v>1063302.3333333333</v>
      </c>
      <c r="D1516" s="13">
        <v>-1103364.3333333333</v>
      </c>
    </row>
    <row r="1517" spans="1:4" ht="19" x14ac:dyDescent="0.25">
      <c r="A1517" s="12" t="s">
        <v>3779</v>
      </c>
      <c r="B1517" s="13">
        <v>1900000</v>
      </c>
      <c r="C1517" s="13">
        <v>763847</v>
      </c>
      <c r="D1517" s="13">
        <v>-1136153</v>
      </c>
    </row>
    <row r="1518" spans="1:4" ht="19" x14ac:dyDescent="0.25">
      <c r="A1518" s="12" t="s">
        <v>11272</v>
      </c>
      <c r="B1518" s="13">
        <v>1200000</v>
      </c>
      <c r="C1518" s="13">
        <v>45696</v>
      </c>
      <c r="D1518" s="13">
        <v>-1154304</v>
      </c>
    </row>
    <row r="1519" spans="1:4" ht="19" x14ac:dyDescent="0.25">
      <c r="A1519" s="12" t="s">
        <v>6920</v>
      </c>
      <c r="B1519" s="13">
        <v>16000000</v>
      </c>
      <c r="C1519" s="13">
        <v>14821824</v>
      </c>
      <c r="D1519" s="13">
        <v>-1178176</v>
      </c>
    </row>
    <row r="1520" spans="1:4" ht="19" x14ac:dyDescent="0.25">
      <c r="A1520" s="12" t="s">
        <v>5373</v>
      </c>
      <c r="B1520" s="13">
        <v>2500000</v>
      </c>
      <c r="C1520" s="13">
        <v>1302067</v>
      </c>
      <c r="D1520" s="13">
        <v>-1197933</v>
      </c>
    </row>
    <row r="1521" spans="1:4" ht="19" x14ac:dyDescent="0.25">
      <c r="A1521" s="12" t="s">
        <v>2078</v>
      </c>
      <c r="B1521" s="13">
        <v>22333333.333333332</v>
      </c>
      <c r="C1521" s="13">
        <v>21127112</v>
      </c>
      <c r="D1521" s="13">
        <v>-1206221.3333333333</v>
      </c>
    </row>
    <row r="1522" spans="1:4" ht="19" x14ac:dyDescent="0.25">
      <c r="A1522" s="12" t="s">
        <v>2080</v>
      </c>
      <c r="B1522" s="13">
        <v>13000000</v>
      </c>
      <c r="C1522" s="13">
        <v>11786140</v>
      </c>
      <c r="D1522" s="13">
        <v>-1213860</v>
      </c>
    </row>
    <row r="1523" spans="1:4" ht="19" x14ac:dyDescent="0.25">
      <c r="A1523" s="12" t="s">
        <v>10026</v>
      </c>
      <c r="B1523" s="13">
        <v>4500000</v>
      </c>
      <c r="C1523" s="13">
        <v>3283369</v>
      </c>
      <c r="D1523" s="13">
        <v>-1216631</v>
      </c>
    </row>
    <row r="1524" spans="1:4" ht="19" x14ac:dyDescent="0.25">
      <c r="A1524" s="12" t="s">
        <v>5627</v>
      </c>
      <c r="B1524" s="13">
        <v>1500000</v>
      </c>
      <c r="C1524" s="13">
        <v>268117</v>
      </c>
      <c r="D1524" s="13">
        <v>-1231883</v>
      </c>
    </row>
    <row r="1525" spans="1:4" ht="19" x14ac:dyDescent="0.25">
      <c r="A1525" s="12" t="s">
        <v>104</v>
      </c>
      <c r="B1525" s="13">
        <v>9750000</v>
      </c>
      <c r="C1525" s="13">
        <v>8506540.5</v>
      </c>
      <c r="D1525" s="13">
        <v>-1243459.5</v>
      </c>
    </row>
    <row r="1526" spans="1:4" ht="19" x14ac:dyDescent="0.25">
      <c r="A1526" s="12" t="s">
        <v>288</v>
      </c>
      <c r="B1526" s="13">
        <v>3000000</v>
      </c>
      <c r="C1526" s="13">
        <v>1752634</v>
      </c>
      <c r="D1526" s="13">
        <v>-1247366</v>
      </c>
    </row>
    <row r="1527" spans="1:4" ht="19" x14ac:dyDescent="0.25">
      <c r="A1527" s="12" t="s">
        <v>1992</v>
      </c>
      <c r="B1527" s="13">
        <v>2000000</v>
      </c>
      <c r="C1527" s="13">
        <v>725131</v>
      </c>
      <c r="D1527" s="13">
        <v>-1274869</v>
      </c>
    </row>
    <row r="1528" spans="1:4" ht="19" x14ac:dyDescent="0.25">
      <c r="A1528" s="12" t="s">
        <v>2842</v>
      </c>
      <c r="B1528" s="13">
        <v>1400000</v>
      </c>
      <c r="C1528" s="13">
        <v>115103</v>
      </c>
      <c r="D1528" s="13">
        <v>-1284897</v>
      </c>
    </row>
    <row r="1529" spans="1:4" ht="19" x14ac:dyDescent="0.25">
      <c r="A1529" s="12" t="s">
        <v>6203</v>
      </c>
      <c r="B1529" s="13">
        <v>2000000</v>
      </c>
      <c r="C1529" s="13">
        <v>685608</v>
      </c>
      <c r="D1529" s="13">
        <v>-1314392</v>
      </c>
    </row>
    <row r="1530" spans="1:4" ht="19" x14ac:dyDescent="0.25">
      <c r="A1530" s="12" t="s">
        <v>2774</v>
      </c>
      <c r="B1530" s="13">
        <v>16000000</v>
      </c>
      <c r="C1530" s="13">
        <v>14674479</v>
      </c>
      <c r="D1530" s="13">
        <v>-1325521</v>
      </c>
    </row>
    <row r="1531" spans="1:4" ht="19" x14ac:dyDescent="0.25">
      <c r="A1531" s="12" t="s">
        <v>6853</v>
      </c>
      <c r="B1531" s="13">
        <v>13250000</v>
      </c>
      <c r="C1531" s="13">
        <v>11881548.5</v>
      </c>
      <c r="D1531" s="13">
        <v>-1368451.5</v>
      </c>
    </row>
    <row r="1532" spans="1:4" ht="19" x14ac:dyDescent="0.25">
      <c r="A1532" s="12" t="s">
        <v>2119</v>
      </c>
      <c r="B1532" s="13">
        <v>11785714.285714285</v>
      </c>
      <c r="C1532" s="13">
        <v>10406020.285714285</v>
      </c>
      <c r="D1532" s="13">
        <v>-1379694</v>
      </c>
    </row>
    <row r="1533" spans="1:4" ht="19" x14ac:dyDescent="0.25">
      <c r="A1533" s="12" t="s">
        <v>9998</v>
      </c>
      <c r="B1533" s="13">
        <v>2000000</v>
      </c>
      <c r="C1533" s="13">
        <v>615500</v>
      </c>
      <c r="D1533" s="13">
        <v>-1384500</v>
      </c>
    </row>
    <row r="1534" spans="1:4" ht="19" x14ac:dyDescent="0.25">
      <c r="A1534" s="12" t="s">
        <v>9915</v>
      </c>
      <c r="B1534" s="13">
        <v>4000000</v>
      </c>
      <c r="C1534" s="13">
        <v>2595622</v>
      </c>
      <c r="D1534" s="13">
        <v>-1404378</v>
      </c>
    </row>
    <row r="1535" spans="1:4" ht="19" x14ac:dyDescent="0.25">
      <c r="A1535" s="12" t="s">
        <v>8542</v>
      </c>
      <c r="B1535" s="13">
        <v>6000000</v>
      </c>
      <c r="C1535" s="13">
        <v>4591629</v>
      </c>
      <c r="D1535" s="13">
        <v>-1408371</v>
      </c>
    </row>
    <row r="1536" spans="1:4" ht="19" x14ac:dyDescent="0.25">
      <c r="A1536" s="12" t="s">
        <v>2068</v>
      </c>
      <c r="B1536" s="13">
        <v>5000000</v>
      </c>
      <c r="C1536" s="13">
        <v>3588626</v>
      </c>
      <c r="D1536" s="13">
        <v>-1411374</v>
      </c>
    </row>
    <row r="1537" spans="1:4" ht="19" x14ac:dyDescent="0.25">
      <c r="A1537" s="12" t="s">
        <v>6664</v>
      </c>
      <c r="B1537" s="13">
        <v>8000000</v>
      </c>
      <c r="C1537" s="13">
        <v>6586341</v>
      </c>
      <c r="D1537" s="13">
        <v>-1413659</v>
      </c>
    </row>
    <row r="1538" spans="1:4" ht="19" x14ac:dyDescent="0.25">
      <c r="A1538" s="12" t="s">
        <v>1995</v>
      </c>
      <c r="B1538" s="13">
        <v>5000000</v>
      </c>
      <c r="C1538" s="13">
        <v>3569939</v>
      </c>
      <c r="D1538" s="13">
        <v>-1430061</v>
      </c>
    </row>
    <row r="1539" spans="1:4" ht="19" x14ac:dyDescent="0.25">
      <c r="A1539" s="12" t="s">
        <v>8209</v>
      </c>
      <c r="B1539" s="13">
        <v>1500000</v>
      </c>
      <c r="C1539" s="13">
        <v>32118</v>
      </c>
      <c r="D1539" s="13">
        <v>-1467882</v>
      </c>
    </row>
    <row r="1540" spans="1:4" ht="19" x14ac:dyDescent="0.25">
      <c r="A1540" s="12" t="s">
        <v>4275</v>
      </c>
      <c r="B1540" s="13">
        <v>1750000</v>
      </c>
      <c r="C1540" s="13">
        <v>271337</v>
      </c>
      <c r="D1540" s="13">
        <v>-1478663</v>
      </c>
    </row>
    <row r="1541" spans="1:4" ht="19" x14ac:dyDescent="0.25">
      <c r="A1541" s="12" t="s">
        <v>2376</v>
      </c>
      <c r="B1541" s="13">
        <v>2300000</v>
      </c>
      <c r="C1541" s="13">
        <v>792966</v>
      </c>
      <c r="D1541" s="13">
        <v>-1507034</v>
      </c>
    </row>
    <row r="1542" spans="1:4" ht="19" x14ac:dyDescent="0.25">
      <c r="A1542" s="12" t="s">
        <v>3063</v>
      </c>
      <c r="B1542" s="13">
        <v>7000000</v>
      </c>
      <c r="C1542" s="13">
        <v>5430822</v>
      </c>
      <c r="D1542" s="13">
        <v>-1569178</v>
      </c>
    </row>
    <row r="1543" spans="1:4" ht="19" x14ac:dyDescent="0.25">
      <c r="A1543" s="12" t="s">
        <v>4176</v>
      </c>
      <c r="B1543" s="13">
        <v>15000000</v>
      </c>
      <c r="C1543" s="13">
        <v>13427615</v>
      </c>
      <c r="D1543" s="13">
        <v>-1572385</v>
      </c>
    </row>
    <row r="1544" spans="1:4" ht="19" x14ac:dyDescent="0.25">
      <c r="A1544" s="12" t="s">
        <v>4027</v>
      </c>
      <c r="B1544" s="13">
        <v>4997987</v>
      </c>
      <c r="C1544" s="13">
        <v>3414301</v>
      </c>
      <c r="D1544" s="13">
        <v>-1583686</v>
      </c>
    </row>
    <row r="1545" spans="1:4" ht="19" x14ac:dyDescent="0.25">
      <c r="A1545" s="12" t="s">
        <v>783</v>
      </c>
      <c r="B1545" s="13">
        <v>18500000</v>
      </c>
      <c r="C1545" s="13">
        <v>16913240</v>
      </c>
      <c r="D1545" s="13">
        <v>-1586760</v>
      </c>
    </row>
    <row r="1546" spans="1:4" ht="19" x14ac:dyDescent="0.25">
      <c r="A1546" s="12" t="s">
        <v>2367</v>
      </c>
      <c r="B1546" s="13">
        <v>1850000</v>
      </c>
      <c r="C1546" s="13">
        <v>250205</v>
      </c>
      <c r="D1546" s="13">
        <v>-1599795</v>
      </c>
    </row>
    <row r="1547" spans="1:4" ht="19" x14ac:dyDescent="0.25">
      <c r="A1547" s="12" t="s">
        <v>5289</v>
      </c>
      <c r="B1547" s="13">
        <v>6000000</v>
      </c>
      <c r="C1547" s="13">
        <v>4398989</v>
      </c>
      <c r="D1547" s="13">
        <v>-1601011</v>
      </c>
    </row>
    <row r="1548" spans="1:4" ht="19" x14ac:dyDescent="0.25">
      <c r="A1548" s="12" t="s">
        <v>119</v>
      </c>
      <c r="B1548" s="13">
        <v>12975000</v>
      </c>
      <c r="C1548" s="13">
        <v>11328904.5</v>
      </c>
      <c r="D1548" s="13">
        <v>-1646095.5</v>
      </c>
    </row>
    <row r="1549" spans="1:4" ht="19" x14ac:dyDescent="0.25">
      <c r="A1549" s="12" t="s">
        <v>3839</v>
      </c>
      <c r="B1549" s="13">
        <v>6000000</v>
      </c>
      <c r="C1549" s="13">
        <v>4342442</v>
      </c>
      <c r="D1549" s="13">
        <v>-1657558</v>
      </c>
    </row>
    <row r="1550" spans="1:4" ht="19" x14ac:dyDescent="0.25">
      <c r="A1550" s="12" t="s">
        <v>9076</v>
      </c>
      <c r="B1550" s="13">
        <v>3317500</v>
      </c>
      <c r="C1550" s="13">
        <v>1657950</v>
      </c>
      <c r="D1550" s="13">
        <v>-1659550</v>
      </c>
    </row>
    <row r="1551" spans="1:4" ht="19" x14ac:dyDescent="0.25">
      <c r="A1551" s="12" t="s">
        <v>5069</v>
      </c>
      <c r="B1551" s="13">
        <v>7000000</v>
      </c>
      <c r="C1551" s="13">
        <v>5329896</v>
      </c>
      <c r="D1551" s="13">
        <v>-1670104</v>
      </c>
    </row>
    <row r="1552" spans="1:4" ht="19" x14ac:dyDescent="0.25">
      <c r="A1552" s="12" t="s">
        <v>9444</v>
      </c>
      <c r="B1552" s="13">
        <v>15000000</v>
      </c>
      <c r="C1552" s="13">
        <v>13313581</v>
      </c>
      <c r="D1552" s="13">
        <v>-1686419</v>
      </c>
    </row>
    <row r="1553" spans="1:4" ht="19" x14ac:dyDescent="0.25">
      <c r="A1553" s="12" t="s">
        <v>373</v>
      </c>
      <c r="B1553" s="13">
        <v>12600000</v>
      </c>
      <c r="C1553" s="13">
        <v>10905611.6</v>
      </c>
      <c r="D1553" s="13">
        <v>-1694388.4</v>
      </c>
    </row>
    <row r="1554" spans="1:4" ht="19" x14ac:dyDescent="0.25">
      <c r="A1554" s="12" t="s">
        <v>9254</v>
      </c>
      <c r="B1554" s="13">
        <v>7500000</v>
      </c>
      <c r="C1554" s="13">
        <v>5805054</v>
      </c>
      <c r="D1554" s="13">
        <v>-1694946</v>
      </c>
    </row>
    <row r="1555" spans="1:4" ht="19" x14ac:dyDescent="0.25">
      <c r="A1555" s="12" t="s">
        <v>1124</v>
      </c>
      <c r="B1555" s="13">
        <v>14000000</v>
      </c>
      <c r="C1555" s="13">
        <v>12303904</v>
      </c>
      <c r="D1555" s="13">
        <v>-1696096</v>
      </c>
    </row>
    <row r="1556" spans="1:4" ht="19" x14ac:dyDescent="0.25">
      <c r="A1556" s="12" t="s">
        <v>3505</v>
      </c>
      <c r="B1556" s="13">
        <v>2500000</v>
      </c>
      <c r="C1556" s="13">
        <v>764724</v>
      </c>
      <c r="D1556" s="13">
        <v>-1735276</v>
      </c>
    </row>
    <row r="1557" spans="1:4" ht="19" x14ac:dyDescent="0.25">
      <c r="A1557" s="12" t="s">
        <v>5430</v>
      </c>
      <c r="B1557" s="13">
        <v>16650000</v>
      </c>
      <c r="C1557" s="13">
        <v>14895940.5</v>
      </c>
      <c r="D1557" s="13">
        <v>-1754059.5</v>
      </c>
    </row>
    <row r="1558" spans="1:4" ht="19" x14ac:dyDescent="0.25">
      <c r="A1558" s="12" t="s">
        <v>6253</v>
      </c>
      <c r="B1558" s="13">
        <v>15600000</v>
      </c>
      <c r="C1558" s="13">
        <v>13802599</v>
      </c>
      <c r="D1558" s="13">
        <v>-1797401</v>
      </c>
    </row>
    <row r="1559" spans="1:4" ht="19" x14ac:dyDescent="0.25">
      <c r="A1559" s="12" t="s">
        <v>7848</v>
      </c>
      <c r="B1559" s="13">
        <v>7000000</v>
      </c>
      <c r="C1559" s="13">
        <v>5198757.5</v>
      </c>
      <c r="D1559" s="13">
        <v>-1801242.5</v>
      </c>
    </row>
    <row r="1560" spans="1:4" ht="19" x14ac:dyDescent="0.25">
      <c r="A1560" s="12" t="s">
        <v>2244</v>
      </c>
      <c r="B1560" s="13">
        <v>6000000</v>
      </c>
      <c r="C1560" s="13">
        <v>4154343.5</v>
      </c>
      <c r="D1560" s="13">
        <v>-1845656.5</v>
      </c>
    </row>
    <row r="1561" spans="1:4" ht="19" x14ac:dyDescent="0.25">
      <c r="A1561" s="12" t="s">
        <v>4859</v>
      </c>
      <c r="B1561" s="13">
        <v>2000000</v>
      </c>
      <c r="C1561" s="13">
        <v>146125</v>
      </c>
      <c r="D1561" s="13">
        <v>-1853875</v>
      </c>
    </row>
    <row r="1562" spans="1:4" ht="19" x14ac:dyDescent="0.25">
      <c r="A1562" s="12" t="s">
        <v>756</v>
      </c>
      <c r="B1562" s="13">
        <v>7500000</v>
      </c>
      <c r="C1562" s="13">
        <v>5596267</v>
      </c>
      <c r="D1562" s="13">
        <v>-1903733</v>
      </c>
    </row>
    <row r="1563" spans="1:4" ht="19" x14ac:dyDescent="0.25">
      <c r="A1563" s="12" t="s">
        <v>3958</v>
      </c>
      <c r="B1563" s="13">
        <v>10025000</v>
      </c>
      <c r="C1563" s="13">
        <v>8112453</v>
      </c>
      <c r="D1563" s="13">
        <v>-1912547</v>
      </c>
    </row>
    <row r="1564" spans="1:4" ht="19" x14ac:dyDescent="0.25">
      <c r="A1564" s="12" t="s">
        <v>3192</v>
      </c>
      <c r="B1564" s="13">
        <v>2100000</v>
      </c>
      <c r="C1564" s="13">
        <v>182104.5</v>
      </c>
      <c r="D1564" s="13">
        <v>-1917895.5</v>
      </c>
    </row>
    <row r="1565" spans="1:4" ht="19" x14ac:dyDescent="0.25">
      <c r="A1565" s="12" t="s">
        <v>2624</v>
      </c>
      <c r="B1565" s="13">
        <v>4000000</v>
      </c>
      <c r="C1565" s="13">
        <v>2070871</v>
      </c>
      <c r="D1565" s="13">
        <v>-1929129</v>
      </c>
    </row>
    <row r="1566" spans="1:4" ht="19" x14ac:dyDescent="0.25">
      <c r="A1566" s="12" t="s">
        <v>3333</v>
      </c>
      <c r="B1566" s="13">
        <v>2000000</v>
      </c>
      <c r="C1566" s="13">
        <v>54207</v>
      </c>
      <c r="D1566" s="13">
        <v>-1945793</v>
      </c>
    </row>
    <row r="1567" spans="1:4" ht="19" x14ac:dyDescent="0.25">
      <c r="A1567" s="12" t="s">
        <v>631</v>
      </c>
      <c r="B1567" s="13">
        <v>10000000</v>
      </c>
      <c r="C1567" s="13">
        <v>8000000</v>
      </c>
      <c r="D1567" s="13">
        <v>-2000000</v>
      </c>
    </row>
    <row r="1568" spans="1:4" ht="19" x14ac:dyDescent="0.25">
      <c r="A1568" s="12" t="s">
        <v>4217</v>
      </c>
      <c r="B1568" s="13">
        <v>2450000</v>
      </c>
      <c r="C1568" s="13">
        <v>396773</v>
      </c>
      <c r="D1568" s="13">
        <v>-2053227</v>
      </c>
    </row>
    <row r="1569" spans="1:4" ht="19" x14ac:dyDescent="0.25">
      <c r="A1569" s="12" t="s">
        <v>2515</v>
      </c>
      <c r="B1569" s="13">
        <v>30000000</v>
      </c>
      <c r="C1569" s="13">
        <v>27931461</v>
      </c>
      <c r="D1569" s="13">
        <v>-2068539</v>
      </c>
    </row>
    <row r="1570" spans="1:4" ht="19" x14ac:dyDescent="0.25">
      <c r="A1570" s="12" t="s">
        <v>5834</v>
      </c>
      <c r="B1570" s="13">
        <v>18500000</v>
      </c>
      <c r="C1570" s="13">
        <v>16427103.5</v>
      </c>
      <c r="D1570" s="13">
        <v>-2072896.5</v>
      </c>
    </row>
    <row r="1571" spans="1:4" ht="19" x14ac:dyDescent="0.25">
      <c r="A1571" s="12" t="s">
        <v>8433</v>
      </c>
      <c r="B1571" s="13">
        <v>4500000</v>
      </c>
      <c r="C1571" s="13">
        <v>2425535</v>
      </c>
      <c r="D1571" s="13">
        <v>-2074465</v>
      </c>
    </row>
    <row r="1572" spans="1:4" ht="19" x14ac:dyDescent="0.25">
      <c r="A1572" s="12" t="s">
        <v>7524</v>
      </c>
      <c r="B1572" s="13">
        <v>20700000</v>
      </c>
      <c r="C1572" s="13">
        <v>18605631.5</v>
      </c>
      <c r="D1572" s="13">
        <v>-2094368.5</v>
      </c>
    </row>
    <row r="1573" spans="1:4" ht="19" x14ac:dyDescent="0.25">
      <c r="A1573" s="12" t="s">
        <v>9409</v>
      </c>
      <c r="B1573" s="13">
        <v>7395080</v>
      </c>
      <c r="C1573" s="13">
        <v>5277766</v>
      </c>
      <c r="D1573" s="13">
        <v>-2117314</v>
      </c>
    </row>
    <row r="1574" spans="1:4" ht="19" x14ac:dyDescent="0.25">
      <c r="A1574" s="12" t="s">
        <v>8855</v>
      </c>
      <c r="B1574" s="13">
        <v>5000000</v>
      </c>
      <c r="C1574" s="13">
        <v>2820490</v>
      </c>
      <c r="D1574" s="13">
        <v>-2179510</v>
      </c>
    </row>
    <row r="1575" spans="1:4" ht="19" x14ac:dyDescent="0.25">
      <c r="A1575" s="12" t="s">
        <v>113</v>
      </c>
      <c r="B1575" s="13">
        <v>7250000</v>
      </c>
      <c r="C1575" s="13">
        <v>5061754.5</v>
      </c>
      <c r="D1575" s="13">
        <v>-2188245.5</v>
      </c>
    </row>
    <row r="1576" spans="1:4" ht="19" x14ac:dyDescent="0.25">
      <c r="A1576" s="12" t="s">
        <v>9703</v>
      </c>
      <c r="B1576" s="13">
        <v>10000000</v>
      </c>
      <c r="C1576" s="13">
        <v>7804337</v>
      </c>
      <c r="D1576" s="13">
        <v>-2195663</v>
      </c>
    </row>
    <row r="1577" spans="1:4" ht="19" x14ac:dyDescent="0.25">
      <c r="A1577" s="12" t="s">
        <v>732</v>
      </c>
      <c r="B1577" s="13">
        <v>6500000</v>
      </c>
      <c r="C1577" s="13">
        <v>4300000</v>
      </c>
      <c r="D1577" s="13">
        <v>-2200000</v>
      </c>
    </row>
    <row r="1578" spans="1:4" ht="19" x14ac:dyDescent="0.25">
      <c r="A1578" s="12" t="s">
        <v>2655</v>
      </c>
      <c r="B1578" s="13">
        <v>12000000</v>
      </c>
      <c r="C1578" s="13">
        <v>9796254.5</v>
      </c>
      <c r="D1578" s="13">
        <v>-2203745.5</v>
      </c>
    </row>
    <row r="1579" spans="1:4" ht="19" x14ac:dyDescent="0.25">
      <c r="A1579" s="12" t="s">
        <v>3242</v>
      </c>
      <c r="B1579" s="13">
        <v>38500000</v>
      </c>
      <c r="C1579" s="13">
        <v>36285629</v>
      </c>
      <c r="D1579" s="13">
        <v>-2214371</v>
      </c>
    </row>
    <row r="1580" spans="1:4" ht="19" x14ac:dyDescent="0.25">
      <c r="A1580" s="12" t="s">
        <v>4335</v>
      </c>
      <c r="B1580" s="13">
        <v>2300000</v>
      </c>
      <c r="C1580" s="13">
        <v>49620</v>
      </c>
      <c r="D1580" s="13">
        <v>-2250380</v>
      </c>
    </row>
    <row r="1581" spans="1:4" ht="19" x14ac:dyDescent="0.25">
      <c r="A1581" s="12" t="s">
        <v>9059</v>
      </c>
      <c r="B1581" s="13">
        <v>3000000</v>
      </c>
      <c r="C1581" s="13">
        <v>748453</v>
      </c>
      <c r="D1581" s="13">
        <v>-2251547</v>
      </c>
    </row>
    <row r="1582" spans="1:4" ht="19" x14ac:dyDescent="0.25">
      <c r="A1582" s="12" t="s">
        <v>1097</v>
      </c>
      <c r="B1582" s="13">
        <v>3000000</v>
      </c>
      <c r="C1582" s="13">
        <v>727639</v>
      </c>
      <c r="D1582" s="13">
        <v>-2272361</v>
      </c>
    </row>
    <row r="1583" spans="1:4" ht="19" x14ac:dyDescent="0.25">
      <c r="A1583" s="12" t="s">
        <v>2540</v>
      </c>
      <c r="B1583" s="13">
        <v>2500000</v>
      </c>
      <c r="C1583" s="13">
        <v>205068</v>
      </c>
      <c r="D1583" s="13">
        <v>-2294932</v>
      </c>
    </row>
    <row r="1584" spans="1:4" ht="19" x14ac:dyDescent="0.25">
      <c r="A1584" s="12" t="s">
        <v>3156</v>
      </c>
      <c r="B1584" s="13">
        <v>23500000</v>
      </c>
      <c r="C1584" s="13">
        <v>21175283.5</v>
      </c>
      <c r="D1584" s="13">
        <v>-2324716.5</v>
      </c>
    </row>
    <row r="1585" spans="1:4" ht="19" x14ac:dyDescent="0.25">
      <c r="A1585" s="12" t="s">
        <v>7866</v>
      </c>
      <c r="B1585" s="13">
        <v>12000000</v>
      </c>
      <c r="C1585" s="13">
        <v>9669758</v>
      </c>
      <c r="D1585" s="13">
        <v>-2330242</v>
      </c>
    </row>
    <row r="1586" spans="1:4" ht="19" x14ac:dyDescent="0.25">
      <c r="A1586" s="12" t="s">
        <v>10222</v>
      </c>
      <c r="B1586" s="13">
        <v>8000000</v>
      </c>
      <c r="C1586" s="13">
        <v>5659286</v>
      </c>
      <c r="D1586" s="13">
        <v>-2340714</v>
      </c>
    </row>
    <row r="1587" spans="1:4" ht="19" x14ac:dyDescent="0.25">
      <c r="A1587" s="12" t="s">
        <v>3355</v>
      </c>
      <c r="B1587" s="13">
        <v>3500000</v>
      </c>
      <c r="C1587" s="13">
        <v>1138322</v>
      </c>
      <c r="D1587" s="13">
        <v>-2361678</v>
      </c>
    </row>
    <row r="1588" spans="1:4" ht="19" x14ac:dyDescent="0.25">
      <c r="A1588" s="12" t="s">
        <v>886</v>
      </c>
      <c r="B1588" s="13">
        <v>9333333.333333334</v>
      </c>
      <c r="C1588" s="13">
        <v>6962997.333333333</v>
      </c>
      <c r="D1588" s="13">
        <v>-2370336</v>
      </c>
    </row>
    <row r="1589" spans="1:4" ht="19" x14ac:dyDescent="0.25">
      <c r="A1589" s="12" t="s">
        <v>6720</v>
      </c>
      <c r="B1589" s="13">
        <v>25000000</v>
      </c>
      <c r="C1589" s="13">
        <v>22605153</v>
      </c>
      <c r="D1589" s="13">
        <v>-2394847</v>
      </c>
    </row>
    <row r="1590" spans="1:4" ht="19" x14ac:dyDescent="0.25">
      <c r="A1590" s="12" t="s">
        <v>904</v>
      </c>
      <c r="B1590" s="13">
        <v>15071428.571428571</v>
      </c>
      <c r="C1590" s="13">
        <v>12667804.857142856</v>
      </c>
      <c r="D1590" s="13">
        <v>-2403623.7142857141</v>
      </c>
    </row>
    <row r="1591" spans="1:4" ht="19" x14ac:dyDescent="0.25">
      <c r="A1591" s="12" t="s">
        <v>11268</v>
      </c>
      <c r="B1591" s="13">
        <v>2500000</v>
      </c>
      <c r="C1591" s="13">
        <v>50400</v>
      </c>
      <c r="D1591" s="13">
        <v>-2449600</v>
      </c>
    </row>
    <row r="1592" spans="1:4" ht="19" x14ac:dyDescent="0.25">
      <c r="A1592" s="12" t="s">
        <v>9289</v>
      </c>
      <c r="B1592" s="13">
        <v>2500000</v>
      </c>
      <c r="C1592" s="13">
        <v>8315</v>
      </c>
      <c r="D1592" s="13">
        <v>-2491685</v>
      </c>
    </row>
    <row r="1593" spans="1:4" ht="19" x14ac:dyDescent="0.25">
      <c r="A1593" s="12" t="s">
        <v>167</v>
      </c>
      <c r="B1593" s="13">
        <v>8140000</v>
      </c>
      <c r="C1593" s="13">
        <v>5634196</v>
      </c>
      <c r="D1593" s="13">
        <v>-2505804</v>
      </c>
    </row>
    <row r="1594" spans="1:4" ht="19" x14ac:dyDescent="0.25">
      <c r="A1594" s="12" t="s">
        <v>9944</v>
      </c>
      <c r="B1594" s="13">
        <v>6000000</v>
      </c>
      <c r="C1594" s="13">
        <v>3485383</v>
      </c>
      <c r="D1594" s="13">
        <v>-2514617</v>
      </c>
    </row>
    <row r="1595" spans="1:4" ht="19" x14ac:dyDescent="0.25">
      <c r="A1595" s="12" t="s">
        <v>7009</v>
      </c>
      <c r="B1595" s="13">
        <v>30666666.666666668</v>
      </c>
      <c r="C1595" s="13">
        <v>28142784</v>
      </c>
      <c r="D1595" s="13">
        <v>-2523882.6666666665</v>
      </c>
    </row>
    <row r="1596" spans="1:4" ht="19" x14ac:dyDescent="0.25">
      <c r="A1596" s="12" t="s">
        <v>6564</v>
      </c>
      <c r="B1596" s="13">
        <v>5000000</v>
      </c>
      <c r="C1596" s="13">
        <v>2466444</v>
      </c>
      <c r="D1596" s="13">
        <v>-2533556</v>
      </c>
    </row>
    <row r="1597" spans="1:4" ht="19" x14ac:dyDescent="0.25">
      <c r="A1597" s="12" t="s">
        <v>1726</v>
      </c>
      <c r="B1597" s="13">
        <v>3700000</v>
      </c>
      <c r="C1597" s="13">
        <v>1145404</v>
      </c>
      <c r="D1597" s="13">
        <v>-2554596</v>
      </c>
    </row>
    <row r="1598" spans="1:4" ht="19" x14ac:dyDescent="0.25">
      <c r="A1598" s="12" t="s">
        <v>9661</v>
      </c>
      <c r="B1598" s="13">
        <v>30000000</v>
      </c>
      <c r="C1598" s="13">
        <v>27437881</v>
      </c>
      <c r="D1598" s="13">
        <v>-2562119</v>
      </c>
    </row>
    <row r="1599" spans="1:4" ht="19" x14ac:dyDescent="0.25">
      <c r="A1599" s="12" t="s">
        <v>10</v>
      </c>
      <c r="B1599" s="13">
        <v>10000000</v>
      </c>
      <c r="C1599" s="13">
        <v>7433663</v>
      </c>
      <c r="D1599" s="13">
        <v>-2566337</v>
      </c>
    </row>
    <row r="1600" spans="1:4" ht="19" x14ac:dyDescent="0.25">
      <c r="A1600" s="12" t="s">
        <v>4307</v>
      </c>
      <c r="B1600" s="13">
        <v>5000000</v>
      </c>
      <c r="C1600" s="13">
        <v>2420162</v>
      </c>
      <c r="D1600" s="13">
        <v>-2579838</v>
      </c>
    </row>
    <row r="1601" spans="1:4" ht="19" x14ac:dyDescent="0.25">
      <c r="A1601" s="12" t="s">
        <v>9435</v>
      </c>
      <c r="B1601" s="13">
        <v>14000000</v>
      </c>
      <c r="C1601" s="13">
        <v>11417362</v>
      </c>
      <c r="D1601" s="13">
        <v>-2582638</v>
      </c>
    </row>
    <row r="1602" spans="1:4" ht="19" x14ac:dyDescent="0.25">
      <c r="A1602" s="12" t="s">
        <v>8460</v>
      </c>
      <c r="B1602" s="13">
        <v>2900000</v>
      </c>
      <c r="C1602" s="13">
        <v>296557</v>
      </c>
      <c r="D1602" s="13">
        <v>-2603443</v>
      </c>
    </row>
    <row r="1603" spans="1:4" ht="19" x14ac:dyDescent="0.25">
      <c r="A1603" s="12" t="s">
        <v>2261</v>
      </c>
      <c r="B1603" s="13">
        <v>3000000</v>
      </c>
      <c r="C1603" s="13">
        <v>390152</v>
      </c>
      <c r="D1603" s="13">
        <v>-2609848</v>
      </c>
    </row>
    <row r="1604" spans="1:4" ht="19" x14ac:dyDescent="0.25">
      <c r="A1604" s="12" t="s">
        <v>3137</v>
      </c>
      <c r="B1604" s="13">
        <v>4000000</v>
      </c>
      <c r="C1604" s="13">
        <v>1373196</v>
      </c>
      <c r="D1604" s="13">
        <v>-2626804</v>
      </c>
    </row>
    <row r="1605" spans="1:4" ht="19" x14ac:dyDescent="0.25">
      <c r="A1605" s="12" t="s">
        <v>341</v>
      </c>
      <c r="B1605" s="13">
        <v>20000000</v>
      </c>
      <c r="C1605" s="13">
        <v>17366811</v>
      </c>
      <c r="D1605" s="13">
        <v>-2633189</v>
      </c>
    </row>
    <row r="1606" spans="1:4" ht="19" x14ac:dyDescent="0.25">
      <c r="A1606" s="12" t="s">
        <v>1344</v>
      </c>
      <c r="B1606" s="13">
        <v>7000000</v>
      </c>
      <c r="C1606" s="13">
        <v>4349446</v>
      </c>
      <c r="D1606" s="13">
        <v>-2650554</v>
      </c>
    </row>
    <row r="1607" spans="1:4" ht="19" x14ac:dyDescent="0.25">
      <c r="A1607" s="12" t="s">
        <v>2157</v>
      </c>
      <c r="B1607" s="13">
        <v>3000000</v>
      </c>
      <c r="C1607" s="13">
        <v>343786</v>
      </c>
      <c r="D1607" s="13">
        <v>-2656214</v>
      </c>
    </row>
    <row r="1608" spans="1:4" ht="19" x14ac:dyDescent="0.25">
      <c r="A1608" s="12" t="s">
        <v>182</v>
      </c>
      <c r="B1608" s="13">
        <v>4000000</v>
      </c>
      <c r="C1608" s="13">
        <v>1267578</v>
      </c>
      <c r="D1608" s="13">
        <v>-2732422</v>
      </c>
    </row>
    <row r="1609" spans="1:4" ht="19" x14ac:dyDescent="0.25">
      <c r="A1609" s="12" t="s">
        <v>396</v>
      </c>
      <c r="B1609" s="13">
        <v>10000000</v>
      </c>
      <c r="C1609" s="13">
        <v>7258543</v>
      </c>
      <c r="D1609" s="13">
        <v>-2741457</v>
      </c>
    </row>
    <row r="1610" spans="1:4" ht="19" x14ac:dyDescent="0.25">
      <c r="A1610" s="12" t="s">
        <v>6575</v>
      </c>
      <c r="B1610" s="13">
        <v>14750000</v>
      </c>
      <c r="C1610" s="13">
        <v>12006147</v>
      </c>
      <c r="D1610" s="13">
        <v>-2743853</v>
      </c>
    </row>
    <row r="1611" spans="1:4" ht="19" x14ac:dyDescent="0.25">
      <c r="A1611" s="12" t="s">
        <v>2829</v>
      </c>
      <c r="B1611" s="13">
        <v>23000000</v>
      </c>
      <c r="C1611" s="13">
        <v>20246790</v>
      </c>
      <c r="D1611" s="13">
        <v>-2753210</v>
      </c>
    </row>
    <row r="1612" spans="1:4" ht="19" x14ac:dyDescent="0.25">
      <c r="A1612" s="12" t="s">
        <v>4983</v>
      </c>
      <c r="B1612" s="13">
        <v>15000000</v>
      </c>
      <c r="C1612" s="13">
        <v>12218638</v>
      </c>
      <c r="D1612" s="13">
        <v>-2781362</v>
      </c>
    </row>
    <row r="1613" spans="1:4" ht="19" x14ac:dyDescent="0.25">
      <c r="A1613" s="12" t="s">
        <v>10693</v>
      </c>
      <c r="B1613" s="13">
        <v>6000000</v>
      </c>
      <c r="C1613" s="13">
        <v>3187255</v>
      </c>
      <c r="D1613" s="13">
        <v>-2812745</v>
      </c>
    </row>
    <row r="1614" spans="1:4" ht="19" x14ac:dyDescent="0.25">
      <c r="A1614" s="12" t="s">
        <v>5936</v>
      </c>
      <c r="B1614" s="13">
        <v>26500000</v>
      </c>
      <c r="C1614" s="13">
        <v>23644566.5</v>
      </c>
      <c r="D1614" s="13">
        <v>-2855433.5</v>
      </c>
    </row>
    <row r="1615" spans="1:4" ht="19" x14ac:dyDescent="0.25">
      <c r="A1615" s="12" t="s">
        <v>77</v>
      </c>
      <c r="B1615" s="13">
        <v>23833333.333333332</v>
      </c>
      <c r="C1615" s="13">
        <v>20962508.555555556</v>
      </c>
      <c r="D1615" s="13">
        <v>-2870824.777777778</v>
      </c>
    </row>
    <row r="1616" spans="1:4" ht="19" x14ac:dyDescent="0.25">
      <c r="A1616" s="12" t="s">
        <v>4431</v>
      </c>
      <c r="B1616" s="13">
        <v>30000000</v>
      </c>
      <c r="C1616" s="13">
        <v>27127620</v>
      </c>
      <c r="D1616" s="13">
        <v>-2872380</v>
      </c>
    </row>
    <row r="1617" spans="1:4" ht="19" x14ac:dyDescent="0.25">
      <c r="A1617" s="12" t="s">
        <v>10077</v>
      </c>
      <c r="B1617" s="13">
        <v>3500000</v>
      </c>
      <c r="C1617" s="13">
        <v>615816</v>
      </c>
      <c r="D1617" s="13">
        <v>-2884184</v>
      </c>
    </row>
    <row r="1618" spans="1:4" ht="19" x14ac:dyDescent="0.25">
      <c r="A1618" s="12" t="s">
        <v>3019</v>
      </c>
      <c r="B1618" s="13">
        <v>16000000</v>
      </c>
      <c r="C1618" s="13">
        <v>13086430</v>
      </c>
      <c r="D1618" s="13">
        <v>-2913570</v>
      </c>
    </row>
    <row r="1619" spans="1:4" ht="19" x14ac:dyDescent="0.25">
      <c r="A1619" s="12" t="s">
        <v>2394</v>
      </c>
      <c r="B1619" s="13">
        <v>3000000</v>
      </c>
      <c r="C1619" s="13">
        <v>76325</v>
      </c>
      <c r="D1619" s="13">
        <v>-2923675</v>
      </c>
    </row>
    <row r="1620" spans="1:4" ht="19" x14ac:dyDescent="0.25">
      <c r="A1620" s="12" t="s">
        <v>1579</v>
      </c>
      <c r="B1620" s="13">
        <v>7500000</v>
      </c>
      <c r="C1620" s="13">
        <v>4562778</v>
      </c>
      <c r="D1620" s="13">
        <v>-2937222</v>
      </c>
    </row>
    <row r="1621" spans="1:4" ht="19" x14ac:dyDescent="0.25">
      <c r="A1621" s="12" t="s">
        <v>8280</v>
      </c>
      <c r="B1621" s="13">
        <v>3900000</v>
      </c>
      <c r="C1621" s="13">
        <v>961203</v>
      </c>
      <c r="D1621" s="13">
        <v>-2938797</v>
      </c>
    </row>
    <row r="1622" spans="1:4" ht="19" x14ac:dyDescent="0.25">
      <c r="A1622" s="12" t="s">
        <v>8392</v>
      </c>
      <c r="B1622" s="13">
        <v>10000000</v>
      </c>
      <c r="C1622" s="13">
        <v>7043835</v>
      </c>
      <c r="D1622" s="13">
        <v>-2956165</v>
      </c>
    </row>
    <row r="1623" spans="1:4" ht="19" x14ac:dyDescent="0.25">
      <c r="A1623" s="12" t="s">
        <v>4868</v>
      </c>
      <c r="B1623" s="13">
        <v>13000000</v>
      </c>
      <c r="C1623" s="13">
        <v>10023282</v>
      </c>
      <c r="D1623" s="13">
        <v>-2976718</v>
      </c>
    </row>
    <row r="1624" spans="1:4" ht="19" x14ac:dyDescent="0.25">
      <c r="A1624" s="12" t="s">
        <v>9908</v>
      </c>
      <c r="B1624" s="13">
        <v>14000000</v>
      </c>
      <c r="C1624" s="13">
        <v>11020402</v>
      </c>
      <c r="D1624" s="13">
        <v>-2979598</v>
      </c>
    </row>
    <row r="1625" spans="1:4" ht="19" x14ac:dyDescent="0.25">
      <c r="A1625" s="12" t="s">
        <v>1088</v>
      </c>
      <c r="B1625" s="13">
        <v>34200000</v>
      </c>
      <c r="C1625" s="13">
        <v>31214701.199999999</v>
      </c>
      <c r="D1625" s="13">
        <v>-2985298.8</v>
      </c>
    </row>
    <row r="1626" spans="1:4" ht="19" x14ac:dyDescent="0.25">
      <c r="A1626" s="12" t="s">
        <v>2053</v>
      </c>
      <c r="B1626" s="13">
        <v>4700000</v>
      </c>
      <c r="C1626" s="13">
        <v>1705139</v>
      </c>
      <c r="D1626" s="13">
        <v>-2994861</v>
      </c>
    </row>
    <row r="1627" spans="1:4" ht="19" x14ac:dyDescent="0.25">
      <c r="A1627" s="12" t="s">
        <v>8557</v>
      </c>
      <c r="B1627" s="13">
        <v>3000000</v>
      </c>
      <c r="C1627" s="13">
        <v>5073</v>
      </c>
      <c r="D1627" s="13">
        <v>-2994927</v>
      </c>
    </row>
    <row r="1628" spans="1:4" ht="19" x14ac:dyDescent="0.25">
      <c r="A1628" s="12" t="s">
        <v>1234</v>
      </c>
      <c r="B1628" s="13">
        <v>5850000</v>
      </c>
      <c r="C1628" s="13">
        <v>2824133</v>
      </c>
      <c r="D1628" s="13">
        <v>-3025867</v>
      </c>
    </row>
    <row r="1629" spans="1:4" ht="19" x14ac:dyDescent="0.25">
      <c r="A1629" s="12" t="s">
        <v>9925</v>
      </c>
      <c r="B1629" s="13">
        <v>29000000</v>
      </c>
      <c r="C1629" s="13">
        <v>25957482</v>
      </c>
      <c r="D1629" s="13">
        <v>-3042518</v>
      </c>
    </row>
    <row r="1630" spans="1:4" ht="19" x14ac:dyDescent="0.25">
      <c r="A1630" s="12" t="s">
        <v>1610</v>
      </c>
      <c r="B1630" s="13">
        <v>10000000</v>
      </c>
      <c r="C1630" s="13">
        <v>6947787</v>
      </c>
      <c r="D1630" s="13">
        <v>-3052213</v>
      </c>
    </row>
    <row r="1631" spans="1:4" ht="19" x14ac:dyDescent="0.25">
      <c r="A1631" s="12" t="s">
        <v>589</v>
      </c>
      <c r="B1631" s="13">
        <v>5000000</v>
      </c>
      <c r="C1631" s="13">
        <v>1919653</v>
      </c>
      <c r="D1631" s="13">
        <v>-3080347</v>
      </c>
    </row>
    <row r="1632" spans="1:4" ht="19" x14ac:dyDescent="0.25">
      <c r="A1632" s="12" t="s">
        <v>8206</v>
      </c>
      <c r="B1632" s="13">
        <v>12000000</v>
      </c>
      <c r="C1632" s="13">
        <v>8883644</v>
      </c>
      <c r="D1632" s="13">
        <v>-3116356</v>
      </c>
    </row>
    <row r="1633" spans="1:4" ht="19" x14ac:dyDescent="0.25">
      <c r="A1633" s="12" t="s">
        <v>7083</v>
      </c>
      <c r="B1633" s="13">
        <v>4000000</v>
      </c>
      <c r="C1633" s="13">
        <v>866999</v>
      </c>
      <c r="D1633" s="13">
        <v>-3133001</v>
      </c>
    </row>
    <row r="1634" spans="1:4" ht="19" x14ac:dyDescent="0.25">
      <c r="A1634" s="12" t="s">
        <v>8233</v>
      </c>
      <c r="B1634" s="13">
        <v>20000000</v>
      </c>
      <c r="C1634" s="13">
        <v>16863583</v>
      </c>
      <c r="D1634" s="13">
        <v>-3136417</v>
      </c>
    </row>
    <row r="1635" spans="1:4" ht="19" x14ac:dyDescent="0.25">
      <c r="A1635" s="12" t="s">
        <v>4287</v>
      </c>
      <c r="B1635" s="13">
        <v>6000000</v>
      </c>
      <c r="C1635" s="13">
        <v>2840408</v>
      </c>
      <c r="D1635" s="13">
        <v>-3159592</v>
      </c>
    </row>
    <row r="1636" spans="1:4" ht="19" x14ac:dyDescent="0.25">
      <c r="A1636" s="12" t="s">
        <v>3152</v>
      </c>
      <c r="B1636" s="13">
        <v>4600000</v>
      </c>
      <c r="C1636" s="13">
        <v>1432799</v>
      </c>
      <c r="D1636" s="13">
        <v>-3167201</v>
      </c>
    </row>
    <row r="1637" spans="1:4" ht="19" x14ac:dyDescent="0.25">
      <c r="A1637" s="12" t="s">
        <v>4658</v>
      </c>
      <c r="B1637" s="13">
        <v>3300000</v>
      </c>
      <c r="C1637" s="13">
        <v>127923</v>
      </c>
      <c r="D1637" s="13">
        <v>-3172077</v>
      </c>
    </row>
    <row r="1638" spans="1:4" ht="19" x14ac:dyDescent="0.25">
      <c r="A1638" s="12" t="s">
        <v>1078</v>
      </c>
      <c r="B1638" s="13">
        <v>4000000</v>
      </c>
      <c r="C1638" s="13">
        <v>800000</v>
      </c>
      <c r="D1638" s="13">
        <v>-3200000</v>
      </c>
    </row>
    <row r="1639" spans="1:4" ht="19" x14ac:dyDescent="0.25">
      <c r="A1639" s="12" t="s">
        <v>4599</v>
      </c>
      <c r="B1639" s="13">
        <v>5000000</v>
      </c>
      <c r="C1639" s="13">
        <v>1740156</v>
      </c>
      <c r="D1639" s="13">
        <v>-3259844</v>
      </c>
    </row>
    <row r="1640" spans="1:4" ht="19" x14ac:dyDescent="0.25">
      <c r="A1640" s="12" t="s">
        <v>1133</v>
      </c>
      <c r="B1640" s="13">
        <v>7000000</v>
      </c>
      <c r="C1640" s="13">
        <v>3734870</v>
      </c>
      <c r="D1640" s="13">
        <v>-3265130</v>
      </c>
    </row>
    <row r="1641" spans="1:4" ht="19" x14ac:dyDescent="0.25">
      <c r="A1641" s="12" t="s">
        <v>835</v>
      </c>
      <c r="B1641" s="13">
        <v>9933333.333333334</v>
      </c>
      <c r="C1641" s="13">
        <v>6650962</v>
      </c>
      <c r="D1641" s="13">
        <v>-3282371.3333333335</v>
      </c>
    </row>
    <row r="1642" spans="1:4" ht="19" x14ac:dyDescent="0.25">
      <c r="A1642" s="12" t="s">
        <v>2392</v>
      </c>
      <c r="B1642" s="13">
        <v>5000000</v>
      </c>
      <c r="C1642" s="13">
        <v>1702394</v>
      </c>
      <c r="D1642" s="13">
        <v>-3297606</v>
      </c>
    </row>
    <row r="1643" spans="1:4" ht="19" x14ac:dyDescent="0.25">
      <c r="A1643" s="12" t="s">
        <v>595</v>
      </c>
      <c r="B1643" s="13">
        <v>6000000</v>
      </c>
      <c r="C1643" s="13">
        <v>2666873</v>
      </c>
      <c r="D1643" s="13">
        <v>-3333127</v>
      </c>
    </row>
    <row r="1644" spans="1:4" ht="19" x14ac:dyDescent="0.25">
      <c r="A1644" s="12" t="s">
        <v>5216</v>
      </c>
      <c r="B1644" s="13">
        <v>34000000</v>
      </c>
      <c r="C1644" s="13">
        <v>30636478</v>
      </c>
      <c r="D1644" s="13">
        <v>-3363522</v>
      </c>
    </row>
    <row r="1645" spans="1:4" ht="19" x14ac:dyDescent="0.25">
      <c r="A1645" s="12" t="s">
        <v>1468</v>
      </c>
      <c r="B1645" s="13">
        <v>8500000</v>
      </c>
      <c r="C1645" s="13">
        <v>5124207</v>
      </c>
      <c r="D1645" s="13">
        <v>-3375793</v>
      </c>
    </row>
    <row r="1646" spans="1:4" ht="19" x14ac:dyDescent="0.25">
      <c r="A1646" s="12" t="s">
        <v>9264</v>
      </c>
      <c r="B1646" s="13">
        <v>3885000</v>
      </c>
      <c r="C1646" s="13">
        <v>486977.5</v>
      </c>
      <c r="D1646" s="13">
        <v>-3398022.5</v>
      </c>
    </row>
    <row r="1647" spans="1:4" ht="19" x14ac:dyDescent="0.25">
      <c r="A1647" s="12" t="s">
        <v>7318</v>
      </c>
      <c r="B1647" s="13">
        <v>7000000</v>
      </c>
      <c r="C1647" s="13">
        <v>3601974</v>
      </c>
      <c r="D1647" s="13">
        <v>-3398026</v>
      </c>
    </row>
    <row r="1648" spans="1:4" ht="19" x14ac:dyDescent="0.25">
      <c r="A1648" s="12" t="s">
        <v>8777</v>
      </c>
      <c r="B1648" s="13">
        <v>4000000</v>
      </c>
      <c r="C1648" s="13">
        <v>595802</v>
      </c>
      <c r="D1648" s="13">
        <v>-3404198</v>
      </c>
    </row>
    <row r="1649" spans="1:4" ht="19" x14ac:dyDescent="0.25">
      <c r="A1649" s="12" t="s">
        <v>1832</v>
      </c>
      <c r="B1649" s="13">
        <v>10050000</v>
      </c>
      <c r="C1649" s="13">
        <v>6622662.5</v>
      </c>
      <c r="D1649" s="13">
        <v>-3427337.5</v>
      </c>
    </row>
    <row r="1650" spans="1:4" ht="19" x14ac:dyDescent="0.25">
      <c r="A1650" s="12" t="s">
        <v>7530</v>
      </c>
      <c r="B1650" s="13">
        <v>7000000</v>
      </c>
      <c r="C1650" s="13">
        <v>3572632</v>
      </c>
      <c r="D1650" s="13">
        <v>-3427368</v>
      </c>
    </row>
    <row r="1651" spans="1:4" ht="19" x14ac:dyDescent="0.25">
      <c r="A1651" s="12" t="s">
        <v>613</v>
      </c>
      <c r="B1651" s="13">
        <v>19088888.888888888</v>
      </c>
      <c r="C1651" s="13">
        <v>15654804.555555556</v>
      </c>
      <c r="D1651" s="13">
        <v>-3434084.3333333335</v>
      </c>
    </row>
    <row r="1652" spans="1:4" ht="19" x14ac:dyDescent="0.25">
      <c r="A1652" s="12" t="s">
        <v>6357</v>
      </c>
      <c r="B1652" s="13">
        <v>4000000</v>
      </c>
      <c r="C1652" s="13">
        <v>563711</v>
      </c>
      <c r="D1652" s="13">
        <v>-3436289</v>
      </c>
    </row>
    <row r="1653" spans="1:4" ht="19" x14ac:dyDescent="0.25">
      <c r="A1653" s="12" t="s">
        <v>3498</v>
      </c>
      <c r="B1653" s="13">
        <v>8000000</v>
      </c>
      <c r="C1653" s="13">
        <v>4553271</v>
      </c>
      <c r="D1653" s="13">
        <v>-3446729</v>
      </c>
    </row>
    <row r="1654" spans="1:4" ht="19" x14ac:dyDescent="0.25">
      <c r="A1654" s="12" t="s">
        <v>10993</v>
      </c>
      <c r="B1654" s="13">
        <v>10000000</v>
      </c>
      <c r="C1654" s="13">
        <v>6412349</v>
      </c>
      <c r="D1654" s="13">
        <v>-3587651</v>
      </c>
    </row>
    <row r="1655" spans="1:4" ht="19" x14ac:dyDescent="0.25">
      <c r="A1655" s="12" t="s">
        <v>7914</v>
      </c>
      <c r="B1655" s="13">
        <v>3750000</v>
      </c>
      <c r="C1655" s="13">
        <v>131961</v>
      </c>
      <c r="D1655" s="13">
        <v>-3618039</v>
      </c>
    </row>
    <row r="1656" spans="1:4" ht="19" x14ac:dyDescent="0.25">
      <c r="A1656" s="12" t="s">
        <v>2203</v>
      </c>
      <c r="B1656" s="13">
        <v>39666666.666666664</v>
      </c>
      <c r="C1656" s="13">
        <v>36009070.666666664</v>
      </c>
      <c r="D1656" s="13">
        <v>-3657596</v>
      </c>
    </row>
    <row r="1657" spans="1:4" ht="19" x14ac:dyDescent="0.25">
      <c r="A1657" s="12" t="s">
        <v>3669</v>
      </c>
      <c r="B1657" s="13">
        <v>8000000</v>
      </c>
      <c r="C1657" s="13">
        <v>4330020</v>
      </c>
      <c r="D1657" s="13">
        <v>-3669980</v>
      </c>
    </row>
    <row r="1658" spans="1:4" ht="19" x14ac:dyDescent="0.25">
      <c r="A1658" s="12" t="s">
        <v>5922</v>
      </c>
      <c r="B1658" s="13">
        <v>7000000</v>
      </c>
      <c r="C1658" s="13">
        <v>3313583</v>
      </c>
      <c r="D1658" s="13">
        <v>-3686417</v>
      </c>
    </row>
    <row r="1659" spans="1:4" ht="19" x14ac:dyDescent="0.25">
      <c r="A1659" s="12" t="s">
        <v>2123</v>
      </c>
      <c r="B1659" s="13">
        <v>35000000</v>
      </c>
      <c r="C1659" s="13">
        <v>31302454.5</v>
      </c>
      <c r="D1659" s="13">
        <v>-3697545.5</v>
      </c>
    </row>
    <row r="1660" spans="1:4" ht="19" x14ac:dyDescent="0.25">
      <c r="A1660" s="12" t="s">
        <v>2925</v>
      </c>
      <c r="B1660" s="13">
        <v>4000000</v>
      </c>
      <c r="C1660" s="13">
        <v>259012</v>
      </c>
      <c r="D1660" s="13">
        <v>-3740988</v>
      </c>
    </row>
    <row r="1661" spans="1:4" ht="19" x14ac:dyDescent="0.25">
      <c r="A1661" s="12" t="s">
        <v>3720</v>
      </c>
      <c r="B1661" s="13">
        <v>4000000</v>
      </c>
      <c r="C1661" s="13">
        <v>253986</v>
      </c>
      <c r="D1661" s="13">
        <v>-3746014</v>
      </c>
    </row>
    <row r="1662" spans="1:4" ht="19" x14ac:dyDescent="0.25">
      <c r="A1662" s="12" t="s">
        <v>1885</v>
      </c>
      <c r="B1662" s="13">
        <v>5000000</v>
      </c>
      <c r="C1662" s="13">
        <v>1229330</v>
      </c>
      <c r="D1662" s="13">
        <v>-3770670</v>
      </c>
    </row>
    <row r="1663" spans="1:4" ht="19" x14ac:dyDescent="0.25">
      <c r="A1663" s="12" t="s">
        <v>841</v>
      </c>
      <c r="B1663" s="13">
        <v>5000000</v>
      </c>
      <c r="C1663" s="13">
        <v>1223200</v>
      </c>
      <c r="D1663" s="13">
        <v>-3776800</v>
      </c>
    </row>
    <row r="1664" spans="1:4" ht="19" x14ac:dyDescent="0.25">
      <c r="A1664" s="12" t="s">
        <v>2100</v>
      </c>
      <c r="B1664" s="13">
        <v>4000000</v>
      </c>
      <c r="C1664" s="13">
        <v>192816</v>
      </c>
      <c r="D1664" s="13">
        <v>-3807184</v>
      </c>
    </row>
    <row r="1665" spans="1:4" ht="19" x14ac:dyDescent="0.25">
      <c r="A1665" s="12" t="s">
        <v>2034</v>
      </c>
      <c r="B1665" s="13">
        <v>15500000</v>
      </c>
      <c r="C1665" s="13">
        <v>11670530</v>
      </c>
      <c r="D1665" s="13">
        <v>-3829470</v>
      </c>
    </row>
    <row r="1666" spans="1:4" ht="19" x14ac:dyDescent="0.25">
      <c r="A1666" s="12" t="s">
        <v>2852</v>
      </c>
      <c r="B1666" s="13">
        <v>10000000</v>
      </c>
      <c r="C1666" s="13">
        <v>6166819</v>
      </c>
      <c r="D1666" s="13">
        <v>-3833181</v>
      </c>
    </row>
    <row r="1667" spans="1:4" ht="19" x14ac:dyDescent="0.25">
      <c r="A1667" s="12" t="s">
        <v>8799</v>
      </c>
      <c r="B1667" s="13">
        <v>4000000</v>
      </c>
      <c r="C1667" s="13">
        <v>143485</v>
      </c>
      <c r="D1667" s="13">
        <v>-3856515</v>
      </c>
    </row>
    <row r="1668" spans="1:4" ht="19" x14ac:dyDescent="0.25">
      <c r="A1668" s="12" t="s">
        <v>161</v>
      </c>
      <c r="B1668" s="13">
        <v>5000000</v>
      </c>
      <c r="C1668" s="13">
        <v>1119112</v>
      </c>
      <c r="D1668" s="13">
        <v>-3880888</v>
      </c>
    </row>
    <row r="1669" spans="1:4" ht="19" x14ac:dyDescent="0.25">
      <c r="A1669" s="12" t="s">
        <v>3011</v>
      </c>
      <c r="B1669" s="13">
        <v>21250000</v>
      </c>
      <c r="C1669" s="13">
        <v>17368220.5</v>
      </c>
      <c r="D1669" s="13">
        <v>-3881779.5</v>
      </c>
    </row>
    <row r="1670" spans="1:4" ht="19" x14ac:dyDescent="0.25">
      <c r="A1670" s="12" t="s">
        <v>547</v>
      </c>
      <c r="B1670" s="13">
        <v>10000000</v>
      </c>
      <c r="C1670" s="13">
        <v>6110670</v>
      </c>
      <c r="D1670" s="13">
        <v>-3889330</v>
      </c>
    </row>
    <row r="1671" spans="1:4" ht="19" x14ac:dyDescent="0.25">
      <c r="A1671" s="12" t="s">
        <v>1269</v>
      </c>
      <c r="B1671" s="13">
        <v>5700000</v>
      </c>
      <c r="C1671" s="13">
        <v>1745345</v>
      </c>
      <c r="D1671" s="13">
        <v>-3954655</v>
      </c>
    </row>
    <row r="1672" spans="1:4" ht="19" x14ac:dyDescent="0.25">
      <c r="A1672" s="12" t="s">
        <v>2425</v>
      </c>
      <c r="B1672" s="13">
        <v>4000000</v>
      </c>
      <c r="C1672" s="13">
        <v>43671</v>
      </c>
      <c r="D1672" s="13">
        <v>-3956329</v>
      </c>
    </row>
    <row r="1673" spans="1:4" ht="19" x14ac:dyDescent="0.25">
      <c r="A1673" s="12" t="s">
        <v>4087</v>
      </c>
      <c r="B1673" s="13">
        <v>13000000</v>
      </c>
      <c r="C1673" s="13">
        <v>8951935</v>
      </c>
      <c r="D1673" s="13">
        <v>-4048065</v>
      </c>
    </row>
    <row r="1674" spans="1:4" ht="19" x14ac:dyDescent="0.25">
      <c r="A1674" s="12" t="s">
        <v>5743</v>
      </c>
      <c r="B1674" s="13">
        <v>17666666.666666668</v>
      </c>
      <c r="C1674" s="13">
        <v>13563501.666666666</v>
      </c>
      <c r="D1674" s="13">
        <v>-4103165</v>
      </c>
    </row>
    <row r="1675" spans="1:4" ht="19" x14ac:dyDescent="0.25">
      <c r="A1675" s="12" t="s">
        <v>5698</v>
      </c>
      <c r="B1675" s="13">
        <v>15000000</v>
      </c>
      <c r="C1675" s="13">
        <v>10873148</v>
      </c>
      <c r="D1675" s="13">
        <v>-4126852</v>
      </c>
    </row>
    <row r="1676" spans="1:4" ht="19" x14ac:dyDescent="0.25">
      <c r="A1676" s="12" t="s">
        <v>2136</v>
      </c>
      <c r="B1676" s="13">
        <v>6000000</v>
      </c>
      <c r="C1676" s="13">
        <v>1869148</v>
      </c>
      <c r="D1676" s="13">
        <v>-4130852</v>
      </c>
    </row>
    <row r="1677" spans="1:4" ht="19" x14ac:dyDescent="0.25">
      <c r="A1677" s="12" t="s">
        <v>1744</v>
      </c>
      <c r="B1677" s="13">
        <v>5000000</v>
      </c>
      <c r="C1677" s="13">
        <v>858250</v>
      </c>
      <c r="D1677" s="13">
        <v>-4141750</v>
      </c>
    </row>
    <row r="1678" spans="1:4" ht="19" x14ac:dyDescent="0.25">
      <c r="A1678" s="12" t="s">
        <v>4260</v>
      </c>
      <c r="B1678" s="13">
        <v>21000000</v>
      </c>
      <c r="C1678" s="13">
        <v>16827545</v>
      </c>
      <c r="D1678" s="13">
        <v>-4172455</v>
      </c>
    </row>
    <row r="1679" spans="1:4" ht="19" x14ac:dyDescent="0.25">
      <c r="A1679" s="12" t="s">
        <v>6645</v>
      </c>
      <c r="B1679" s="13">
        <v>5000000</v>
      </c>
      <c r="C1679" s="13">
        <v>782606</v>
      </c>
      <c r="D1679" s="13">
        <v>-4217394</v>
      </c>
    </row>
    <row r="1680" spans="1:4" ht="19" x14ac:dyDescent="0.25">
      <c r="A1680" s="12" t="s">
        <v>4756</v>
      </c>
      <c r="B1680" s="13">
        <v>24500000</v>
      </c>
      <c r="C1680" s="13">
        <v>20235515</v>
      </c>
      <c r="D1680" s="13">
        <v>-4264485</v>
      </c>
    </row>
    <row r="1681" spans="1:4" ht="19" x14ac:dyDescent="0.25">
      <c r="A1681" s="12" t="s">
        <v>7660</v>
      </c>
      <c r="B1681" s="13">
        <v>22000000</v>
      </c>
      <c r="C1681" s="13">
        <v>17669776</v>
      </c>
      <c r="D1681" s="13">
        <v>-4330224</v>
      </c>
    </row>
    <row r="1682" spans="1:4" ht="19" x14ac:dyDescent="0.25">
      <c r="A1682" s="12" t="s">
        <v>3162</v>
      </c>
      <c r="B1682" s="13">
        <v>5000000</v>
      </c>
      <c r="C1682" s="13">
        <v>660313</v>
      </c>
      <c r="D1682" s="13">
        <v>-4339687</v>
      </c>
    </row>
    <row r="1683" spans="1:4" ht="19" x14ac:dyDescent="0.25">
      <c r="A1683" s="12" t="s">
        <v>4814</v>
      </c>
      <c r="B1683" s="13">
        <v>5750000</v>
      </c>
      <c r="C1683" s="13">
        <v>1388848</v>
      </c>
      <c r="D1683" s="13">
        <v>-4361152</v>
      </c>
    </row>
    <row r="1684" spans="1:4" ht="19" x14ac:dyDescent="0.25">
      <c r="A1684" s="12" t="s">
        <v>99</v>
      </c>
      <c r="B1684" s="13">
        <v>9506250</v>
      </c>
      <c r="C1684" s="13">
        <v>5115792.75</v>
      </c>
      <c r="D1684" s="13">
        <v>-4390457.25</v>
      </c>
    </row>
    <row r="1685" spans="1:4" ht="19" x14ac:dyDescent="0.25">
      <c r="A1685" s="12" t="s">
        <v>4618</v>
      </c>
      <c r="B1685" s="13">
        <v>8000000</v>
      </c>
      <c r="C1685" s="13">
        <v>3600616</v>
      </c>
      <c r="D1685" s="13">
        <v>-4399384</v>
      </c>
    </row>
    <row r="1686" spans="1:4" ht="19" x14ac:dyDescent="0.25">
      <c r="A1686" s="12" t="s">
        <v>11016</v>
      </c>
      <c r="B1686" s="13">
        <v>7000000</v>
      </c>
      <c r="C1686" s="13">
        <v>2584988</v>
      </c>
      <c r="D1686" s="13">
        <v>-4415012</v>
      </c>
    </row>
    <row r="1687" spans="1:4" ht="19" x14ac:dyDescent="0.25">
      <c r="A1687" s="12" t="s">
        <v>5119</v>
      </c>
      <c r="B1687" s="13">
        <v>15000000</v>
      </c>
      <c r="C1687" s="13">
        <v>10571408</v>
      </c>
      <c r="D1687" s="13">
        <v>-4428592</v>
      </c>
    </row>
    <row r="1688" spans="1:4" ht="19" x14ac:dyDescent="0.25">
      <c r="A1688" s="12" t="s">
        <v>3067</v>
      </c>
      <c r="B1688" s="13">
        <v>8000000</v>
      </c>
      <c r="C1688" s="13">
        <v>3560469</v>
      </c>
      <c r="D1688" s="13">
        <v>-4439531</v>
      </c>
    </row>
    <row r="1689" spans="1:4" ht="19" x14ac:dyDescent="0.25">
      <c r="A1689" s="12" t="s">
        <v>8710</v>
      </c>
      <c r="B1689" s="13">
        <v>6000000</v>
      </c>
      <c r="C1689" s="13">
        <v>1555203</v>
      </c>
      <c r="D1689" s="13">
        <v>-4444797</v>
      </c>
    </row>
    <row r="1690" spans="1:4" ht="19" x14ac:dyDescent="0.25">
      <c r="A1690" s="12" t="s">
        <v>2031</v>
      </c>
      <c r="B1690" s="13">
        <v>22000000</v>
      </c>
      <c r="C1690" s="13">
        <v>17550399</v>
      </c>
      <c r="D1690" s="13">
        <v>-4449601</v>
      </c>
    </row>
    <row r="1691" spans="1:4" ht="19" x14ac:dyDescent="0.25">
      <c r="A1691" s="12" t="s">
        <v>1720</v>
      </c>
      <c r="B1691" s="13">
        <v>6500000</v>
      </c>
      <c r="C1691" s="13">
        <v>2032973</v>
      </c>
      <c r="D1691" s="13">
        <v>-4467027</v>
      </c>
    </row>
    <row r="1692" spans="1:4" ht="19" x14ac:dyDescent="0.25">
      <c r="A1692" s="12" t="s">
        <v>864</v>
      </c>
      <c r="B1692" s="13">
        <v>18833333.333333332</v>
      </c>
      <c r="C1692" s="13">
        <v>14328416.666666666</v>
      </c>
      <c r="D1692" s="13">
        <v>-4504916.666666667</v>
      </c>
    </row>
    <row r="1693" spans="1:4" ht="19" x14ac:dyDescent="0.25">
      <c r="A1693" s="12" t="s">
        <v>473</v>
      </c>
      <c r="B1693" s="13">
        <v>26200000</v>
      </c>
      <c r="C1693" s="13">
        <v>21641244.199999999</v>
      </c>
      <c r="D1693" s="13">
        <v>-4558755.8</v>
      </c>
    </row>
    <row r="1694" spans="1:4" ht="19" x14ac:dyDescent="0.25">
      <c r="A1694" s="12" t="s">
        <v>6602</v>
      </c>
      <c r="B1694" s="13">
        <v>12400000</v>
      </c>
      <c r="C1694" s="13">
        <v>7840450</v>
      </c>
      <c r="D1694" s="13">
        <v>-4559550</v>
      </c>
    </row>
    <row r="1695" spans="1:4" ht="19" x14ac:dyDescent="0.25">
      <c r="A1695" s="12" t="s">
        <v>1329</v>
      </c>
      <c r="B1695" s="13">
        <v>6000000</v>
      </c>
      <c r="C1695" s="13">
        <v>1432687</v>
      </c>
      <c r="D1695" s="13">
        <v>-4567313</v>
      </c>
    </row>
    <row r="1696" spans="1:4" ht="19" x14ac:dyDescent="0.25">
      <c r="A1696" s="12" t="s">
        <v>824</v>
      </c>
      <c r="B1696" s="13">
        <v>5000000</v>
      </c>
      <c r="C1696" s="13">
        <v>429028</v>
      </c>
      <c r="D1696" s="13">
        <v>-4570972</v>
      </c>
    </row>
    <row r="1697" spans="1:4" ht="19" x14ac:dyDescent="0.25">
      <c r="A1697" s="12" t="s">
        <v>6088</v>
      </c>
      <c r="B1697" s="13">
        <v>10400000</v>
      </c>
      <c r="C1697" s="13">
        <v>5808663</v>
      </c>
      <c r="D1697" s="13">
        <v>-4591337</v>
      </c>
    </row>
    <row r="1698" spans="1:4" ht="19" x14ac:dyDescent="0.25">
      <c r="A1698" s="12" t="s">
        <v>1562</v>
      </c>
      <c r="B1698" s="13">
        <v>20000000</v>
      </c>
      <c r="C1698" s="13">
        <v>15379253</v>
      </c>
      <c r="D1698" s="13">
        <v>-4620747</v>
      </c>
    </row>
    <row r="1699" spans="1:4" ht="19" x14ac:dyDescent="0.25">
      <c r="A1699" s="12" t="s">
        <v>11245</v>
      </c>
      <c r="B1699" s="13">
        <v>5000000</v>
      </c>
      <c r="C1699" s="13">
        <v>359377</v>
      </c>
      <c r="D1699" s="13">
        <v>-4640623</v>
      </c>
    </row>
    <row r="1700" spans="1:4" ht="19" x14ac:dyDescent="0.25">
      <c r="A1700" s="12" t="s">
        <v>1651</v>
      </c>
      <c r="B1700" s="13">
        <v>22000000</v>
      </c>
      <c r="C1700" s="13">
        <v>17336370</v>
      </c>
      <c r="D1700" s="13">
        <v>-4663630</v>
      </c>
    </row>
    <row r="1701" spans="1:4" ht="19" x14ac:dyDescent="0.25">
      <c r="A1701" s="12" t="s">
        <v>1931</v>
      </c>
      <c r="B1701" s="13">
        <v>9500000</v>
      </c>
      <c r="C1701" s="13">
        <v>4819589</v>
      </c>
      <c r="D1701" s="13">
        <v>-4680411</v>
      </c>
    </row>
    <row r="1702" spans="1:4" ht="19" x14ac:dyDescent="0.25">
      <c r="A1702" s="12" t="s">
        <v>9994</v>
      </c>
      <c r="B1702" s="13">
        <v>12000000</v>
      </c>
      <c r="C1702" s="13">
        <v>7257942</v>
      </c>
      <c r="D1702" s="13">
        <v>-4742058</v>
      </c>
    </row>
    <row r="1703" spans="1:4" ht="19" x14ac:dyDescent="0.25">
      <c r="A1703" s="12" t="s">
        <v>8227</v>
      </c>
      <c r="B1703" s="13">
        <v>8000000</v>
      </c>
      <c r="C1703" s="13">
        <v>3234706</v>
      </c>
      <c r="D1703" s="13">
        <v>-4765294</v>
      </c>
    </row>
    <row r="1704" spans="1:4" ht="19" x14ac:dyDescent="0.25">
      <c r="A1704" s="12" t="s">
        <v>767</v>
      </c>
      <c r="B1704" s="13">
        <v>15000000</v>
      </c>
      <c r="C1704" s="13">
        <v>10219460</v>
      </c>
      <c r="D1704" s="13">
        <v>-4780540</v>
      </c>
    </row>
    <row r="1705" spans="1:4" ht="19" x14ac:dyDescent="0.25">
      <c r="A1705" s="12" t="s">
        <v>2149</v>
      </c>
      <c r="B1705" s="13">
        <v>10000000</v>
      </c>
      <c r="C1705" s="13">
        <v>5164404</v>
      </c>
      <c r="D1705" s="13">
        <v>-4835596</v>
      </c>
    </row>
    <row r="1706" spans="1:4" ht="19" x14ac:dyDescent="0.25">
      <c r="A1706" s="12" t="s">
        <v>8524</v>
      </c>
      <c r="B1706" s="13">
        <v>6500000</v>
      </c>
      <c r="C1706" s="13">
        <v>1595417</v>
      </c>
      <c r="D1706" s="13">
        <v>-4904583</v>
      </c>
    </row>
    <row r="1707" spans="1:4" ht="19" x14ac:dyDescent="0.25">
      <c r="A1707" s="12" t="s">
        <v>6258</v>
      </c>
      <c r="B1707" s="13">
        <v>15666666.666666666</v>
      </c>
      <c r="C1707" s="13">
        <v>10738779.666666666</v>
      </c>
      <c r="D1707" s="13">
        <v>-4927887</v>
      </c>
    </row>
    <row r="1708" spans="1:4" ht="19" x14ac:dyDescent="0.25">
      <c r="A1708" s="12" t="s">
        <v>1761</v>
      </c>
      <c r="B1708" s="13">
        <v>8000000</v>
      </c>
      <c r="C1708" s="13">
        <v>3033646</v>
      </c>
      <c r="D1708" s="13">
        <v>-4966354</v>
      </c>
    </row>
    <row r="1709" spans="1:4" ht="19" x14ac:dyDescent="0.25">
      <c r="A1709" s="12" t="s">
        <v>3079</v>
      </c>
      <c r="B1709" s="13">
        <v>12000000</v>
      </c>
      <c r="C1709" s="13">
        <v>7029025</v>
      </c>
      <c r="D1709" s="13">
        <v>-4970975</v>
      </c>
    </row>
    <row r="1710" spans="1:4" ht="19" x14ac:dyDescent="0.25">
      <c r="A1710" s="12" t="s">
        <v>6322</v>
      </c>
      <c r="B1710" s="13">
        <v>20000000</v>
      </c>
      <c r="C1710" s="13">
        <v>15020293</v>
      </c>
      <c r="D1710" s="13">
        <v>-4979707</v>
      </c>
    </row>
    <row r="1711" spans="1:4" ht="19" x14ac:dyDescent="0.25">
      <c r="A1711" s="12" t="s">
        <v>616</v>
      </c>
      <c r="B1711" s="13">
        <v>37875000</v>
      </c>
      <c r="C1711" s="13">
        <v>32884650.75</v>
      </c>
      <c r="D1711" s="13">
        <v>-4990349.25</v>
      </c>
    </row>
    <row r="1712" spans="1:4" ht="19" x14ac:dyDescent="0.25">
      <c r="A1712" s="12" t="s">
        <v>3515</v>
      </c>
      <c r="B1712" s="13">
        <v>5000000</v>
      </c>
      <c r="C1712" s="13">
        <v>2970</v>
      </c>
      <c r="D1712" s="13">
        <v>-4997030</v>
      </c>
    </row>
    <row r="1713" spans="1:4" ht="19" x14ac:dyDescent="0.25">
      <c r="A1713" s="12" t="s">
        <v>5448</v>
      </c>
      <c r="B1713" s="13">
        <v>5000000</v>
      </c>
      <c r="C1713" s="13">
        <v>2554</v>
      </c>
      <c r="D1713" s="13">
        <v>-4997446</v>
      </c>
    </row>
    <row r="1714" spans="1:4" ht="19" x14ac:dyDescent="0.25">
      <c r="A1714" s="12" t="s">
        <v>883</v>
      </c>
      <c r="B1714" s="13">
        <v>8000000</v>
      </c>
      <c r="C1714" s="13">
        <v>3000000</v>
      </c>
      <c r="D1714" s="13">
        <v>-5000000</v>
      </c>
    </row>
    <row r="1715" spans="1:4" ht="19" x14ac:dyDescent="0.25">
      <c r="A1715" s="12" t="s">
        <v>946</v>
      </c>
      <c r="B1715" s="13">
        <v>12200000</v>
      </c>
      <c r="C1715" s="13">
        <v>7178698.7999999998</v>
      </c>
      <c r="D1715" s="13">
        <v>-5021301.2</v>
      </c>
    </row>
    <row r="1716" spans="1:4" ht="19" x14ac:dyDescent="0.25">
      <c r="A1716" s="12" t="s">
        <v>7669</v>
      </c>
      <c r="B1716" s="13">
        <v>44000000</v>
      </c>
      <c r="C1716" s="13">
        <v>38973945.5</v>
      </c>
      <c r="D1716" s="13">
        <v>-5026054.5</v>
      </c>
    </row>
    <row r="1717" spans="1:4" ht="19" x14ac:dyDescent="0.25">
      <c r="A1717" s="12" t="s">
        <v>538</v>
      </c>
      <c r="B1717" s="13">
        <v>15000000</v>
      </c>
      <c r="C1717" s="13">
        <v>9965951.666666666</v>
      </c>
      <c r="D1717" s="13">
        <v>-5034048.333333333</v>
      </c>
    </row>
    <row r="1718" spans="1:4" ht="19" x14ac:dyDescent="0.25">
      <c r="A1718" s="12" t="s">
        <v>8321</v>
      </c>
      <c r="B1718" s="13">
        <v>29500000</v>
      </c>
      <c r="C1718" s="13">
        <v>24419465.5</v>
      </c>
      <c r="D1718" s="13">
        <v>-5080534.5</v>
      </c>
    </row>
    <row r="1719" spans="1:4" ht="19" x14ac:dyDescent="0.25">
      <c r="A1719" s="12" t="s">
        <v>96</v>
      </c>
      <c r="B1719" s="13">
        <v>14000000</v>
      </c>
      <c r="C1719" s="13">
        <v>8906823</v>
      </c>
      <c r="D1719" s="13">
        <v>-5093177</v>
      </c>
    </row>
    <row r="1720" spans="1:4" ht="19" x14ac:dyDescent="0.25">
      <c r="A1720" s="12" t="s">
        <v>1739</v>
      </c>
      <c r="B1720" s="13">
        <v>8000000</v>
      </c>
      <c r="C1720" s="13">
        <v>2877571</v>
      </c>
      <c r="D1720" s="13">
        <v>-5122429</v>
      </c>
    </row>
    <row r="1721" spans="1:4" ht="19" x14ac:dyDescent="0.25">
      <c r="A1721" s="12" t="s">
        <v>2887</v>
      </c>
      <c r="B1721" s="13">
        <v>6000000</v>
      </c>
      <c r="C1721" s="13">
        <v>869325</v>
      </c>
      <c r="D1721" s="13">
        <v>-5130675</v>
      </c>
    </row>
    <row r="1722" spans="1:4" ht="19" x14ac:dyDescent="0.25">
      <c r="A1722" s="12" t="s">
        <v>9037</v>
      </c>
      <c r="B1722" s="13">
        <v>8125000</v>
      </c>
      <c r="C1722" s="13">
        <v>2968518.5</v>
      </c>
      <c r="D1722" s="13">
        <v>-5156481.5</v>
      </c>
    </row>
    <row r="1723" spans="1:4" ht="19" x14ac:dyDescent="0.25">
      <c r="A1723" s="12" t="s">
        <v>7289</v>
      </c>
      <c r="B1723" s="13">
        <v>9600000</v>
      </c>
      <c r="C1723" s="13">
        <v>4408011</v>
      </c>
      <c r="D1723" s="13">
        <v>-5191989</v>
      </c>
    </row>
    <row r="1724" spans="1:4" ht="19" x14ac:dyDescent="0.25">
      <c r="A1724" s="12" t="s">
        <v>2360</v>
      </c>
      <c r="B1724" s="13">
        <v>9000000</v>
      </c>
      <c r="C1724" s="13">
        <v>3766879</v>
      </c>
      <c r="D1724" s="13">
        <v>-5233121</v>
      </c>
    </row>
    <row r="1725" spans="1:4" ht="19" x14ac:dyDescent="0.25">
      <c r="A1725" s="12" t="s">
        <v>624</v>
      </c>
      <c r="B1725" s="13">
        <v>10000000</v>
      </c>
      <c r="C1725" s="13">
        <v>4752082</v>
      </c>
      <c r="D1725" s="13">
        <v>-5247918</v>
      </c>
    </row>
    <row r="1726" spans="1:4" ht="19" x14ac:dyDescent="0.25">
      <c r="A1726" s="12" t="s">
        <v>9432</v>
      </c>
      <c r="B1726" s="13">
        <v>7980000</v>
      </c>
      <c r="C1726" s="13">
        <v>2724695</v>
      </c>
      <c r="D1726" s="13">
        <v>-5255305</v>
      </c>
    </row>
    <row r="1727" spans="1:4" ht="19" x14ac:dyDescent="0.25">
      <c r="A1727" s="12" t="s">
        <v>410</v>
      </c>
      <c r="B1727" s="13">
        <v>10000000</v>
      </c>
      <c r="C1727" s="13">
        <v>4743287</v>
      </c>
      <c r="D1727" s="13">
        <v>-5256713</v>
      </c>
    </row>
    <row r="1728" spans="1:4" ht="19" x14ac:dyDescent="0.25">
      <c r="A1728" s="12" t="s">
        <v>8704</v>
      </c>
      <c r="B1728" s="13">
        <v>10000000</v>
      </c>
      <c r="C1728" s="13">
        <v>4681651</v>
      </c>
      <c r="D1728" s="13">
        <v>-5318349</v>
      </c>
    </row>
    <row r="1729" spans="1:4" ht="19" x14ac:dyDescent="0.25">
      <c r="A1729" s="12" t="s">
        <v>3725</v>
      </c>
      <c r="B1729" s="13">
        <v>9000000</v>
      </c>
      <c r="C1729" s="13">
        <v>3662459</v>
      </c>
      <c r="D1729" s="13">
        <v>-5337541</v>
      </c>
    </row>
    <row r="1730" spans="1:4" ht="19" x14ac:dyDescent="0.25">
      <c r="A1730" s="12" t="s">
        <v>2139</v>
      </c>
      <c r="B1730" s="13">
        <v>6000000</v>
      </c>
      <c r="C1730" s="13">
        <v>657446</v>
      </c>
      <c r="D1730" s="13">
        <v>-5342554</v>
      </c>
    </row>
    <row r="1731" spans="1:4" ht="19" x14ac:dyDescent="0.25">
      <c r="A1731" s="12" t="s">
        <v>3681</v>
      </c>
      <c r="B1731" s="13">
        <v>16750000</v>
      </c>
      <c r="C1731" s="13">
        <v>11372287.5</v>
      </c>
      <c r="D1731" s="13">
        <v>-5377712.5</v>
      </c>
    </row>
    <row r="1732" spans="1:4" ht="19" x14ac:dyDescent="0.25">
      <c r="A1732" s="12" t="s">
        <v>382</v>
      </c>
      <c r="B1732" s="13">
        <v>18000000</v>
      </c>
      <c r="C1732" s="13">
        <v>12617845</v>
      </c>
      <c r="D1732" s="13">
        <v>-5382155</v>
      </c>
    </row>
    <row r="1733" spans="1:4" ht="19" x14ac:dyDescent="0.25">
      <c r="A1733" s="12" t="s">
        <v>2348</v>
      </c>
      <c r="B1733" s="13">
        <v>7500000</v>
      </c>
      <c r="C1733" s="13">
        <v>2103258</v>
      </c>
      <c r="D1733" s="13">
        <v>-5396742</v>
      </c>
    </row>
    <row r="1734" spans="1:4" ht="19" x14ac:dyDescent="0.25">
      <c r="A1734" s="12" t="s">
        <v>560</v>
      </c>
      <c r="B1734" s="13">
        <v>21333333.333333332</v>
      </c>
      <c r="C1734" s="13">
        <v>15914095</v>
      </c>
      <c r="D1734" s="13">
        <v>-5419238.333333333</v>
      </c>
    </row>
    <row r="1735" spans="1:4" ht="19" x14ac:dyDescent="0.25">
      <c r="A1735" s="12" t="s">
        <v>3407</v>
      </c>
      <c r="B1735" s="13">
        <v>8000000</v>
      </c>
      <c r="C1735" s="13">
        <v>2534372</v>
      </c>
      <c r="D1735" s="13">
        <v>-5465628</v>
      </c>
    </row>
    <row r="1736" spans="1:4" ht="19" x14ac:dyDescent="0.25">
      <c r="A1736" s="12" t="s">
        <v>3663</v>
      </c>
      <c r="B1736" s="13">
        <v>7850000</v>
      </c>
      <c r="C1736" s="13">
        <v>2341309</v>
      </c>
      <c r="D1736" s="13">
        <v>-5508691</v>
      </c>
    </row>
    <row r="1737" spans="1:4" ht="19" x14ac:dyDescent="0.25">
      <c r="A1737" s="12" t="s">
        <v>748</v>
      </c>
      <c r="B1737" s="13">
        <v>12000000</v>
      </c>
      <c r="C1737" s="13">
        <v>6472990</v>
      </c>
      <c r="D1737" s="13">
        <v>-5527010</v>
      </c>
    </row>
    <row r="1738" spans="1:4" ht="19" x14ac:dyDescent="0.25">
      <c r="A1738" s="12" t="s">
        <v>1138</v>
      </c>
      <c r="B1738" s="13">
        <v>6700000</v>
      </c>
      <c r="C1738" s="13">
        <v>1171762</v>
      </c>
      <c r="D1738" s="13">
        <v>-5528238</v>
      </c>
    </row>
    <row r="1739" spans="1:4" ht="19" x14ac:dyDescent="0.25">
      <c r="A1739" s="12" t="s">
        <v>9360</v>
      </c>
      <c r="B1739" s="13">
        <v>17000000</v>
      </c>
      <c r="C1739" s="13">
        <v>11350665</v>
      </c>
      <c r="D1739" s="13">
        <v>-5649335</v>
      </c>
    </row>
    <row r="1740" spans="1:4" ht="19" x14ac:dyDescent="0.25">
      <c r="A1740" s="12" t="s">
        <v>9655</v>
      </c>
      <c r="B1740" s="13">
        <v>7000000</v>
      </c>
      <c r="C1740" s="13">
        <v>1257142</v>
      </c>
      <c r="D1740" s="13">
        <v>-5742858</v>
      </c>
    </row>
    <row r="1741" spans="1:4" ht="19" x14ac:dyDescent="0.25">
      <c r="A1741" s="12" t="s">
        <v>2868</v>
      </c>
      <c r="B1741" s="13">
        <v>6000000</v>
      </c>
      <c r="C1741" s="13">
        <v>221295</v>
      </c>
      <c r="D1741" s="13">
        <v>-5778705</v>
      </c>
    </row>
    <row r="1742" spans="1:4" ht="19" x14ac:dyDescent="0.25">
      <c r="A1742" s="12" t="s">
        <v>10422</v>
      </c>
      <c r="B1742" s="13">
        <v>6000000</v>
      </c>
      <c r="C1742" s="13">
        <v>201890</v>
      </c>
      <c r="D1742" s="13">
        <v>-5798110</v>
      </c>
    </row>
    <row r="1743" spans="1:4" ht="19" x14ac:dyDescent="0.25">
      <c r="A1743" s="12" t="s">
        <v>9810</v>
      </c>
      <c r="B1743" s="13">
        <v>40000000</v>
      </c>
      <c r="C1743" s="13">
        <v>34184504</v>
      </c>
      <c r="D1743" s="13">
        <v>-5815496</v>
      </c>
    </row>
    <row r="1744" spans="1:4" ht="19" x14ac:dyDescent="0.25">
      <c r="A1744" s="12" t="s">
        <v>853</v>
      </c>
      <c r="B1744" s="13">
        <v>15000000</v>
      </c>
      <c r="C1744" s="13">
        <v>9183273</v>
      </c>
      <c r="D1744" s="13">
        <v>-5816727</v>
      </c>
    </row>
    <row r="1745" spans="1:4" ht="19" x14ac:dyDescent="0.25">
      <c r="A1745" s="12" t="s">
        <v>7612</v>
      </c>
      <c r="B1745" s="13">
        <v>6000000</v>
      </c>
      <c r="C1745" s="13">
        <v>156318</v>
      </c>
      <c r="D1745" s="13">
        <v>-5843682</v>
      </c>
    </row>
    <row r="1746" spans="1:4" ht="19" x14ac:dyDescent="0.25">
      <c r="A1746" s="12" t="s">
        <v>1011</v>
      </c>
      <c r="B1746" s="13">
        <v>14000000</v>
      </c>
      <c r="C1746" s="13">
        <v>8133917.75</v>
      </c>
      <c r="D1746" s="13">
        <v>-5866082.25</v>
      </c>
    </row>
    <row r="1747" spans="1:4" ht="19" x14ac:dyDescent="0.25">
      <c r="A1747" s="12" t="s">
        <v>8512</v>
      </c>
      <c r="B1747" s="13">
        <v>6000000</v>
      </c>
      <c r="C1747" s="13">
        <v>90777</v>
      </c>
      <c r="D1747" s="13">
        <v>-5909223</v>
      </c>
    </row>
    <row r="1748" spans="1:4" ht="19" x14ac:dyDescent="0.25">
      <c r="A1748" s="12" t="s">
        <v>8245</v>
      </c>
      <c r="B1748" s="13">
        <v>6000000</v>
      </c>
      <c r="C1748" s="13">
        <v>52132</v>
      </c>
      <c r="D1748" s="13">
        <v>-5947868</v>
      </c>
    </row>
    <row r="1749" spans="1:4" ht="19" x14ac:dyDescent="0.25">
      <c r="A1749" s="12" t="s">
        <v>3479</v>
      </c>
      <c r="B1749" s="13">
        <v>14000000</v>
      </c>
      <c r="C1749" s="13">
        <v>8041049</v>
      </c>
      <c r="D1749" s="13">
        <v>-5958951</v>
      </c>
    </row>
    <row r="1750" spans="1:4" ht="19" x14ac:dyDescent="0.25">
      <c r="A1750" s="12" t="s">
        <v>2117</v>
      </c>
      <c r="B1750" s="13">
        <v>6000000</v>
      </c>
      <c r="C1750" s="13">
        <v>40397</v>
      </c>
      <c r="D1750" s="13">
        <v>-5959603</v>
      </c>
    </row>
    <row r="1751" spans="1:4" ht="19" x14ac:dyDescent="0.25">
      <c r="A1751" s="12" t="s">
        <v>5019</v>
      </c>
      <c r="B1751" s="13">
        <v>6000000</v>
      </c>
      <c r="C1751" s="13">
        <v>11710</v>
      </c>
      <c r="D1751" s="13">
        <v>-5988290</v>
      </c>
    </row>
    <row r="1752" spans="1:4" ht="19" x14ac:dyDescent="0.25">
      <c r="A1752" s="12" t="s">
        <v>1598</v>
      </c>
      <c r="B1752" s="13">
        <v>18000000</v>
      </c>
      <c r="C1752" s="13">
        <v>11957943</v>
      </c>
      <c r="D1752" s="13">
        <v>-6042057</v>
      </c>
    </row>
    <row r="1753" spans="1:4" ht="19" x14ac:dyDescent="0.25">
      <c r="A1753" s="12" t="s">
        <v>7391</v>
      </c>
      <c r="B1753" s="13">
        <v>20000000</v>
      </c>
      <c r="C1753" s="13">
        <v>13939963</v>
      </c>
      <c r="D1753" s="13">
        <v>-6060037</v>
      </c>
    </row>
    <row r="1754" spans="1:4" ht="19" x14ac:dyDescent="0.25">
      <c r="A1754" s="12" t="s">
        <v>1750</v>
      </c>
      <c r="B1754" s="13">
        <v>22200000</v>
      </c>
      <c r="C1754" s="13">
        <v>16135645</v>
      </c>
      <c r="D1754" s="13">
        <v>-6064355</v>
      </c>
    </row>
    <row r="1755" spans="1:4" ht="19" x14ac:dyDescent="0.25">
      <c r="A1755" s="12" t="s">
        <v>3184</v>
      </c>
      <c r="B1755" s="13">
        <v>17500000</v>
      </c>
      <c r="C1755" s="13">
        <v>11431100</v>
      </c>
      <c r="D1755" s="13">
        <v>-6068900</v>
      </c>
    </row>
    <row r="1756" spans="1:4" ht="19" x14ac:dyDescent="0.25">
      <c r="A1756" s="12" t="s">
        <v>1581</v>
      </c>
      <c r="B1756" s="13">
        <v>10000000</v>
      </c>
      <c r="C1756" s="13">
        <v>3916303</v>
      </c>
      <c r="D1756" s="13">
        <v>-6083697</v>
      </c>
    </row>
    <row r="1757" spans="1:4" ht="19" x14ac:dyDescent="0.25">
      <c r="A1757" s="12" t="s">
        <v>736</v>
      </c>
      <c r="B1757" s="13">
        <v>14448839</v>
      </c>
      <c r="C1757" s="13">
        <v>8346930.5</v>
      </c>
      <c r="D1757" s="13">
        <v>-6101908.5</v>
      </c>
    </row>
    <row r="1758" spans="1:4" ht="19" x14ac:dyDescent="0.25">
      <c r="A1758" s="12" t="s">
        <v>2143</v>
      </c>
      <c r="B1758" s="13">
        <v>8000000</v>
      </c>
      <c r="C1758" s="13">
        <v>1893139</v>
      </c>
      <c r="D1758" s="13">
        <v>-6106861</v>
      </c>
    </row>
    <row r="1759" spans="1:4" ht="19" x14ac:dyDescent="0.25">
      <c r="A1759" s="12" t="s">
        <v>3523</v>
      </c>
      <c r="B1759" s="13">
        <v>8000000</v>
      </c>
      <c r="C1759" s="13">
        <v>1884814</v>
      </c>
      <c r="D1759" s="13">
        <v>-6115186</v>
      </c>
    </row>
    <row r="1760" spans="1:4" ht="19" x14ac:dyDescent="0.25">
      <c r="A1760" s="12" t="s">
        <v>1093</v>
      </c>
      <c r="B1760" s="13">
        <v>10000000</v>
      </c>
      <c r="C1760" s="13">
        <v>3854833</v>
      </c>
      <c r="D1760" s="13">
        <v>-6145167</v>
      </c>
    </row>
    <row r="1761" spans="1:4" ht="19" x14ac:dyDescent="0.25">
      <c r="A1761" s="12" t="s">
        <v>10033</v>
      </c>
      <c r="B1761" s="13">
        <v>8000000</v>
      </c>
      <c r="C1761" s="13">
        <v>1828232</v>
      </c>
      <c r="D1761" s="13">
        <v>-6171768</v>
      </c>
    </row>
    <row r="1762" spans="1:4" ht="19" x14ac:dyDescent="0.25">
      <c r="A1762" s="12" t="s">
        <v>8534</v>
      </c>
      <c r="B1762" s="13">
        <v>8000000</v>
      </c>
      <c r="C1762" s="13">
        <v>1803412</v>
      </c>
      <c r="D1762" s="13">
        <v>-6196588</v>
      </c>
    </row>
    <row r="1763" spans="1:4" ht="19" x14ac:dyDescent="0.25">
      <c r="A1763" s="12" t="s">
        <v>7240</v>
      </c>
      <c r="B1763" s="13">
        <v>18750000</v>
      </c>
      <c r="C1763" s="13">
        <v>12515150.5</v>
      </c>
      <c r="D1763" s="13">
        <v>-6234849.5</v>
      </c>
    </row>
    <row r="1764" spans="1:4" ht="19" x14ac:dyDescent="0.25">
      <c r="A1764" s="12" t="s">
        <v>7720</v>
      </c>
      <c r="B1764" s="13">
        <v>8800000</v>
      </c>
      <c r="C1764" s="13">
        <v>2542259</v>
      </c>
      <c r="D1764" s="13">
        <v>-6257741</v>
      </c>
    </row>
    <row r="1765" spans="1:4" ht="19" x14ac:dyDescent="0.25">
      <c r="A1765" s="12" t="s">
        <v>1527</v>
      </c>
      <c r="B1765" s="13">
        <v>6750000</v>
      </c>
      <c r="C1765" s="13">
        <v>433133.5</v>
      </c>
      <c r="D1765" s="13">
        <v>-6316866.5</v>
      </c>
    </row>
    <row r="1766" spans="1:4" ht="19" x14ac:dyDescent="0.25">
      <c r="A1766" s="12" t="s">
        <v>354</v>
      </c>
      <c r="B1766" s="13">
        <v>17000000</v>
      </c>
      <c r="C1766" s="13">
        <v>10626725</v>
      </c>
      <c r="D1766" s="13">
        <v>-6373275</v>
      </c>
    </row>
    <row r="1767" spans="1:4" ht="19" x14ac:dyDescent="0.25">
      <c r="A1767" s="12" t="s">
        <v>5883</v>
      </c>
      <c r="B1767" s="13">
        <v>30000000</v>
      </c>
      <c r="C1767" s="13">
        <v>23619609</v>
      </c>
      <c r="D1767" s="13">
        <v>-6380391</v>
      </c>
    </row>
    <row r="1768" spans="1:4" ht="19" x14ac:dyDescent="0.25">
      <c r="A1768" s="12" t="s">
        <v>620</v>
      </c>
      <c r="B1768" s="13">
        <v>8500000</v>
      </c>
      <c r="C1768" s="13">
        <v>2101180</v>
      </c>
      <c r="D1768" s="13">
        <v>-6398820</v>
      </c>
    </row>
    <row r="1769" spans="1:4" ht="19" x14ac:dyDescent="0.25">
      <c r="A1769" s="12" t="s">
        <v>6966</v>
      </c>
      <c r="B1769" s="13">
        <v>6500000</v>
      </c>
      <c r="C1769" s="13">
        <v>89781</v>
      </c>
      <c r="D1769" s="13">
        <v>-6410219</v>
      </c>
    </row>
    <row r="1770" spans="1:4" ht="19" x14ac:dyDescent="0.25">
      <c r="A1770" s="12" t="s">
        <v>3444</v>
      </c>
      <c r="B1770" s="13">
        <v>13000000</v>
      </c>
      <c r="C1770" s="13">
        <v>6582052</v>
      </c>
      <c r="D1770" s="13">
        <v>-6417948</v>
      </c>
    </row>
    <row r="1771" spans="1:4" ht="19" x14ac:dyDescent="0.25">
      <c r="A1771" s="12" t="s">
        <v>2134</v>
      </c>
      <c r="B1771" s="13">
        <v>7166666.666666667</v>
      </c>
      <c r="C1771" s="13">
        <v>744355.66666666663</v>
      </c>
      <c r="D1771" s="13">
        <v>-6422311</v>
      </c>
    </row>
    <row r="1772" spans="1:4" ht="19" x14ac:dyDescent="0.25">
      <c r="A1772" s="12" t="s">
        <v>91</v>
      </c>
      <c r="B1772" s="13">
        <v>7243789</v>
      </c>
      <c r="C1772" s="13">
        <v>816685</v>
      </c>
      <c r="D1772" s="13">
        <v>-6427104</v>
      </c>
    </row>
    <row r="1773" spans="1:4" ht="19" x14ac:dyDescent="0.25">
      <c r="A1773" s="12" t="s">
        <v>11181</v>
      </c>
      <c r="B1773" s="13">
        <v>8000000</v>
      </c>
      <c r="C1773" s="13">
        <v>1561698</v>
      </c>
      <c r="D1773" s="13">
        <v>-6438302</v>
      </c>
    </row>
    <row r="1774" spans="1:4" ht="19" x14ac:dyDescent="0.25">
      <c r="A1774" s="12" t="s">
        <v>387</v>
      </c>
      <c r="B1774" s="13">
        <v>13000000</v>
      </c>
      <c r="C1774" s="13">
        <v>6551987</v>
      </c>
      <c r="D1774" s="13">
        <v>-6448013</v>
      </c>
    </row>
    <row r="1775" spans="1:4" ht="19" x14ac:dyDescent="0.25">
      <c r="A1775" s="12" t="s">
        <v>7294</v>
      </c>
      <c r="B1775" s="13">
        <v>6800000</v>
      </c>
      <c r="C1775" s="13">
        <v>351401</v>
      </c>
      <c r="D1775" s="13">
        <v>-6448599</v>
      </c>
    </row>
    <row r="1776" spans="1:4" ht="19" x14ac:dyDescent="0.25">
      <c r="A1776" s="12" t="s">
        <v>2679</v>
      </c>
      <c r="B1776" s="13">
        <v>9000000</v>
      </c>
      <c r="C1776" s="13">
        <v>2544504</v>
      </c>
      <c r="D1776" s="13">
        <v>-6455496</v>
      </c>
    </row>
    <row r="1777" spans="1:4" ht="19" x14ac:dyDescent="0.25">
      <c r="A1777" s="12" t="s">
        <v>8966</v>
      </c>
      <c r="B1777" s="13">
        <v>38000000</v>
      </c>
      <c r="C1777" s="13">
        <v>31505287</v>
      </c>
      <c r="D1777" s="13">
        <v>-6494713</v>
      </c>
    </row>
    <row r="1778" spans="1:4" ht="19" x14ac:dyDescent="0.25">
      <c r="A1778" s="12" t="s">
        <v>8843</v>
      </c>
      <c r="B1778" s="13">
        <v>7000000</v>
      </c>
      <c r="C1778" s="13">
        <v>449702</v>
      </c>
      <c r="D1778" s="13">
        <v>-6550298</v>
      </c>
    </row>
    <row r="1779" spans="1:4" ht="19" x14ac:dyDescent="0.25">
      <c r="A1779" s="12" t="s">
        <v>9401</v>
      </c>
      <c r="B1779" s="13">
        <v>10000000</v>
      </c>
      <c r="C1779" s="13">
        <v>3428048</v>
      </c>
      <c r="D1779" s="13">
        <v>-6571952</v>
      </c>
    </row>
    <row r="1780" spans="1:4" ht="19" x14ac:dyDescent="0.25">
      <c r="A1780" s="12" t="s">
        <v>307</v>
      </c>
      <c r="B1780" s="13">
        <v>18812500</v>
      </c>
      <c r="C1780" s="13">
        <v>12222839.25</v>
      </c>
      <c r="D1780" s="13">
        <v>-6589660.75</v>
      </c>
    </row>
    <row r="1781" spans="1:4" ht="19" x14ac:dyDescent="0.25">
      <c r="A1781" s="12" t="s">
        <v>1039</v>
      </c>
      <c r="B1781" s="13">
        <v>42000000</v>
      </c>
      <c r="C1781" s="13">
        <v>35402320</v>
      </c>
      <c r="D1781" s="13">
        <v>-6597680</v>
      </c>
    </row>
    <row r="1782" spans="1:4" ht="19" x14ac:dyDescent="0.25">
      <c r="A1782" s="12" t="s">
        <v>8094</v>
      </c>
      <c r="B1782" s="13">
        <v>8950000</v>
      </c>
      <c r="C1782" s="13">
        <v>2291508.5</v>
      </c>
      <c r="D1782" s="13">
        <v>-6658491.5</v>
      </c>
    </row>
    <row r="1783" spans="1:4" ht="19" x14ac:dyDescent="0.25">
      <c r="A1783" s="12" t="s">
        <v>6638</v>
      </c>
      <c r="B1783" s="13">
        <v>41000000</v>
      </c>
      <c r="C1783" s="13">
        <v>34268701</v>
      </c>
      <c r="D1783" s="13">
        <v>-6731299</v>
      </c>
    </row>
    <row r="1784" spans="1:4" ht="19" x14ac:dyDescent="0.25">
      <c r="A1784" s="12" t="s">
        <v>89</v>
      </c>
      <c r="B1784" s="13">
        <v>16766666.666666666</v>
      </c>
      <c r="C1784" s="13">
        <v>10032300.333333334</v>
      </c>
      <c r="D1784" s="13">
        <v>-6734366.333333333</v>
      </c>
    </row>
    <row r="1785" spans="1:4" ht="19" x14ac:dyDescent="0.25">
      <c r="A1785" s="12" t="s">
        <v>7880</v>
      </c>
      <c r="B1785" s="13">
        <v>12000000</v>
      </c>
      <c r="C1785" s="13">
        <v>5254986</v>
      </c>
      <c r="D1785" s="13">
        <v>-6745014</v>
      </c>
    </row>
    <row r="1786" spans="1:4" ht="19" x14ac:dyDescent="0.25">
      <c r="A1786" s="12" t="s">
        <v>7627</v>
      </c>
      <c r="B1786" s="13">
        <v>15000000</v>
      </c>
      <c r="C1786" s="13">
        <v>8224998</v>
      </c>
      <c r="D1786" s="13">
        <v>-6775002</v>
      </c>
    </row>
    <row r="1787" spans="1:4" ht="19" x14ac:dyDescent="0.25">
      <c r="A1787" s="12" t="s">
        <v>6129</v>
      </c>
      <c r="B1787" s="13">
        <v>25000000</v>
      </c>
      <c r="C1787" s="13">
        <v>18219214</v>
      </c>
      <c r="D1787" s="13">
        <v>-6780786</v>
      </c>
    </row>
    <row r="1788" spans="1:4" ht="19" x14ac:dyDescent="0.25">
      <c r="A1788" s="12" t="s">
        <v>1282</v>
      </c>
      <c r="B1788" s="13">
        <v>10000000</v>
      </c>
      <c r="C1788" s="13">
        <v>3169719</v>
      </c>
      <c r="D1788" s="13">
        <v>-6830281</v>
      </c>
    </row>
    <row r="1789" spans="1:4" ht="19" x14ac:dyDescent="0.25">
      <c r="A1789" s="12" t="s">
        <v>1845</v>
      </c>
      <c r="B1789" s="13">
        <v>8360000</v>
      </c>
      <c r="C1789" s="13">
        <v>1502158.8</v>
      </c>
      <c r="D1789" s="13">
        <v>-6857841.2000000002</v>
      </c>
    </row>
    <row r="1790" spans="1:4" ht="19" x14ac:dyDescent="0.25">
      <c r="A1790" s="12" t="s">
        <v>3896</v>
      </c>
      <c r="B1790" s="13">
        <v>26000000</v>
      </c>
      <c r="C1790" s="13">
        <v>19075720</v>
      </c>
      <c r="D1790" s="13">
        <v>-6924280</v>
      </c>
    </row>
    <row r="1791" spans="1:4" ht="19" x14ac:dyDescent="0.25">
      <c r="A1791" s="12" t="s">
        <v>7145</v>
      </c>
      <c r="B1791" s="13">
        <v>45000000</v>
      </c>
      <c r="C1791" s="13">
        <v>38075318</v>
      </c>
      <c r="D1791" s="13">
        <v>-6924682</v>
      </c>
    </row>
    <row r="1792" spans="1:4" ht="19" x14ac:dyDescent="0.25">
      <c r="A1792" s="12" t="s">
        <v>1558</v>
      </c>
      <c r="B1792" s="13">
        <v>10000000</v>
      </c>
      <c r="C1792" s="13">
        <v>3060858</v>
      </c>
      <c r="D1792" s="13">
        <v>-6939142</v>
      </c>
    </row>
    <row r="1793" spans="1:4" ht="19" x14ac:dyDescent="0.25">
      <c r="A1793" s="12" t="s">
        <v>5846</v>
      </c>
      <c r="B1793" s="13">
        <v>15000000</v>
      </c>
      <c r="C1793" s="13">
        <v>8034774</v>
      </c>
      <c r="D1793" s="13">
        <v>-6965226</v>
      </c>
    </row>
    <row r="1794" spans="1:4" ht="19" x14ac:dyDescent="0.25">
      <c r="A1794" s="12" t="s">
        <v>5351</v>
      </c>
      <c r="B1794" s="13">
        <v>7000000</v>
      </c>
      <c r="C1794" s="13">
        <v>27816</v>
      </c>
      <c r="D1794" s="13">
        <v>-6972184</v>
      </c>
    </row>
    <row r="1795" spans="1:4" ht="19" x14ac:dyDescent="0.25">
      <c r="A1795" s="12" t="s">
        <v>8175</v>
      </c>
      <c r="B1795" s="13">
        <v>25000000</v>
      </c>
      <c r="C1795" s="13">
        <v>18024545</v>
      </c>
      <c r="D1795" s="13">
        <v>-6975455</v>
      </c>
    </row>
    <row r="1796" spans="1:4" ht="19" x14ac:dyDescent="0.25">
      <c r="A1796" s="12" t="s">
        <v>10486</v>
      </c>
      <c r="B1796" s="13">
        <v>9000000</v>
      </c>
      <c r="C1796" s="13">
        <v>2000620</v>
      </c>
      <c r="D1796" s="13">
        <v>-6999380</v>
      </c>
    </row>
    <row r="1797" spans="1:4" ht="19" x14ac:dyDescent="0.25">
      <c r="A1797" s="12" t="s">
        <v>881</v>
      </c>
      <c r="B1797" s="13">
        <v>14050000</v>
      </c>
      <c r="C1797" s="13">
        <v>7035652</v>
      </c>
      <c r="D1797" s="13">
        <v>-7014348</v>
      </c>
    </row>
    <row r="1798" spans="1:4" ht="19" x14ac:dyDescent="0.25">
      <c r="A1798" s="12" t="s">
        <v>2110</v>
      </c>
      <c r="B1798" s="13">
        <v>20500000</v>
      </c>
      <c r="C1798" s="13">
        <v>13327225</v>
      </c>
      <c r="D1798" s="13">
        <v>-7172775</v>
      </c>
    </row>
    <row r="1799" spans="1:4" ht="19" x14ac:dyDescent="0.25">
      <c r="A1799" s="12" t="s">
        <v>4246</v>
      </c>
      <c r="B1799" s="13">
        <v>13000000</v>
      </c>
      <c r="C1799" s="13">
        <v>5781045</v>
      </c>
      <c r="D1799" s="13">
        <v>-7218955</v>
      </c>
    </row>
    <row r="1800" spans="1:4" ht="19" x14ac:dyDescent="0.25">
      <c r="A1800" s="12" t="s">
        <v>3229</v>
      </c>
      <c r="B1800" s="13">
        <v>66000000</v>
      </c>
      <c r="C1800" s="13">
        <v>58777381.5</v>
      </c>
      <c r="D1800" s="13">
        <v>-7222618.5</v>
      </c>
    </row>
    <row r="1801" spans="1:4" ht="19" x14ac:dyDescent="0.25">
      <c r="A1801" s="12" t="s">
        <v>2061</v>
      </c>
      <c r="B1801" s="13">
        <v>22000000</v>
      </c>
      <c r="C1801" s="13">
        <v>14760451</v>
      </c>
      <c r="D1801" s="13">
        <v>-7239549</v>
      </c>
    </row>
    <row r="1802" spans="1:4" ht="19" x14ac:dyDescent="0.25">
      <c r="A1802" s="12" t="s">
        <v>3509</v>
      </c>
      <c r="B1802" s="13">
        <v>8000000</v>
      </c>
      <c r="C1802" s="13">
        <v>737548</v>
      </c>
      <c r="D1802" s="13">
        <v>-7262452</v>
      </c>
    </row>
    <row r="1803" spans="1:4" ht="19" x14ac:dyDescent="0.25">
      <c r="A1803" s="12" t="s">
        <v>7181</v>
      </c>
      <c r="B1803" s="13">
        <v>29000000</v>
      </c>
      <c r="C1803" s="13">
        <v>21733230</v>
      </c>
      <c r="D1803" s="13">
        <v>-7266770</v>
      </c>
    </row>
    <row r="1804" spans="1:4" ht="19" x14ac:dyDescent="0.25">
      <c r="A1804" s="12" t="s">
        <v>403</v>
      </c>
      <c r="B1804" s="13">
        <v>12500000</v>
      </c>
      <c r="C1804" s="13">
        <v>5199569.666666667</v>
      </c>
      <c r="D1804" s="13">
        <v>-7300430.333333333</v>
      </c>
    </row>
    <row r="1805" spans="1:4" ht="19" x14ac:dyDescent="0.25">
      <c r="A1805" s="12" t="s">
        <v>4661</v>
      </c>
      <c r="B1805" s="13">
        <v>19000000</v>
      </c>
      <c r="C1805" s="13">
        <v>11619191.5</v>
      </c>
      <c r="D1805" s="13">
        <v>-7380808.5</v>
      </c>
    </row>
    <row r="1806" spans="1:4" ht="19" x14ac:dyDescent="0.25">
      <c r="A1806" s="12" t="s">
        <v>10168</v>
      </c>
      <c r="B1806" s="13">
        <v>8000000</v>
      </c>
      <c r="C1806" s="13">
        <v>607595</v>
      </c>
      <c r="D1806" s="13">
        <v>-7392405</v>
      </c>
    </row>
    <row r="1807" spans="1:4" ht="19" x14ac:dyDescent="0.25">
      <c r="A1807" s="12" t="s">
        <v>4633</v>
      </c>
      <c r="B1807" s="13">
        <v>8000000</v>
      </c>
      <c r="C1807" s="13">
        <v>589304</v>
      </c>
      <c r="D1807" s="13">
        <v>-7410696</v>
      </c>
    </row>
    <row r="1808" spans="1:4" ht="19" x14ac:dyDescent="0.25">
      <c r="A1808" s="12" t="s">
        <v>4919</v>
      </c>
      <c r="B1808" s="13">
        <v>21000000</v>
      </c>
      <c r="C1808" s="13">
        <v>13583690</v>
      </c>
      <c r="D1808" s="13">
        <v>-7416310</v>
      </c>
    </row>
    <row r="1809" spans="1:4" ht="19" x14ac:dyDescent="0.25">
      <c r="A1809" s="12" t="s">
        <v>8197</v>
      </c>
      <c r="B1809" s="13">
        <v>26000000</v>
      </c>
      <c r="C1809" s="13">
        <v>18502544.5</v>
      </c>
      <c r="D1809" s="13">
        <v>-7497455.5</v>
      </c>
    </row>
    <row r="1810" spans="1:4" ht="19" x14ac:dyDescent="0.25">
      <c r="A1810" s="12" t="s">
        <v>10981</v>
      </c>
      <c r="B1810" s="13">
        <v>8000000</v>
      </c>
      <c r="C1810" s="13">
        <v>487420</v>
      </c>
      <c r="D1810" s="13">
        <v>-7512580</v>
      </c>
    </row>
    <row r="1811" spans="1:4" ht="19" x14ac:dyDescent="0.25">
      <c r="A1811" s="12" t="s">
        <v>1546</v>
      </c>
      <c r="B1811" s="13">
        <v>13000000</v>
      </c>
      <c r="C1811" s="13">
        <v>5451119</v>
      </c>
      <c r="D1811" s="13">
        <v>-7548881</v>
      </c>
    </row>
    <row r="1812" spans="1:4" ht="19" x14ac:dyDescent="0.25">
      <c r="A1812" s="12" t="s">
        <v>7217</v>
      </c>
      <c r="B1812" s="13">
        <v>15500000</v>
      </c>
      <c r="C1812" s="13">
        <v>7932391.5</v>
      </c>
      <c r="D1812" s="13">
        <v>-7567608.5</v>
      </c>
    </row>
    <row r="1813" spans="1:4" ht="19" x14ac:dyDescent="0.25">
      <c r="A1813" s="12" t="s">
        <v>6335</v>
      </c>
      <c r="B1813" s="13">
        <v>14000000</v>
      </c>
      <c r="C1813" s="13">
        <v>6413915</v>
      </c>
      <c r="D1813" s="13">
        <v>-7586085</v>
      </c>
    </row>
    <row r="1814" spans="1:4" ht="19" x14ac:dyDescent="0.25">
      <c r="A1814" s="12" t="s">
        <v>1127</v>
      </c>
      <c r="B1814" s="13">
        <v>9000000</v>
      </c>
      <c r="C1814" s="13">
        <v>1393501</v>
      </c>
      <c r="D1814" s="13">
        <v>-7606499</v>
      </c>
    </row>
    <row r="1815" spans="1:4" ht="19" x14ac:dyDescent="0.25">
      <c r="A1815" s="12" t="s">
        <v>9357</v>
      </c>
      <c r="B1815" s="13">
        <v>58000000</v>
      </c>
      <c r="C1815" s="13">
        <v>50365498</v>
      </c>
      <c r="D1815" s="13">
        <v>-7634502</v>
      </c>
    </row>
    <row r="1816" spans="1:4" ht="19" x14ac:dyDescent="0.25">
      <c r="A1816" s="12" t="s">
        <v>3768</v>
      </c>
      <c r="B1816" s="13">
        <v>7850000</v>
      </c>
      <c r="C1816" s="13">
        <v>191618.5</v>
      </c>
      <c r="D1816" s="13">
        <v>-7658381.5</v>
      </c>
    </row>
    <row r="1817" spans="1:4" ht="19" x14ac:dyDescent="0.25">
      <c r="A1817" s="12" t="s">
        <v>4281</v>
      </c>
      <c r="B1817" s="13">
        <v>9125000</v>
      </c>
      <c r="C1817" s="13">
        <v>1420418</v>
      </c>
      <c r="D1817" s="13">
        <v>-7704582</v>
      </c>
    </row>
    <row r="1818" spans="1:4" ht="19" x14ac:dyDescent="0.25">
      <c r="A1818" s="12" t="s">
        <v>3092</v>
      </c>
      <c r="B1818" s="13">
        <v>29000000</v>
      </c>
      <c r="C1818" s="13">
        <v>21288808</v>
      </c>
      <c r="D1818" s="13">
        <v>-7711192</v>
      </c>
    </row>
    <row r="1819" spans="1:4" ht="19" x14ac:dyDescent="0.25">
      <c r="A1819" s="12" t="s">
        <v>1281</v>
      </c>
      <c r="B1819" s="13">
        <v>38500000</v>
      </c>
      <c r="C1819" s="13">
        <v>30747735</v>
      </c>
      <c r="D1819" s="13">
        <v>-7752265</v>
      </c>
    </row>
    <row r="1820" spans="1:4" ht="19" x14ac:dyDescent="0.25">
      <c r="A1820" s="12" t="s">
        <v>4687</v>
      </c>
      <c r="B1820" s="13">
        <v>12000000</v>
      </c>
      <c r="C1820" s="13">
        <v>4166918</v>
      </c>
      <c r="D1820" s="13">
        <v>-7833082</v>
      </c>
    </row>
    <row r="1821" spans="1:4" ht="19" x14ac:dyDescent="0.25">
      <c r="A1821" s="12" t="s">
        <v>1384</v>
      </c>
      <c r="B1821" s="13">
        <v>10000000</v>
      </c>
      <c r="C1821" s="13">
        <v>2158775</v>
      </c>
      <c r="D1821" s="13">
        <v>-7841225</v>
      </c>
    </row>
    <row r="1822" spans="1:4" ht="19" x14ac:dyDescent="0.25">
      <c r="A1822" s="12" t="s">
        <v>4285</v>
      </c>
      <c r="B1822" s="13">
        <v>8000000</v>
      </c>
      <c r="C1822" s="13">
        <v>107874</v>
      </c>
      <c r="D1822" s="13">
        <v>-7892126</v>
      </c>
    </row>
    <row r="1823" spans="1:4" ht="19" x14ac:dyDescent="0.25">
      <c r="A1823" s="12" t="s">
        <v>1853</v>
      </c>
      <c r="B1823" s="13">
        <v>8000000</v>
      </c>
      <c r="C1823" s="13">
        <v>106404</v>
      </c>
      <c r="D1823" s="13">
        <v>-7893596</v>
      </c>
    </row>
    <row r="1824" spans="1:4" ht="19" x14ac:dyDescent="0.25">
      <c r="A1824" s="12" t="s">
        <v>2871</v>
      </c>
      <c r="B1824" s="13">
        <v>10000000</v>
      </c>
      <c r="C1824" s="13">
        <v>2105078</v>
      </c>
      <c r="D1824" s="13">
        <v>-7894922</v>
      </c>
    </row>
    <row r="1825" spans="1:4" ht="19" x14ac:dyDescent="0.25">
      <c r="A1825" s="12" t="s">
        <v>800</v>
      </c>
      <c r="B1825" s="13">
        <v>8000000</v>
      </c>
      <c r="C1825" s="13">
        <v>30379</v>
      </c>
      <c r="D1825" s="13">
        <v>-7969621</v>
      </c>
    </row>
    <row r="1826" spans="1:4" ht="19" x14ac:dyDescent="0.25">
      <c r="A1826" s="12" t="s">
        <v>1961</v>
      </c>
      <c r="B1826" s="13">
        <v>8000000</v>
      </c>
      <c r="C1826" s="13">
        <v>25603</v>
      </c>
      <c r="D1826" s="13">
        <v>-7974397</v>
      </c>
    </row>
    <row r="1827" spans="1:4" ht="19" x14ac:dyDescent="0.25">
      <c r="A1827" s="12" t="s">
        <v>1222</v>
      </c>
      <c r="B1827" s="13">
        <v>13000000</v>
      </c>
      <c r="C1827" s="13">
        <v>5019188.666666667</v>
      </c>
      <c r="D1827" s="13">
        <v>-7980811.333333333</v>
      </c>
    </row>
    <row r="1828" spans="1:4" ht="19" x14ac:dyDescent="0.25">
      <c r="A1828" s="12" t="s">
        <v>4884</v>
      </c>
      <c r="B1828" s="13">
        <v>18000000</v>
      </c>
      <c r="C1828" s="13">
        <v>10019109</v>
      </c>
      <c r="D1828" s="13">
        <v>-7980891</v>
      </c>
    </row>
    <row r="1829" spans="1:4" ht="19" x14ac:dyDescent="0.25">
      <c r="A1829" s="12" t="s">
        <v>5924</v>
      </c>
      <c r="B1829" s="13">
        <v>13000000</v>
      </c>
      <c r="C1829" s="13">
        <v>5007898</v>
      </c>
      <c r="D1829" s="13">
        <v>-7992102</v>
      </c>
    </row>
    <row r="1830" spans="1:4" ht="19" x14ac:dyDescent="0.25">
      <c r="A1830" s="12" t="s">
        <v>2331</v>
      </c>
      <c r="B1830" s="13">
        <v>9000000</v>
      </c>
      <c r="C1830" s="13">
        <v>923418</v>
      </c>
      <c r="D1830" s="13">
        <v>-8076582</v>
      </c>
    </row>
    <row r="1831" spans="1:4" ht="19" x14ac:dyDescent="0.25">
      <c r="A1831" s="12" t="s">
        <v>1732</v>
      </c>
      <c r="B1831" s="13">
        <v>32333333.333333332</v>
      </c>
      <c r="C1831" s="13">
        <v>24249919.166666668</v>
      </c>
      <c r="D1831" s="13">
        <v>-8083414.166666667</v>
      </c>
    </row>
    <row r="1832" spans="1:4" ht="19" x14ac:dyDescent="0.25">
      <c r="A1832" s="12" t="s">
        <v>5573</v>
      </c>
      <c r="B1832" s="13">
        <v>60000000</v>
      </c>
      <c r="C1832" s="13">
        <v>51880044</v>
      </c>
      <c r="D1832" s="13">
        <v>-8119956</v>
      </c>
    </row>
    <row r="1833" spans="1:4" ht="19" x14ac:dyDescent="0.25">
      <c r="A1833" s="12" t="s">
        <v>380</v>
      </c>
      <c r="B1833" s="13">
        <v>15600000</v>
      </c>
      <c r="C1833" s="13">
        <v>7435736</v>
      </c>
      <c r="D1833" s="13">
        <v>-8164264</v>
      </c>
    </row>
    <row r="1834" spans="1:4" ht="19" x14ac:dyDescent="0.25">
      <c r="A1834" s="12" t="s">
        <v>2728</v>
      </c>
      <c r="B1834" s="13">
        <v>11000000</v>
      </c>
      <c r="C1834" s="13">
        <v>2807854</v>
      </c>
      <c r="D1834" s="13">
        <v>-8192146</v>
      </c>
    </row>
    <row r="1835" spans="1:4" ht="19" x14ac:dyDescent="0.25">
      <c r="A1835" s="12" t="s">
        <v>3741</v>
      </c>
      <c r="B1835" s="13">
        <v>20000000</v>
      </c>
      <c r="C1835" s="13">
        <v>11798854</v>
      </c>
      <c r="D1835" s="13">
        <v>-8201146</v>
      </c>
    </row>
    <row r="1836" spans="1:4" ht="19" x14ac:dyDescent="0.25">
      <c r="A1836" s="12" t="s">
        <v>362</v>
      </c>
      <c r="B1836" s="13">
        <v>11500000</v>
      </c>
      <c r="C1836" s="13">
        <v>3275585</v>
      </c>
      <c r="D1836" s="13">
        <v>-8224415</v>
      </c>
    </row>
    <row r="1837" spans="1:4" ht="19" x14ac:dyDescent="0.25">
      <c r="A1837" s="12" t="s">
        <v>1470</v>
      </c>
      <c r="B1837" s="13">
        <v>18000000</v>
      </c>
      <c r="C1837" s="13">
        <v>9697739</v>
      </c>
      <c r="D1837" s="13">
        <v>-8302261</v>
      </c>
    </row>
    <row r="1838" spans="1:4" ht="19" x14ac:dyDescent="0.25">
      <c r="A1838" s="12" t="s">
        <v>10886</v>
      </c>
      <c r="B1838" s="13">
        <v>40000000</v>
      </c>
      <c r="C1838" s="13">
        <v>31676128</v>
      </c>
      <c r="D1838" s="13">
        <v>-8323872</v>
      </c>
    </row>
    <row r="1839" spans="1:4" ht="19" x14ac:dyDescent="0.25">
      <c r="A1839" s="12" t="s">
        <v>125</v>
      </c>
      <c r="B1839" s="13">
        <v>21750000</v>
      </c>
      <c r="C1839" s="13">
        <v>13394968</v>
      </c>
      <c r="D1839" s="13">
        <v>-8355032</v>
      </c>
    </row>
    <row r="1840" spans="1:4" ht="19" x14ac:dyDescent="0.25">
      <c r="A1840" s="12" t="s">
        <v>1186</v>
      </c>
      <c r="B1840" s="13">
        <v>10000000</v>
      </c>
      <c r="C1840" s="13">
        <v>1642239</v>
      </c>
      <c r="D1840" s="13">
        <v>-8357761</v>
      </c>
    </row>
    <row r="1841" spans="1:4" ht="19" x14ac:dyDescent="0.25">
      <c r="A1841" s="12" t="s">
        <v>9345</v>
      </c>
      <c r="B1841" s="13">
        <v>25000000</v>
      </c>
      <c r="C1841" s="13">
        <v>16636604</v>
      </c>
      <c r="D1841" s="13">
        <v>-8363396</v>
      </c>
    </row>
    <row r="1842" spans="1:4" ht="19" x14ac:dyDescent="0.25">
      <c r="A1842" s="12" t="s">
        <v>4301</v>
      </c>
      <c r="B1842" s="13">
        <v>13000000</v>
      </c>
      <c r="C1842" s="13">
        <v>4619014</v>
      </c>
      <c r="D1842" s="13">
        <v>-8380986</v>
      </c>
    </row>
    <row r="1843" spans="1:4" ht="19" x14ac:dyDescent="0.25">
      <c r="A1843" s="12" t="s">
        <v>4885</v>
      </c>
      <c r="B1843" s="13">
        <v>12700000</v>
      </c>
      <c r="C1843" s="13">
        <v>4292517</v>
      </c>
      <c r="D1843" s="13">
        <v>-8407483</v>
      </c>
    </row>
    <row r="1844" spans="1:4" ht="19" x14ac:dyDescent="0.25">
      <c r="A1844" s="12" t="s">
        <v>9618</v>
      </c>
      <c r="B1844" s="13">
        <v>10000000</v>
      </c>
      <c r="C1844" s="13">
        <v>1585583</v>
      </c>
      <c r="D1844" s="13">
        <v>-8414417</v>
      </c>
    </row>
    <row r="1845" spans="1:4" ht="19" x14ac:dyDescent="0.25">
      <c r="A1845" s="12" t="s">
        <v>2389</v>
      </c>
      <c r="B1845" s="13">
        <v>20000000</v>
      </c>
      <c r="C1845" s="13">
        <v>11585483</v>
      </c>
      <c r="D1845" s="13">
        <v>-8414517</v>
      </c>
    </row>
    <row r="1846" spans="1:4" ht="19" x14ac:dyDescent="0.25">
      <c r="A1846" s="12" t="s">
        <v>10776</v>
      </c>
      <c r="B1846" s="13">
        <v>15000000</v>
      </c>
      <c r="C1846" s="13">
        <v>6423605</v>
      </c>
      <c r="D1846" s="13">
        <v>-8576395</v>
      </c>
    </row>
    <row r="1847" spans="1:4" ht="19" x14ac:dyDescent="0.25">
      <c r="A1847" s="12" t="s">
        <v>2638</v>
      </c>
      <c r="B1847" s="13">
        <v>12000000</v>
      </c>
      <c r="C1847" s="13">
        <v>3417056</v>
      </c>
      <c r="D1847" s="13">
        <v>-8582944</v>
      </c>
    </row>
    <row r="1848" spans="1:4" ht="19" x14ac:dyDescent="0.25">
      <c r="A1848" s="12" t="s">
        <v>9349</v>
      </c>
      <c r="B1848" s="13">
        <v>10000000</v>
      </c>
      <c r="C1848" s="13">
        <v>1402307</v>
      </c>
      <c r="D1848" s="13">
        <v>-8597693</v>
      </c>
    </row>
    <row r="1849" spans="1:4" ht="19" x14ac:dyDescent="0.25">
      <c r="A1849" s="12" t="s">
        <v>7457</v>
      </c>
      <c r="B1849" s="13">
        <v>17500000</v>
      </c>
      <c r="C1849" s="13">
        <v>8891782.5</v>
      </c>
      <c r="D1849" s="13">
        <v>-8608217.5</v>
      </c>
    </row>
    <row r="1850" spans="1:4" ht="19" x14ac:dyDescent="0.25">
      <c r="A1850" s="12" t="s">
        <v>2633</v>
      </c>
      <c r="B1850" s="13">
        <v>9000000</v>
      </c>
      <c r="C1850" s="13">
        <v>349618</v>
      </c>
      <c r="D1850" s="13">
        <v>-8650382</v>
      </c>
    </row>
    <row r="1851" spans="1:4" ht="19" x14ac:dyDescent="0.25">
      <c r="A1851" s="12" t="s">
        <v>582</v>
      </c>
      <c r="B1851" s="13">
        <v>26166666.666666668</v>
      </c>
      <c r="C1851" s="13">
        <v>17452712.5</v>
      </c>
      <c r="D1851" s="13">
        <v>-8713954.166666666</v>
      </c>
    </row>
    <row r="1852" spans="1:4" ht="19" x14ac:dyDescent="0.25">
      <c r="A1852" s="12" t="s">
        <v>6679</v>
      </c>
      <c r="B1852" s="13">
        <v>10000000</v>
      </c>
      <c r="C1852" s="13">
        <v>1271244</v>
      </c>
      <c r="D1852" s="13">
        <v>-8728756</v>
      </c>
    </row>
    <row r="1853" spans="1:4" ht="19" x14ac:dyDescent="0.25">
      <c r="A1853" s="12" t="s">
        <v>3174</v>
      </c>
      <c r="B1853" s="13">
        <v>15500000</v>
      </c>
      <c r="C1853" s="13">
        <v>6742168</v>
      </c>
      <c r="D1853" s="13">
        <v>-8757832</v>
      </c>
    </row>
    <row r="1854" spans="1:4" ht="19" x14ac:dyDescent="0.25">
      <c r="A1854" s="12" t="s">
        <v>4750</v>
      </c>
      <c r="B1854" s="13">
        <v>25000000</v>
      </c>
      <c r="C1854" s="13">
        <v>16162580</v>
      </c>
      <c r="D1854" s="13">
        <v>-8837420</v>
      </c>
    </row>
    <row r="1855" spans="1:4" ht="19" x14ac:dyDescent="0.25">
      <c r="A1855" s="12" t="s">
        <v>8117</v>
      </c>
      <c r="B1855" s="13">
        <v>28000000</v>
      </c>
      <c r="C1855" s="13">
        <v>19152009</v>
      </c>
      <c r="D1855" s="13">
        <v>-8847991</v>
      </c>
    </row>
    <row r="1856" spans="1:4" ht="19" x14ac:dyDescent="0.25">
      <c r="A1856" s="12" t="s">
        <v>7526</v>
      </c>
      <c r="B1856" s="13">
        <v>10000000</v>
      </c>
      <c r="C1856" s="13">
        <v>1035056</v>
      </c>
      <c r="D1856" s="13">
        <v>-8964944</v>
      </c>
    </row>
    <row r="1857" spans="1:4" ht="19" x14ac:dyDescent="0.25">
      <c r="A1857" s="12" t="s">
        <v>4083</v>
      </c>
      <c r="B1857" s="13">
        <v>15000000</v>
      </c>
      <c r="C1857" s="13">
        <v>6014341</v>
      </c>
      <c r="D1857" s="13">
        <v>-8985659</v>
      </c>
    </row>
    <row r="1858" spans="1:4" ht="19" x14ac:dyDescent="0.25">
      <c r="A1858" s="12" t="s">
        <v>2505</v>
      </c>
      <c r="B1858" s="13">
        <v>19000000</v>
      </c>
      <c r="C1858" s="13">
        <v>10005969</v>
      </c>
      <c r="D1858" s="13">
        <v>-8994031</v>
      </c>
    </row>
    <row r="1859" spans="1:4" ht="19" x14ac:dyDescent="0.25">
      <c r="A1859" s="12" t="s">
        <v>1309</v>
      </c>
      <c r="B1859" s="13">
        <v>13500000</v>
      </c>
      <c r="C1859" s="13">
        <v>4351992</v>
      </c>
      <c r="D1859" s="13">
        <v>-9148008</v>
      </c>
    </row>
    <row r="1860" spans="1:4" ht="19" x14ac:dyDescent="0.25">
      <c r="A1860" s="12" t="s">
        <v>5641</v>
      </c>
      <c r="B1860" s="13">
        <v>25000000</v>
      </c>
      <c r="C1860" s="13">
        <v>15843608</v>
      </c>
      <c r="D1860" s="13">
        <v>-9156392</v>
      </c>
    </row>
    <row r="1861" spans="1:4" ht="19" x14ac:dyDescent="0.25">
      <c r="A1861" s="12" t="s">
        <v>4208</v>
      </c>
      <c r="B1861" s="13">
        <v>17000000</v>
      </c>
      <c r="C1861" s="13">
        <v>7815916</v>
      </c>
      <c r="D1861" s="13">
        <v>-9184084</v>
      </c>
    </row>
    <row r="1862" spans="1:4" ht="19" x14ac:dyDescent="0.25">
      <c r="A1862" s="12" t="s">
        <v>5890</v>
      </c>
      <c r="B1862" s="13">
        <v>24000000</v>
      </c>
      <c r="C1862" s="13">
        <v>14782676</v>
      </c>
      <c r="D1862" s="13">
        <v>-9217324</v>
      </c>
    </row>
    <row r="1863" spans="1:4" ht="19" x14ac:dyDescent="0.25">
      <c r="A1863" s="12" t="s">
        <v>2387</v>
      </c>
      <c r="B1863" s="13">
        <v>11500000</v>
      </c>
      <c r="C1863" s="13">
        <v>2260616</v>
      </c>
      <c r="D1863" s="13">
        <v>-9239384</v>
      </c>
    </row>
    <row r="1864" spans="1:4" ht="19" x14ac:dyDescent="0.25">
      <c r="A1864" s="12" t="s">
        <v>1508</v>
      </c>
      <c r="B1864" s="13">
        <v>13000000</v>
      </c>
      <c r="C1864" s="13">
        <v>3751699</v>
      </c>
      <c r="D1864" s="13">
        <v>-9248301</v>
      </c>
    </row>
    <row r="1865" spans="1:4" ht="19" x14ac:dyDescent="0.25">
      <c r="A1865" s="12" t="s">
        <v>2531</v>
      </c>
      <c r="B1865" s="13">
        <v>13000000</v>
      </c>
      <c r="C1865" s="13">
        <v>3721911</v>
      </c>
      <c r="D1865" s="13">
        <v>-9278089</v>
      </c>
    </row>
    <row r="1866" spans="1:4" ht="19" x14ac:dyDescent="0.25">
      <c r="A1866" s="12" t="s">
        <v>3099</v>
      </c>
      <c r="B1866" s="13">
        <v>18000000</v>
      </c>
      <c r="C1866" s="13">
        <v>8669847</v>
      </c>
      <c r="D1866" s="13">
        <v>-9330153</v>
      </c>
    </row>
    <row r="1867" spans="1:4" ht="19" x14ac:dyDescent="0.25">
      <c r="A1867" s="12" t="s">
        <v>2308</v>
      </c>
      <c r="B1867" s="13">
        <v>21071428.571428571</v>
      </c>
      <c r="C1867" s="13">
        <v>11683305.857142856</v>
      </c>
      <c r="D1867" s="13">
        <v>-9388122.7142857146</v>
      </c>
    </row>
    <row r="1868" spans="1:4" ht="19" x14ac:dyDescent="0.25">
      <c r="A1868" s="12" t="s">
        <v>2651</v>
      </c>
      <c r="B1868" s="13">
        <v>25500000</v>
      </c>
      <c r="C1868" s="13">
        <v>16098487.5</v>
      </c>
      <c r="D1868" s="13">
        <v>-9401512.5</v>
      </c>
    </row>
    <row r="1869" spans="1:4" ht="19" x14ac:dyDescent="0.25">
      <c r="A1869" s="12" t="s">
        <v>1188</v>
      </c>
      <c r="B1869" s="13">
        <v>11800000</v>
      </c>
      <c r="C1869" s="13">
        <v>2378346.6666666665</v>
      </c>
      <c r="D1869" s="13">
        <v>-9421653.333333334</v>
      </c>
    </row>
    <row r="1870" spans="1:4" ht="19" x14ac:dyDescent="0.25">
      <c r="A1870" s="12" t="s">
        <v>5315</v>
      </c>
      <c r="B1870" s="13">
        <v>20000000</v>
      </c>
      <c r="C1870" s="13">
        <v>10570375</v>
      </c>
      <c r="D1870" s="13">
        <v>-9429625</v>
      </c>
    </row>
    <row r="1871" spans="1:4" ht="19" x14ac:dyDescent="0.25">
      <c r="A1871" s="12" t="s">
        <v>846</v>
      </c>
      <c r="B1871" s="13">
        <v>13000000</v>
      </c>
      <c r="C1871" s="13">
        <v>3558669</v>
      </c>
      <c r="D1871" s="13">
        <v>-9441331</v>
      </c>
    </row>
    <row r="1872" spans="1:4" ht="19" x14ac:dyDescent="0.25">
      <c r="A1872" s="12" t="s">
        <v>8647</v>
      </c>
      <c r="B1872" s="13">
        <v>12000000</v>
      </c>
      <c r="C1872" s="13">
        <v>2510007</v>
      </c>
      <c r="D1872" s="13">
        <v>-9489993</v>
      </c>
    </row>
    <row r="1873" spans="1:4" ht="19" x14ac:dyDescent="0.25">
      <c r="A1873" s="12" t="s">
        <v>6690</v>
      </c>
      <c r="B1873" s="13">
        <v>10000000</v>
      </c>
      <c r="C1873" s="13">
        <v>459098</v>
      </c>
      <c r="D1873" s="13">
        <v>-9540902</v>
      </c>
    </row>
    <row r="1874" spans="1:4" ht="19" x14ac:dyDescent="0.25">
      <c r="A1874" s="12" t="s">
        <v>420</v>
      </c>
      <c r="B1874" s="13">
        <v>14000000</v>
      </c>
      <c r="C1874" s="13">
        <v>4454295</v>
      </c>
      <c r="D1874" s="13">
        <v>-9545705</v>
      </c>
    </row>
    <row r="1875" spans="1:4" ht="19" x14ac:dyDescent="0.25">
      <c r="A1875" s="12" t="s">
        <v>306</v>
      </c>
      <c r="B1875" s="13">
        <v>17583333.333333332</v>
      </c>
      <c r="C1875" s="13">
        <v>8037538.166666667</v>
      </c>
      <c r="D1875" s="13">
        <v>-9545795.166666666</v>
      </c>
    </row>
    <row r="1876" spans="1:4" ht="19" x14ac:dyDescent="0.25">
      <c r="A1876" s="12" t="s">
        <v>3165</v>
      </c>
      <c r="B1876" s="13">
        <v>10000000</v>
      </c>
      <c r="C1876" s="13">
        <v>384048</v>
      </c>
      <c r="D1876" s="13">
        <v>-9615952</v>
      </c>
    </row>
    <row r="1877" spans="1:4" ht="19" x14ac:dyDescent="0.25">
      <c r="A1877" s="12" t="s">
        <v>11221</v>
      </c>
      <c r="B1877" s="13">
        <v>10000000</v>
      </c>
      <c r="C1877" s="13">
        <v>345900</v>
      </c>
      <c r="D1877" s="13">
        <v>-9654100</v>
      </c>
    </row>
    <row r="1878" spans="1:4" ht="19" x14ac:dyDescent="0.25">
      <c r="A1878" s="12" t="s">
        <v>822</v>
      </c>
      <c r="B1878" s="13">
        <v>17000000</v>
      </c>
      <c r="C1878" s="13">
        <v>7304737</v>
      </c>
      <c r="D1878" s="13">
        <v>-9695263</v>
      </c>
    </row>
    <row r="1879" spans="1:4" ht="19" x14ac:dyDescent="0.25">
      <c r="A1879" s="12" t="s">
        <v>1799</v>
      </c>
      <c r="B1879" s="13">
        <v>35000000</v>
      </c>
      <c r="C1879" s="13">
        <v>25303038</v>
      </c>
      <c r="D1879" s="13">
        <v>-9696962</v>
      </c>
    </row>
    <row r="1880" spans="1:4" ht="19" x14ac:dyDescent="0.25">
      <c r="A1880" s="12" t="s">
        <v>2798</v>
      </c>
      <c r="B1880" s="13">
        <v>17000000</v>
      </c>
      <c r="C1880" s="13">
        <v>7241350</v>
      </c>
      <c r="D1880" s="13">
        <v>-9758650</v>
      </c>
    </row>
    <row r="1881" spans="1:4" ht="19" x14ac:dyDescent="0.25">
      <c r="A1881" s="12" t="s">
        <v>8832</v>
      </c>
      <c r="B1881" s="13">
        <v>12000000</v>
      </c>
      <c r="C1881" s="13">
        <v>2169799</v>
      </c>
      <c r="D1881" s="13">
        <v>-9830201</v>
      </c>
    </row>
    <row r="1882" spans="1:4" ht="19" x14ac:dyDescent="0.25">
      <c r="A1882" s="12" t="s">
        <v>7545</v>
      </c>
      <c r="B1882" s="13">
        <v>11000000</v>
      </c>
      <c r="C1882" s="13">
        <v>1160724</v>
      </c>
      <c r="D1882" s="13">
        <v>-9839276</v>
      </c>
    </row>
    <row r="1883" spans="1:4" ht="19" x14ac:dyDescent="0.25">
      <c r="A1883" s="12" t="s">
        <v>9338</v>
      </c>
      <c r="B1883" s="13">
        <v>15000000</v>
      </c>
      <c r="C1883" s="13">
        <v>5072654</v>
      </c>
      <c r="D1883" s="13">
        <v>-9927346</v>
      </c>
    </row>
    <row r="1884" spans="1:4" ht="19" x14ac:dyDescent="0.25">
      <c r="A1884" s="12" t="s">
        <v>3774</v>
      </c>
      <c r="B1884" s="13">
        <v>12000000</v>
      </c>
      <c r="C1884" s="13">
        <v>2062405</v>
      </c>
      <c r="D1884" s="13">
        <v>-9937595</v>
      </c>
    </row>
    <row r="1885" spans="1:4" ht="19" x14ac:dyDescent="0.25">
      <c r="A1885" s="12" t="s">
        <v>1999</v>
      </c>
      <c r="B1885" s="13">
        <v>11000000</v>
      </c>
      <c r="C1885" s="13">
        <v>1039824</v>
      </c>
      <c r="D1885" s="13">
        <v>-9960176</v>
      </c>
    </row>
    <row r="1886" spans="1:4" ht="19" x14ac:dyDescent="0.25">
      <c r="A1886" s="12" t="s">
        <v>3471</v>
      </c>
      <c r="B1886" s="13">
        <v>10000000</v>
      </c>
      <c r="C1886" s="13">
        <v>18369</v>
      </c>
      <c r="D1886" s="13">
        <v>-9981631</v>
      </c>
    </row>
    <row r="1887" spans="1:4" ht="19" x14ac:dyDescent="0.25">
      <c r="A1887" s="12" t="s">
        <v>4991</v>
      </c>
      <c r="B1887" s="13">
        <v>10000000</v>
      </c>
      <c r="C1887" s="13">
        <v>14328</v>
      </c>
      <c r="D1887" s="13">
        <v>-9985672</v>
      </c>
    </row>
    <row r="1888" spans="1:4" ht="19" x14ac:dyDescent="0.25">
      <c r="A1888" s="12" t="s">
        <v>6051</v>
      </c>
      <c r="B1888" s="13">
        <v>25500000</v>
      </c>
      <c r="C1888" s="13">
        <v>15508550</v>
      </c>
      <c r="D1888" s="13">
        <v>-9991450</v>
      </c>
    </row>
    <row r="1889" spans="1:4" ht="19" x14ac:dyDescent="0.25">
      <c r="A1889" s="12" t="s">
        <v>871</v>
      </c>
      <c r="B1889" s="13">
        <v>12000000</v>
      </c>
      <c r="C1889" s="13">
        <v>1963756</v>
      </c>
      <c r="D1889" s="13">
        <v>-10036244</v>
      </c>
    </row>
    <row r="1890" spans="1:4" ht="19" x14ac:dyDescent="0.25">
      <c r="A1890" s="12" t="s">
        <v>7896</v>
      </c>
      <c r="B1890" s="13">
        <v>12000000</v>
      </c>
      <c r="C1890" s="13">
        <v>1946254</v>
      </c>
      <c r="D1890" s="13">
        <v>-10053746</v>
      </c>
    </row>
    <row r="1891" spans="1:4" ht="19" x14ac:dyDescent="0.25">
      <c r="A1891" s="12" t="s">
        <v>5950</v>
      </c>
      <c r="B1891" s="13">
        <v>27000000</v>
      </c>
      <c r="C1891" s="13">
        <v>16923761</v>
      </c>
      <c r="D1891" s="13">
        <v>-10076239</v>
      </c>
    </row>
    <row r="1892" spans="1:4" ht="19" x14ac:dyDescent="0.25">
      <c r="A1892" s="12" t="s">
        <v>6375</v>
      </c>
      <c r="B1892" s="13">
        <v>34000000</v>
      </c>
      <c r="C1892" s="13">
        <v>23833131</v>
      </c>
      <c r="D1892" s="13">
        <v>-10166869</v>
      </c>
    </row>
    <row r="1893" spans="1:4" ht="19" x14ac:dyDescent="0.25">
      <c r="A1893" s="12" t="s">
        <v>797</v>
      </c>
      <c r="B1893" s="13">
        <v>25500000</v>
      </c>
      <c r="C1893" s="13">
        <v>15331693.5</v>
      </c>
      <c r="D1893" s="13">
        <v>-10168306.5</v>
      </c>
    </row>
    <row r="1894" spans="1:4" ht="19" x14ac:dyDescent="0.25">
      <c r="A1894" s="12" t="s">
        <v>4253</v>
      </c>
      <c r="B1894" s="13">
        <v>23000000</v>
      </c>
      <c r="C1894" s="13">
        <v>12803305</v>
      </c>
      <c r="D1894" s="13">
        <v>-10196695</v>
      </c>
    </row>
    <row r="1895" spans="1:4" ht="19" x14ac:dyDescent="0.25">
      <c r="A1895" s="12" t="s">
        <v>601</v>
      </c>
      <c r="B1895" s="13">
        <v>15166666.666666666</v>
      </c>
      <c r="C1895" s="13">
        <v>4873668.666666667</v>
      </c>
      <c r="D1895" s="13">
        <v>-10292998</v>
      </c>
    </row>
    <row r="1896" spans="1:4" ht="19" x14ac:dyDescent="0.25">
      <c r="A1896" s="12" t="s">
        <v>2927</v>
      </c>
      <c r="B1896" s="13">
        <v>13500000</v>
      </c>
      <c r="C1896" s="13">
        <v>3206426</v>
      </c>
      <c r="D1896" s="13">
        <v>-10293574</v>
      </c>
    </row>
    <row r="1897" spans="1:4" ht="19" x14ac:dyDescent="0.25">
      <c r="A1897" s="12" t="s">
        <v>1624</v>
      </c>
      <c r="B1897" s="13">
        <v>27000000</v>
      </c>
      <c r="C1897" s="13">
        <v>16670418</v>
      </c>
      <c r="D1897" s="13">
        <v>-10329582</v>
      </c>
    </row>
    <row r="1898" spans="1:4" ht="19" x14ac:dyDescent="0.25">
      <c r="A1898" s="12" t="s">
        <v>315</v>
      </c>
      <c r="B1898" s="13">
        <v>21000000</v>
      </c>
      <c r="C1898" s="13">
        <v>10639710.25</v>
      </c>
      <c r="D1898" s="13">
        <v>-10360289.75</v>
      </c>
    </row>
    <row r="1899" spans="1:4" ht="19" x14ac:dyDescent="0.25">
      <c r="A1899" s="12" t="s">
        <v>604</v>
      </c>
      <c r="B1899" s="13">
        <v>30000000</v>
      </c>
      <c r="C1899" s="13">
        <v>19526014</v>
      </c>
      <c r="D1899" s="13">
        <v>-10473986</v>
      </c>
    </row>
    <row r="1900" spans="1:4" ht="19" x14ac:dyDescent="0.25">
      <c r="A1900" s="12" t="s">
        <v>637</v>
      </c>
      <c r="B1900" s="13">
        <v>13400000</v>
      </c>
      <c r="C1900" s="13">
        <v>2869638</v>
      </c>
      <c r="D1900" s="13">
        <v>-10530362</v>
      </c>
    </row>
    <row r="1901" spans="1:4" ht="19" x14ac:dyDescent="0.25">
      <c r="A1901" s="12" t="s">
        <v>9623</v>
      </c>
      <c r="B1901" s="13">
        <v>12000000</v>
      </c>
      <c r="C1901" s="13">
        <v>1456675</v>
      </c>
      <c r="D1901" s="13">
        <v>-10543325</v>
      </c>
    </row>
    <row r="1902" spans="1:4" ht="19" x14ac:dyDescent="0.25">
      <c r="A1902" s="12" t="s">
        <v>745</v>
      </c>
      <c r="B1902" s="13">
        <v>19000000</v>
      </c>
      <c r="C1902" s="13">
        <v>8400000</v>
      </c>
      <c r="D1902" s="13">
        <v>-10600000</v>
      </c>
    </row>
    <row r="1903" spans="1:4" ht="19" x14ac:dyDescent="0.25">
      <c r="A1903" s="12" t="s">
        <v>5726</v>
      </c>
      <c r="B1903" s="13">
        <v>14000000</v>
      </c>
      <c r="C1903" s="13">
        <v>3284444</v>
      </c>
      <c r="D1903" s="13">
        <v>-10715556</v>
      </c>
    </row>
    <row r="1904" spans="1:4" ht="19" x14ac:dyDescent="0.25">
      <c r="A1904" s="12" t="s">
        <v>3176</v>
      </c>
      <c r="B1904" s="13">
        <v>12000000</v>
      </c>
      <c r="C1904" s="13">
        <v>1263279</v>
      </c>
      <c r="D1904" s="13">
        <v>-10736721</v>
      </c>
    </row>
    <row r="1905" spans="1:4" ht="19" x14ac:dyDescent="0.25">
      <c r="A1905" s="12" t="s">
        <v>5006</v>
      </c>
      <c r="B1905" s="13">
        <v>20000000</v>
      </c>
      <c r="C1905" s="13">
        <v>9257103</v>
      </c>
      <c r="D1905" s="13">
        <v>-10742897</v>
      </c>
    </row>
    <row r="1906" spans="1:4" ht="19" x14ac:dyDescent="0.25">
      <c r="A1906" s="12" t="s">
        <v>5331</v>
      </c>
      <c r="B1906" s="13">
        <v>20000000</v>
      </c>
      <c r="C1906" s="13">
        <v>9177355</v>
      </c>
      <c r="D1906" s="13">
        <v>-10822645</v>
      </c>
    </row>
    <row r="1907" spans="1:4" ht="19" x14ac:dyDescent="0.25">
      <c r="A1907" s="12" t="s">
        <v>5696</v>
      </c>
      <c r="B1907" s="13">
        <v>14000000</v>
      </c>
      <c r="C1907" s="13">
        <v>3169930</v>
      </c>
      <c r="D1907" s="13">
        <v>-10830070</v>
      </c>
    </row>
    <row r="1908" spans="1:4" ht="19" x14ac:dyDescent="0.25">
      <c r="A1908" s="12" t="s">
        <v>4973</v>
      </c>
      <c r="B1908" s="13">
        <v>19000000</v>
      </c>
      <c r="C1908" s="13">
        <v>8165212</v>
      </c>
      <c r="D1908" s="13">
        <v>-10834788</v>
      </c>
    </row>
    <row r="1909" spans="1:4" ht="19" x14ac:dyDescent="0.25">
      <c r="A1909" s="12" t="s">
        <v>4005</v>
      </c>
      <c r="B1909" s="13">
        <v>11000000</v>
      </c>
      <c r="C1909" s="13">
        <v>163971</v>
      </c>
      <c r="D1909" s="13">
        <v>-10836029</v>
      </c>
    </row>
    <row r="1910" spans="1:4" ht="19" x14ac:dyDescent="0.25">
      <c r="A1910" s="12" t="s">
        <v>11211</v>
      </c>
      <c r="B1910" s="13">
        <v>20000000</v>
      </c>
      <c r="C1910" s="13">
        <v>9090040</v>
      </c>
      <c r="D1910" s="13">
        <v>-10909960</v>
      </c>
    </row>
    <row r="1911" spans="1:4" ht="19" x14ac:dyDescent="0.25">
      <c r="A1911" s="12" t="s">
        <v>2879</v>
      </c>
      <c r="B1911" s="13">
        <v>19500000</v>
      </c>
      <c r="C1911" s="13">
        <v>8572663.5</v>
      </c>
      <c r="D1911" s="13">
        <v>-10927336.5</v>
      </c>
    </row>
    <row r="1912" spans="1:4" ht="19" x14ac:dyDescent="0.25">
      <c r="A1912" s="12" t="s">
        <v>3145</v>
      </c>
      <c r="B1912" s="13">
        <v>14000000</v>
      </c>
      <c r="C1912" s="13">
        <v>3052738</v>
      </c>
      <c r="D1912" s="13">
        <v>-10947262</v>
      </c>
    </row>
    <row r="1913" spans="1:4" ht="19" x14ac:dyDescent="0.25">
      <c r="A1913" s="12" t="s">
        <v>6040</v>
      </c>
      <c r="B1913" s="13">
        <v>15000000</v>
      </c>
      <c r="C1913" s="13">
        <v>4035192</v>
      </c>
      <c r="D1913" s="13">
        <v>-10964808</v>
      </c>
    </row>
    <row r="1914" spans="1:4" ht="19" x14ac:dyDescent="0.25">
      <c r="A1914" s="12" t="s">
        <v>3382</v>
      </c>
      <c r="B1914" s="13">
        <v>11000000</v>
      </c>
      <c r="C1914" s="13">
        <v>29296</v>
      </c>
      <c r="D1914" s="13">
        <v>-10970704</v>
      </c>
    </row>
    <row r="1915" spans="1:4" ht="19" x14ac:dyDescent="0.25">
      <c r="A1915" s="12" t="s">
        <v>8071</v>
      </c>
      <c r="B1915" s="13">
        <v>55000000</v>
      </c>
      <c r="C1915" s="13">
        <v>44004502</v>
      </c>
      <c r="D1915" s="13">
        <v>-10995498</v>
      </c>
    </row>
    <row r="1916" spans="1:4" ht="19" x14ac:dyDescent="0.25">
      <c r="A1916" s="12" t="s">
        <v>4056</v>
      </c>
      <c r="B1916" s="13">
        <v>15000000</v>
      </c>
      <c r="C1916" s="13">
        <v>3987768</v>
      </c>
      <c r="D1916" s="13">
        <v>-11012232</v>
      </c>
    </row>
    <row r="1917" spans="1:4" ht="19" x14ac:dyDescent="0.25">
      <c r="A1917" s="12" t="s">
        <v>1769</v>
      </c>
      <c r="B1917" s="13">
        <v>20000000</v>
      </c>
      <c r="C1917" s="13">
        <v>8881254.666666666</v>
      </c>
      <c r="D1917" s="13">
        <v>-11118745.333333334</v>
      </c>
    </row>
    <row r="1918" spans="1:4" ht="19" x14ac:dyDescent="0.25">
      <c r="A1918" s="12" t="s">
        <v>2644</v>
      </c>
      <c r="B1918" s="13">
        <v>11500000</v>
      </c>
      <c r="C1918" s="13">
        <v>334748</v>
      </c>
      <c r="D1918" s="13">
        <v>-11165252</v>
      </c>
    </row>
    <row r="1919" spans="1:4" ht="19" x14ac:dyDescent="0.25">
      <c r="A1919" s="12" t="s">
        <v>3388</v>
      </c>
      <c r="B1919" s="13">
        <v>23000000</v>
      </c>
      <c r="C1919" s="13">
        <v>11829959</v>
      </c>
      <c r="D1919" s="13">
        <v>-11170041</v>
      </c>
    </row>
    <row r="1920" spans="1:4" ht="19" x14ac:dyDescent="0.25">
      <c r="A1920" s="12" t="s">
        <v>999</v>
      </c>
      <c r="B1920" s="13">
        <v>26483333.333333332</v>
      </c>
      <c r="C1920" s="13">
        <v>15292246.666666666</v>
      </c>
      <c r="D1920" s="13">
        <v>-11191086.666666666</v>
      </c>
    </row>
    <row r="1921" spans="1:4" ht="19" x14ac:dyDescent="0.25">
      <c r="A1921" s="12" t="s">
        <v>10102</v>
      </c>
      <c r="B1921" s="13">
        <v>13000000</v>
      </c>
      <c r="C1921" s="13">
        <v>1767963</v>
      </c>
      <c r="D1921" s="13">
        <v>-11232037</v>
      </c>
    </row>
    <row r="1922" spans="1:4" ht="19" x14ac:dyDescent="0.25">
      <c r="A1922" s="12" t="s">
        <v>3204</v>
      </c>
      <c r="B1922" s="13">
        <v>21000000</v>
      </c>
      <c r="C1922" s="13">
        <v>9737806</v>
      </c>
      <c r="D1922" s="13">
        <v>-11262194</v>
      </c>
    </row>
    <row r="1923" spans="1:4" ht="19" x14ac:dyDescent="0.25">
      <c r="A1923" s="12" t="s">
        <v>2390</v>
      </c>
      <c r="B1923" s="13">
        <v>15000000</v>
      </c>
      <c r="C1923" s="13">
        <v>3674841</v>
      </c>
      <c r="D1923" s="13">
        <v>-11325159</v>
      </c>
    </row>
    <row r="1924" spans="1:4" ht="19" x14ac:dyDescent="0.25">
      <c r="A1924" s="12" t="s">
        <v>100</v>
      </c>
      <c r="B1924" s="13">
        <v>21250000</v>
      </c>
      <c r="C1924" s="13">
        <v>9850969.25</v>
      </c>
      <c r="D1924" s="13">
        <v>-11399030.75</v>
      </c>
    </row>
    <row r="1925" spans="1:4" ht="19" x14ac:dyDescent="0.25">
      <c r="A1925" s="12" t="s">
        <v>5667</v>
      </c>
      <c r="B1925" s="13">
        <v>24000000</v>
      </c>
      <c r="C1925" s="13">
        <v>12591270</v>
      </c>
      <c r="D1925" s="13">
        <v>-11408730</v>
      </c>
    </row>
    <row r="1926" spans="1:4" ht="19" x14ac:dyDescent="0.25">
      <c r="A1926" s="12" t="s">
        <v>3685</v>
      </c>
      <c r="B1926" s="13">
        <v>50000000</v>
      </c>
      <c r="C1926" s="13">
        <v>38590458</v>
      </c>
      <c r="D1926" s="13">
        <v>-11409542</v>
      </c>
    </row>
    <row r="1927" spans="1:4" ht="19" x14ac:dyDescent="0.25">
      <c r="A1927" s="12" t="s">
        <v>2082</v>
      </c>
      <c r="B1927" s="13">
        <v>16000000</v>
      </c>
      <c r="C1927" s="13">
        <v>4409328</v>
      </c>
      <c r="D1927" s="13">
        <v>-11590672</v>
      </c>
    </row>
    <row r="1928" spans="1:4" ht="19" x14ac:dyDescent="0.25">
      <c r="A1928" s="12" t="s">
        <v>2075</v>
      </c>
      <c r="B1928" s="13">
        <v>19000000</v>
      </c>
      <c r="C1928" s="13">
        <v>7408745</v>
      </c>
      <c r="D1928" s="13">
        <v>-11591255</v>
      </c>
    </row>
    <row r="1929" spans="1:4" ht="19" x14ac:dyDescent="0.25">
      <c r="A1929" s="12" t="s">
        <v>1358</v>
      </c>
      <c r="B1929" s="13">
        <v>15000000</v>
      </c>
      <c r="C1929" s="13">
        <v>3360800</v>
      </c>
      <c r="D1929" s="13">
        <v>-11639200</v>
      </c>
    </row>
    <row r="1930" spans="1:4" ht="19" x14ac:dyDescent="0.25">
      <c r="A1930" s="12" t="s">
        <v>2137</v>
      </c>
      <c r="B1930" s="13">
        <v>22000000</v>
      </c>
      <c r="C1930" s="13">
        <v>10340263</v>
      </c>
      <c r="D1930" s="13">
        <v>-11659737</v>
      </c>
    </row>
    <row r="1931" spans="1:4" ht="19" x14ac:dyDescent="0.25">
      <c r="A1931" s="12" t="s">
        <v>1000</v>
      </c>
      <c r="B1931" s="13">
        <v>32500000</v>
      </c>
      <c r="C1931" s="13">
        <v>20762718.5</v>
      </c>
      <c r="D1931" s="13">
        <v>-11737281.5</v>
      </c>
    </row>
    <row r="1932" spans="1:4" ht="19" x14ac:dyDescent="0.25">
      <c r="A1932" s="12" t="s">
        <v>10869</v>
      </c>
      <c r="B1932" s="13">
        <v>12000000</v>
      </c>
      <c r="C1932" s="13">
        <v>242115</v>
      </c>
      <c r="D1932" s="13">
        <v>-11757885</v>
      </c>
    </row>
    <row r="1933" spans="1:4" ht="19" x14ac:dyDescent="0.25">
      <c r="A1933" s="12" t="s">
        <v>276</v>
      </c>
      <c r="B1933" s="13">
        <v>12000000</v>
      </c>
      <c r="C1933" s="13">
        <v>129268</v>
      </c>
      <c r="D1933" s="13">
        <v>-11870732</v>
      </c>
    </row>
    <row r="1934" spans="1:4" ht="19" x14ac:dyDescent="0.25">
      <c r="A1934" s="12" t="s">
        <v>4683</v>
      </c>
      <c r="B1934" s="13">
        <v>39000000</v>
      </c>
      <c r="C1934" s="13">
        <v>27122238</v>
      </c>
      <c r="D1934" s="13">
        <v>-11877762</v>
      </c>
    </row>
    <row r="1935" spans="1:4" ht="19" x14ac:dyDescent="0.25">
      <c r="A1935" s="12" t="s">
        <v>2313</v>
      </c>
      <c r="B1935" s="13">
        <v>32500000</v>
      </c>
      <c r="C1935" s="13">
        <v>20619730</v>
      </c>
      <c r="D1935" s="13">
        <v>-11880270</v>
      </c>
    </row>
    <row r="1936" spans="1:4" ht="19" x14ac:dyDescent="0.25">
      <c r="A1936" s="12" t="s">
        <v>3748</v>
      </c>
      <c r="B1936" s="13">
        <v>15000000</v>
      </c>
      <c r="C1936" s="13">
        <v>3038499</v>
      </c>
      <c r="D1936" s="13">
        <v>-11961501</v>
      </c>
    </row>
    <row r="1937" spans="1:4" ht="19" x14ac:dyDescent="0.25">
      <c r="A1937" s="12" t="s">
        <v>309</v>
      </c>
      <c r="B1937" s="13">
        <v>42250000</v>
      </c>
      <c r="C1937" s="13">
        <v>30233429.5</v>
      </c>
      <c r="D1937" s="13">
        <v>-12016570.5</v>
      </c>
    </row>
    <row r="1938" spans="1:4" ht="19" x14ac:dyDescent="0.25">
      <c r="A1938" s="12" t="s">
        <v>6882</v>
      </c>
      <c r="B1938" s="13">
        <v>70000000</v>
      </c>
      <c r="C1938" s="13">
        <v>57947036</v>
      </c>
      <c r="D1938" s="13">
        <v>-12052964</v>
      </c>
    </row>
    <row r="1939" spans="1:4" ht="19" x14ac:dyDescent="0.25">
      <c r="A1939" s="12" t="s">
        <v>8478</v>
      </c>
      <c r="B1939" s="13">
        <v>20000000</v>
      </c>
      <c r="C1939" s="13">
        <v>7942093</v>
      </c>
      <c r="D1939" s="13">
        <v>-12057907</v>
      </c>
    </row>
    <row r="1940" spans="1:4" ht="19" x14ac:dyDescent="0.25">
      <c r="A1940" s="12" t="s">
        <v>1029</v>
      </c>
      <c r="B1940" s="13">
        <v>17500000</v>
      </c>
      <c r="C1940" s="13">
        <v>5244786.5</v>
      </c>
      <c r="D1940" s="13">
        <v>-12255213.5</v>
      </c>
    </row>
    <row r="1941" spans="1:4" ht="19" x14ac:dyDescent="0.25">
      <c r="A1941" s="12" t="s">
        <v>1690</v>
      </c>
      <c r="B1941" s="13">
        <v>21250000</v>
      </c>
      <c r="C1941" s="13">
        <v>8961922</v>
      </c>
      <c r="D1941" s="13">
        <v>-12288078</v>
      </c>
    </row>
    <row r="1942" spans="1:4" ht="19" x14ac:dyDescent="0.25">
      <c r="A1942" s="12" t="s">
        <v>4333</v>
      </c>
      <c r="B1942" s="13">
        <v>15000000</v>
      </c>
      <c r="C1942" s="13">
        <v>2409225</v>
      </c>
      <c r="D1942" s="13">
        <v>-12590775</v>
      </c>
    </row>
    <row r="1943" spans="1:4" ht="19" x14ac:dyDescent="0.25">
      <c r="A1943" s="12" t="s">
        <v>1860</v>
      </c>
      <c r="B1943" s="13">
        <v>17000000</v>
      </c>
      <c r="C1943" s="13">
        <v>4299141</v>
      </c>
      <c r="D1943" s="13">
        <v>-12700859</v>
      </c>
    </row>
    <row r="1944" spans="1:4" ht="19" x14ac:dyDescent="0.25">
      <c r="A1944" s="12" t="s">
        <v>8989</v>
      </c>
      <c r="B1944" s="13">
        <v>70000000</v>
      </c>
      <c r="C1944" s="13">
        <v>57084522</v>
      </c>
      <c r="D1944" s="13">
        <v>-12915478</v>
      </c>
    </row>
    <row r="1945" spans="1:4" ht="19" x14ac:dyDescent="0.25">
      <c r="A1945" s="12" t="s">
        <v>9079</v>
      </c>
      <c r="B1945" s="13">
        <v>15000000</v>
      </c>
      <c r="C1945" s="13">
        <v>2042203</v>
      </c>
      <c r="D1945" s="13">
        <v>-12957797</v>
      </c>
    </row>
    <row r="1946" spans="1:4" ht="19" x14ac:dyDescent="0.25">
      <c r="A1946" s="12" t="s">
        <v>6976</v>
      </c>
      <c r="B1946" s="13">
        <v>35000000</v>
      </c>
      <c r="C1946" s="13">
        <v>22035509</v>
      </c>
      <c r="D1946" s="13">
        <v>-12964491</v>
      </c>
    </row>
    <row r="1947" spans="1:4" ht="19" x14ac:dyDescent="0.25">
      <c r="A1947" s="12" t="s">
        <v>5342</v>
      </c>
      <c r="B1947" s="13">
        <v>15000000</v>
      </c>
      <c r="C1947" s="13">
        <v>2005840</v>
      </c>
      <c r="D1947" s="13">
        <v>-12994160</v>
      </c>
    </row>
    <row r="1948" spans="1:4" ht="19" x14ac:dyDescent="0.25">
      <c r="A1948" s="12" t="s">
        <v>7804</v>
      </c>
      <c r="B1948" s="13">
        <v>45000000</v>
      </c>
      <c r="C1948" s="13">
        <v>31852619</v>
      </c>
      <c r="D1948" s="13">
        <v>-13147381</v>
      </c>
    </row>
    <row r="1949" spans="1:4" ht="19" x14ac:dyDescent="0.25">
      <c r="A1949" s="12" t="s">
        <v>9322</v>
      </c>
      <c r="B1949" s="13">
        <v>80000000</v>
      </c>
      <c r="C1949" s="13">
        <v>66852554.5</v>
      </c>
      <c r="D1949" s="13">
        <v>-13147445.5</v>
      </c>
    </row>
    <row r="1950" spans="1:4" ht="19" x14ac:dyDescent="0.25">
      <c r="A1950" s="12" t="s">
        <v>3199</v>
      </c>
      <c r="B1950" s="13">
        <v>15000000</v>
      </c>
      <c r="C1950" s="13">
        <v>1808004</v>
      </c>
      <c r="D1950" s="13">
        <v>-13191996</v>
      </c>
    </row>
    <row r="1951" spans="1:4" ht="19" x14ac:dyDescent="0.25">
      <c r="A1951" s="12" t="s">
        <v>622</v>
      </c>
      <c r="B1951" s="13">
        <v>13833333.333333334</v>
      </c>
      <c r="C1951" s="13">
        <v>582021</v>
      </c>
      <c r="D1951" s="13">
        <v>-13251312.333333334</v>
      </c>
    </row>
    <row r="1952" spans="1:4" ht="19" x14ac:dyDescent="0.25">
      <c r="A1952" s="12" t="s">
        <v>3638</v>
      </c>
      <c r="B1952" s="13">
        <v>27000000</v>
      </c>
      <c r="C1952" s="13">
        <v>13670688</v>
      </c>
      <c r="D1952" s="13">
        <v>-13329312</v>
      </c>
    </row>
    <row r="1953" spans="1:4" ht="19" x14ac:dyDescent="0.25">
      <c r="A1953" s="12" t="s">
        <v>2440</v>
      </c>
      <c r="B1953" s="13">
        <v>20000000</v>
      </c>
      <c r="C1953" s="13">
        <v>6609661</v>
      </c>
      <c r="D1953" s="13">
        <v>-13390339</v>
      </c>
    </row>
    <row r="1954" spans="1:4" ht="19" x14ac:dyDescent="0.25">
      <c r="A1954" s="12" t="s">
        <v>1283</v>
      </c>
      <c r="B1954" s="13">
        <v>21000000</v>
      </c>
      <c r="C1954" s="13">
        <v>7563172</v>
      </c>
      <c r="D1954" s="13">
        <v>-13436828</v>
      </c>
    </row>
    <row r="1955" spans="1:4" ht="19" x14ac:dyDescent="0.25">
      <c r="A1955" s="12" t="s">
        <v>343</v>
      </c>
      <c r="B1955" s="13">
        <v>17000000</v>
      </c>
      <c r="C1955" s="13">
        <v>3560932</v>
      </c>
      <c r="D1955" s="13">
        <v>-13439068</v>
      </c>
    </row>
    <row r="1956" spans="1:4" ht="19" x14ac:dyDescent="0.25">
      <c r="A1956" s="12" t="s">
        <v>10889</v>
      </c>
      <c r="B1956" s="13">
        <v>100000000</v>
      </c>
      <c r="C1956" s="13">
        <v>86493046</v>
      </c>
      <c r="D1956" s="13">
        <v>-13506954</v>
      </c>
    </row>
    <row r="1957" spans="1:4" ht="19" x14ac:dyDescent="0.25">
      <c r="A1957" s="12" t="s">
        <v>347</v>
      </c>
      <c r="B1957" s="13">
        <v>22000000</v>
      </c>
      <c r="C1957" s="13">
        <v>8489518</v>
      </c>
      <c r="D1957" s="13">
        <v>-13510482</v>
      </c>
    </row>
    <row r="1958" spans="1:4" ht="19" x14ac:dyDescent="0.25">
      <c r="A1958" s="12" t="s">
        <v>2855</v>
      </c>
      <c r="B1958" s="13">
        <v>26000000</v>
      </c>
      <c r="C1958" s="13">
        <v>12454768</v>
      </c>
      <c r="D1958" s="13">
        <v>-13545232</v>
      </c>
    </row>
    <row r="1959" spans="1:4" ht="19" x14ac:dyDescent="0.25">
      <c r="A1959" s="12" t="s">
        <v>8765</v>
      </c>
      <c r="B1959" s="13">
        <v>32000000</v>
      </c>
      <c r="C1959" s="13">
        <v>18409891</v>
      </c>
      <c r="D1959" s="13">
        <v>-13590109</v>
      </c>
    </row>
    <row r="1960" spans="1:4" ht="19" x14ac:dyDescent="0.25">
      <c r="A1960" s="12" t="s">
        <v>3717</v>
      </c>
      <c r="B1960" s="13">
        <v>26000000</v>
      </c>
      <c r="C1960" s="13">
        <v>12303080</v>
      </c>
      <c r="D1960" s="13">
        <v>-13696920</v>
      </c>
    </row>
    <row r="1961" spans="1:4" ht="19" x14ac:dyDescent="0.25">
      <c r="A1961" s="12" t="s">
        <v>5318</v>
      </c>
      <c r="B1961" s="13">
        <v>14000000</v>
      </c>
      <c r="C1961" s="13">
        <v>206128</v>
      </c>
      <c r="D1961" s="13">
        <v>-13793872</v>
      </c>
    </row>
    <row r="1962" spans="1:4" ht="19" x14ac:dyDescent="0.25">
      <c r="A1962" s="12" t="s">
        <v>11043</v>
      </c>
      <c r="B1962" s="13">
        <v>19000000</v>
      </c>
      <c r="C1962" s="13">
        <v>5103663</v>
      </c>
      <c r="D1962" s="13">
        <v>-13896337</v>
      </c>
    </row>
    <row r="1963" spans="1:4" ht="19" x14ac:dyDescent="0.25">
      <c r="A1963" s="12" t="s">
        <v>9228</v>
      </c>
      <c r="B1963" s="13">
        <v>65000000</v>
      </c>
      <c r="C1963" s="13">
        <v>50950296</v>
      </c>
      <c r="D1963" s="13">
        <v>-14049704</v>
      </c>
    </row>
    <row r="1964" spans="1:4" ht="19" x14ac:dyDescent="0.25">
      <c r="A1964" s="12" t="s">
        <v>5334</v>
      </c>
      <c r="B1964" s="13">
        <v>51000000</v>
      </c>
      <c r="C1964" s="13">
        <v>36911617</v>
      </c>
      <c r="D1964" s="13">
        <v>-14088383</v>
      </c>
    </row>
    <row r="1965" spans="1:4" ht="19" x14ac:dyDescent="0.25">
      <c r="A1965" s="12" t="s">
        <v>63</v>
      </c>
      <c r="B1965" s="13">
        <v>30033333.333333332</v>
      </c>
      <c r="C1965" s="13">
        <v>15907775.333333334</v>
      </c>
      <c r="D1965" s="13">
        <v>-14125558</v>
      </c>
    </row>
    <row r="1966" spans="1:4" ht="19" x14ac:dyDescent="0.25">
      <c r="A1966" s="12" t="s">
        <v>2883</v>
      </c>
      <c r="B1966" s="13">
        <v>17000000</v>
      </c>
      <c r="C1966" s="13">
        <v>2865916</v>
      </c>
      <c r="D1966" s="13">
        <v>-14134084</v>
      </c>
    </row>
    <row r="1967" spans="1:4" ht="19" x14ac:dyDescent="0.25">
      <c r="A1967" s="12" t="s">
        <v>892</v>
      </c>
      <c r="B1967" s="13">
        <v>17000000</v>
      </c>
      <c r="C1967" s="13">
        <v>2793214</v>
      </c>
      <c r="D1967" s="13">
        <v>-14206786</v>
      </c>
    </row>
    <row r="1968" spans="1:4" ht="19" x14ac:dyDescent="0.25">
      <c r="A1968" s="12" t="s">
        <v>6631</v>
      </c>
      <c r="B1968" s="13">
        <v>52000000</v>
      </c>
      <c r="C1968" s="13">
        <v>37713879</v>
      </c>
      <c r="D1968" s="13">
        <v>-14286121</v>
      </c>
    </row>
    <row r="1969" spans="1:4" ht="19" x14ac:dyDescent="0.25">
      <c r="A1969" s="12" t="s">
        <v>5277</v>
      </c>
      <c r="B1969" s="13">
        <v>26000000</v>
      </c>
      <c r="C1969" s="13">
        <v>11683047</v>
      </c>
      <c r="D1969" s="13">
        <v>-14316953</v>
      </c>
    </row>
    <row r="1970" spans="1:4" ht="19" x14ac:dyDescent="0.25">
      <c r="A1970" s="12" t="s">
        <v>386</v>
      </c>
      <c r="B1970" s="13">
        <v>16500000</v>
      </c>
      <c r="C1970" s="13">
        <v>2151157</v>
      </c>
      <c r="D1970" s="13">
        <v>-14348843</v>
      </c>
    </row>
    <row r="1971" spans="1:4" ht="19" x14ac:dyDescent="0.25">
      <c r="A1971" s="12" t="s">
        <v>5465</v>
      </c>
      <c r="B1971" s="13">
        <v>20000000</v>
      </c>
      <c r="C1971" s="13">
        <v>5642478</v>
      </c>
      <c r="D1971" s="13">
        <v>-14357522</v>
      </c>
    </row>
    <row r="1972" spans="1:4" ht="19" x14ac:dyDescent="0.25">
      <c r="A1972" s="12" t="s">
        <v>614</v>
      </c>
      <c r="B1972" s="13">
        <v>21000000</v>
      </c>
      <c r="C1972" s="13">
        <v>6620242</v>
      </c>
      <c r="D1972" s="13">
        <v>-14379758</v>
      </c>
    </row>
    <row r="1973" spans="1:4" ht="19" x14ac:dyDescent="0.25">
      <c r="A1973" s="12" t="s">
        <v>4925</v>
      </c>
      <c r="B1973" s="13">
        <v>18000000</v>
      </c>
      <c r="C1973" s="13">
        <v>3572443</v>
      </c>
      <c r="D1973" s="13">
        <v>-14427557</v>
      </c>
    </row>
    <row r="1974" spans="1:4" ht="19" x14ac:dyDescent="0.25">
      <c r="A1974" s="12" t="s">
        <v>6963</v>
      </c>
      <c r="B1974" s="13">
        <v>23000000</v>
      </c>
      <c r="C1974" s="13">
        <v>8447615</v>
      </c>
      <c r="D1974" s="13">
        <v>-14552385</v>
      </c>
    </row>
    <row r="1975" spans="1:4" ht="19" x14ac:dyDescent="0.25">
      <c r="A1975" s="12" t="s">
        <v>1589</v>
      </c>
      <c r="B1975" s="13">
        <v>17000000</v>
      </c>
      <c r="C1975" s="13">
        <v>2315683</v>
      </c>
      <c r="D1975" s="13">
        <v>-14684317</v>
      </c>
    </row>
    <row r="1976" spans="1:4" ht="19" x14ac:dyDescent="0.25">
      <c r="A1976" s="12" t="s">
        <v>2664</v>
      </c>
      <c r="B1976" s="13">
        <v>35000000</v>
      </c>
      <c r="C1976" s="13">
        <v>20280016</v>
      </c>
      <c r="D1976" s="13">
        <v>-14719984</v>
      </c>
    </row>
    <row r="1977" spans="1:4" ht="19" x14ac:dyDescent="0.25">
      <c r="A1977" s="12" t="s">
        <v>641</v>
      </c>
      <c r="B1977" s="13">
        <v>15000000</v>
      </c>
      <c r="C1977" s="13">
        <v>199078</v>
      </c>
      <c r="D1977" s="13">
        <v>-14800922</v>
      </c>
    </row>
    <row r="1978" spans="1:4" ht="19" x14ac:dyDescent="0.25">
      <c r="A1978" s="12" t="s">
        <v>1703</v>
      </c>
      <c r="B1978" s="13">
        <v>18000000</v>
      </c>
      <c r="C1978" s="13">
        <v>3077361</v>
      </c>
      <c r="D1978" s="13">
        <v>-14922639</v>
      </c>
    </row>
    <row r="1979" spans="1:4" ht="19" x14ac:dyDescent="0.25">
      <c r="A1979" s="12" t="s">
        <v>10569</v>
      </c>
      <c r="B1979" s="13">
        <v>20000000</v>
      </c>
      <c r="C1979" s="13">
        <v>4978353</v>
      </c>
      <c r="D1979" s="13">
        <v>-15021647</v>
      </c>
    </row>
    <row r="1980" spans="1:4" ht="19" x14ac:dyDescent="0.25">
      <c r="A1980" s="12" t="s">
        <v>2614</v>
      </c>
      <c r="B1980" s="13">
        <v>32500000</v>
      </c>
      <c r="C1980" s="13">
        <v>17446453.5</v>
      </c>
      <c r="D1980" s="13">
        <v>-15053546.5</v>
      </c>
    </row>
    <row r="1981" spans="1:4" ht="19" x14ac:dyDescent="0.25">
      <c r="A1981" s="12" t="s">
        <v>4917</v>
      </c>
      <c r="B1981" s="13">
        <v>52000000</v>
      </c>
      <c r="C1981" s="13">
        <v>36915035.5</v>
      </c>
      <c r="D1981" s="13">
        <v>-15084964.5</v>
      </c>
    </row>
    <row r="1982" spans="1:4" ht="19" x14ac:dyDescent="0.25">
      <c r="A1982" s="12" t="s">
        <v>5981</v>
      </c>
      <c r="B1982" s="13">
        <v>16500000</v>
      </c>
      <c r="C1982" s="13">
        <v>1341429</v>
      </c>
      <c r="D1982" s="13">
        <v>-15158571</v>
      </c>
    </row>
    <row r="1983" spans="1:4" ht="19" x14ac:dyDescent="0.25">
      <c r="A1983" s="12" t="s">
        <v>4839</v>
      </c>
      <c r="B1983" s="13">
        <v>16000000</v>
      </c>
      <c r="C1983" s="13">
        <v>775385</v>
      </c>
      <c r="D1983" s="13">
        <v>-15224615</v>
      </c>
    </row>
    <row r="1984" spans="1:4" ht="19" x14ac:dyDescent="0.25">
      <c r="A1984" s="12" t="s">
        <v>569</v>
      </c>
      <c r="B1984" s="13">
        <v>17000000</v>
      </c>
      <c r="C1984" s="13">
        <v>1693073</v>
      </c>
      <c r="D1984" s="13">
        <v>-15306927</v>
      </c>
    </row>
    <row r="1985" spans="1:4" ht="19" x14ac:dyDescent="0.25">
      <c r="A1985" s="12" t="s">
        <v>5090</v>
      </c>
      <c r="B1985" s="13">
        <v>20000000</v>
      </c>
      <c r="C1985" s="13">
        <v>4658401</v>
      </c>
      <c r="D1985" s="13">
        <v>-15341599</v>
      </c>
    </row>
    <row r="1986" spans="1:4" ht="19" x14ac:dyDescent="0.25">
      <c r="A1986" s="12" t="s">
        <v>9116</v>
      </c>
      <c r="B1986" s="13">
        <v>20000000</v>
      </c>
      <c r="C1986" s="13">
        <v>4627375</v>
      </c>
      <c r="D1986" s="13">
        <v>-15372625</v>
      </c>
    </row>
    <row r="1987" spans="1:4" ht="19" x14ac:dyDescent="0.25">
      <c r="A1987" s="12" t="s">
        <v>7614</v>
      </c>
      <c r="B1987" s="13">
        <v>18000000</v>
      </c>
      <c r="C1987" s="13">
        <v>2520835</v>
      </c>
      <c r="D1987" s="13">
        <v>-15479165</v>
      </c>
    </row>
    <row r="1988" spans="1:4" ht="19" x14ac:dyDescent="0.25">
      <c r="A1988" s="12" t="s">
        <v>256</v>
      </c>
      <c r="B1988" s="13">
        <v>34333333.333333336</v>
      </c>
      <c r="C1988" s="13">
        <v>18682773</v>
      </c>
      <c r="D1988" s="13">
        <v>-15650560.333333334</v>
      </c>
    </row>
    <row r="1989" spans="1:4" ht="19" x14ac:dyDescent="0.25">
      <c r="A1989" s="12" t="s">
        <v>1613</v>
      </c>
      <c r="B1989" s="13">
        <v>18000000</v>
      </c>
      <c r="C1989" s="13">
        <v>2295500</v>
      </c>
      <c r="D1989" s="13">
        <v>-15704500</v>
      </c>
    </row>
    <row r="1990" spans="1:4" ht="19" x14ac:dyDescent="0.25">
      <c r="A1990" s="12" t="s">
        <v>3790</v>
      </c>
      <c r="B1990" s="13">
        <v>19200000</v>
      </c>
      <c r="C1990" s="13">
        <v>3342223</v>
      </c>
      <c r="D1990" s="13">
        <v>-15857777</v>
      </c>
    </row>
    <row r="1991" spans="1:4" ht="19" x14ac:dyDescent="0.25">
      <c r="A1991" s="12" t="s">
        <v>2410</v>
      </c>
      <c r="B1991" s="13">
        <v>16000000</v>
      </c>
      <c r="C1991" s="13">
        <v>67878</v>
      </c>
      <c r="D1991" s="13">
        <v>-15932122</v>
      </c>
    </row>
    <row r="1992" spans="1:4" ht="19" x14ac:dyDescent="0.25">
      <c r="A1992" s="12" t="s">
        <v>4930</v>
      </c>
      <c r="B1992" s="13">
        <v>20000000</v>
      </c>
      <c r="C1992" s="13">
        <v>3970078</v>
      </c>
      <c r="D1992" s="13">
        <v>-16029922</v>
      </c>
    </row>
    <row r="1993" spans="1:4" ht="19" x14ac:dyDescent="0.25">
      <c r="A1993" s="12" t="s">
        <v>10928</v>
      </c>
      <c r="B1993" s="13">
        <v>100000000</v>
      </c>
      <c r="C1993" s="13">
        <v>83869818</v>
      </c>
      <c r="D1993" s="13">
        <v>-16130182</v>
      </c>
    </row>
    <row r="1994" spans="1:4" ht="19" x14ac:dyDescent="0.25">
      <c r="A1994" s="12" t="s">
        <v>4986</v>
      </c>
      <c r="B1994" s="13">
        <v>20000000</v>
      </c>
      <c r="C1994" s="13">
        <v>3850323.5</v>
      </c>
      <c r="D1994" s="13">
        <v>-16149676.5</v>
      </c>
    </row>
    <row r="1995" spans="1:4" ht="19" x14ac:dyDescent="0.25">
      <c r="A1995" s="12" t="s">
        <v>6386</v>
      </c>
      <c r="B1995" s="13">
        <v>23000000</v>
      </c>
      <c r="C1995" s="13">
        <v>6841692</v>
      </c>
      <c r="D1995" s="13">
        <v>-16158308</v>
      </c>
    </row>
    <row r="1996" spans="1:4" ht="19" x14ac:dyDescent="0.25">
      <c r="A1996" s="12" t="s">
        <v>80</v>
      </c>
      <c r="B1996" s="13">
        <v>23750000</v>
      </c>
      <c r="C1996" s="13">
        <v>7585445</v>
      </c>
      <c r="D1996" s="13">
        <v>-16164555</v>
      </c>
    </row>
    <row r="1997" spans="1:4" ht="19" x14ac:dyDescent="0.25">
      <c r="A1997" s="12" t="s">
        <v>2766</v>
      </c>
      <c r="B1997" s="13">
        <v>18000000</v>
      </c>
      <c r="C1997" s="13">
        <v>1781465</v>
      </c>
      <c r="D1997" s="13">
        <v>-16218535</v>
      </c>
    </row>
    <row r="1998" spans="1:4" ht="19" x14ac:dyDescent="0.25">
      <c r="A1998" s="12" t="s">
        <v>147</v>
      </c>
      <c r="B1998" s="13">
        <v>20000000</v>
      </c>
      <c r="C1998" s="13">
        <v>3763988</v>
      </c>
      <c r="D1998" s="13">
        <v>-16236012</v>
      </c>
    </row>
    <row r="1999" spans="1:4" ht="19" x14ac:dyDescent="0.25">
      <c r="A1999" s="12" t="s">
        <v>1355</v>
      </c>
      <c r="B1999" s="13">
        <v>16500000</v>
      </c>
      <c r="C1999" s="13">
        <v>141814.5</v>
      </c>
      <c r="D1999" s="13">
        <v>-16358185.5</v>
      </c>
    </row>
    <row r="2000" spans="1:4" ht="19" x14ac:dyDescent="0.25">
      <c r="A2000" s="12" t="s">
        <v>3520</v>
      </c>
      <c r="B2000" s="13">
        <v>18000000</v>
      </c>
      <c r="C2000" s="13">
        <v>1640220</v>
      </c>
      <c r="D2000" s="13">
        <v>-16359780</v>
      </c>
    </row>
    <row r="2001" spans="1:4" ht="19" x14ac:dyDescent="0.25">
      <c r="A2001" s="12" t="s">
        <v>610</v>
      </c>
      <c r="B2001" s="13">
        <v>17500000</v>
      </c>
      <c r="C2001" s="13">
        <v>1125787.5</v>
      </c>
      <c r="D2001" s="13">
        <v>-16374212.5</v>
      </c>
    </row>
    <row r="2002" spans="1:4" ht="19" x14ac:dyDescent="0.25">
      <c r="A2002" s="12" t="s">
        <v>9890</v>
      </c>
      <c r="B2002" s="13">
        <v>20000000</v>
      </c>
      <c r="C2002" s="13">
        <v>3396345</v>
      </c>
      <c r="D2002" s="13">
        <v>-16603655</v>
      </c>
    </row>
    <row r="2003" spans="1:4" ht="19" x14ac:dyDescent="0.25">
      <c r="A2003" s="12" t="s">
        <v>7024</v>
      </c>
      <c r="B2003" s="13">
        <v>25000000</v>
      </c>
      <c r="C2003" s="13">
        <v>8307227</v>
      </c>
      <c r="D2003" s="13">
        <v>-16692773</v>
      </c>
    </row>
    <row r="2004" spans="1:4" ht="19" x14ac:dyDescent="0.25">
      <c r="A2004" s="12" t="s">
        <v>5653</v>
      </c>
      <c r="B2004" s="13">
        <v>32125000</v>
      </c>
      <c r="C2004" s="13">
        <v>15412560.25</v>
      </c>
      <c r="D2004" s="13">
        <v>-16712439.75</v>
      </c>
    </row>
    <row r="2005" spans="1:4" ht="19" x14ac:dyDescent="0.25">
      <c r="A2005" s="12" t="s">
        <v>4624</v>
      </c>
      <c r="B2005" s="13">
        <v>22000000</v>
      </c>
      <c r="C2005" s="13">
        <v>5271666</v>
      </c>
      <c r="D2005" s="13">
        <v>-16728334</v>
      </c>
    </row>
    <row r="2006" spans="1:4" ht="19" x14ac:dyDescent="0.25">
      <c r="A2006" s="12" t="s">
        <v>1086</v>
      </c>
      <c r="B2006" s="13">
        <v>19000000</v>
      </c>
      <c r="C2006" s="13">
        <v>2228951</v>
      </c>
      <c r="D2006" s="13">
        <v>-16771049</v>
      </c>
    </row>
    <row r="2007" spans="1:4" ht="19" x14ac:dyDescent="0.25">
      <c r="A2007" s="12" t="s">
        <v>7507</v>
      </c>
      <c r="B2007" s="13">
        <v>18000000</v>
      </c>
      <c r="C2007" s="13">
        <v>1220058</v>
      </c>
      <c r="D2007" s="13">
        <v>-16779942</v>
      </c>
    </row>
    <row r="2008" spans="1:4" ht="19" x14ac:dyDescent="0.25">
      <c r="A2008" s="12" t="s">
        <v>9026</v>
      </c>
      <c r="B2008" s="13">
        <v>36000000</v>
      </c>
      <c r="C2008" s="13">
        <v>19173496</v>
      </c>
      <c r="D2008" s="13">
        <v>-16826504</v>
      </c>
    </row>
    <row r="2009" spans="1:4" ht="19" x14ac:dyDescent="0.25">
      <c r="A2009" s="12" t="s">
        <v>4008</v>
      </c>
      <c r="B2009" s="13">
        <v>40000000</v>
      </c>
      <c r="C2009" s="13">
        <v>23056060</v>
      </c>
      <c r="D2009" s="13">
        <v>-16943940</v>
      </c>
    </row>
    <row r="2010" spans="1:4" ht="19" x14ac:dyDescent="0.25">
      <c r="A2010" s="12" t="s">
        <v>6342</v>
      </c>
      <c r="B2010" s="13">
        <v>35000000</v>
      </c>
      <c r="C2010" s="13">
        <v>18012097</v>
      </c>
      <c r="D2010" s="13">
        <v>-16987903</v>
      </c>
    </row>
    <row r="2011" spans="1:4" ht="19" x14ac:dyDescent="0.25">
      <c r="A2011" s="12" t="s">
        <v>3577</v>
      </c>
      <c r="B2011" s="13">
        <v>35000000</v>
      </c>
      <c r="C2011" s="13">
        <v>17589705</v>
      </c>
      <c r="D2011" s="13">
        <v>-17410295</v>
      </c>
    </row>
    <row r="2012" spans="1:4" ht="19" x14ac:dyDescent="0.25">
      <c r="A2012" s="12" t="s">
        <v>337</v>
      </c>
      <c r="B2012" s="13">
        <v>19000000</v>
      </c>
      <c r="C2012" s="13">
        <v>1372350</v>
      </c>
      <c r="D2012" s="13">
        <v>-17627650</v>
      </c>
    </row>
    <row r="2013" spans="1:4" ht="19" x14ac:dyDescent="0.25">
      <c r="A2013" s="12" t="s">
        <v>6569</v>
      </c>
      <c r="B2013" s="13">
        <v>26400000</v>
      </c>
      <c r="C2013" s="13">
        <v>8681351.4000000004</v>
      </c>
      <c r="D2013" s="13">
        <v>-17718648.600000001</v>
      </c>
    </row>
    <row r="2014" spans="1:4" ht="19" x14ac:dyDescent="0.25">
      <c r="A2014" s="12" t="s">
        <v>8822</v>
      </c>
      <c r="B2014" s="13">
        <v>30000000</v>
      </c>
      <c r="C2014" s="13">
        <v>12106921</v>
      </c>
      <c r="D2014" s="13">
        <v>-17893079</v>
      </c>
    </row>
    <row r="2015" spans="1:4" ht="19" x14ac:dyDescent="0.25">
      <c r="A2015" s="12" t="s">
        <v>6837</v>
      </c>
      <c r="B2015" s="13">
        <v>100000000</v>
      </c>
      <c r="C2015" s="13">
        <v>82102379</v>
      </c>
      <c r="D2015" s="13">
        <v>-17897621</v>
      </c>
    </row>
    <row r="2016" spans="1:4" ht="19" x14ac:dyDescent="0.25">
      <c r="A2016" s="12" t="s">
        <v>7617</v>
      </c>
      <c r="B2016" s="13">
        <v>35000000</v>
      </c>
      <c r="C2016" s="13">
        <v>16627188</v>
      </c>
      <c r="D2016" s="13">
        <v>-18372812</v>
      </c>
    </row>
    <row r="2017" spans="1:4" ht="19" x14ac:dyDescent="0.25">
      <c r="A2017" s="12" t="s">
        <v>5323</v>
      </c>
      <c r="B2017" s="13">
        <v>30000000</v>
      </c>
      <c r="C2017" s="13">
        <v>11578059</v>
      </c>
      <c r="D2017" s="13">
        <v>-18421941</v>
      </c>
    </row>
    <row r="2018" spans="1:4" ht="19" x14ac:dyDescent="0.25">
      <c r="A2018" s="12" t="s">
        <v>5716</v>
      </c>
      <c r="B2018" s="13">
        <v>50000000</v>
      </c>
      <c r="C2018" s="13">
        <v>31355910</v>
      </c>
      <c r="D2018" s="13">
        <v>-18644090</v>
      </c>
    </row>
    <row r="2019" spans="1:4" ht="19" x14ac:dyDescent="0.25">
      <c r="A2019" s="12" t="s">
        <v>3420</v>
      </c>
      <c r="B2019" s="13">
        <v>35000000</v>
      </c>
      <c r="C2019" s="13">
        <v>16176732</v>
      </c>
      <c r="D2019" s="13">
        <v>-18823268</v>
      </c>
    </row>
    <row r="2020" spans="1:4" ht="19" x14ac:dyDescent="0.25">
      <c r="A2020" s="12" t="s">
        <v>3215</v>
      </c>
      <c r="B2020" s="13">
        <v>30000000</v>
      </c>
      <c r="C2020" s="13">
        <v>10879126</v>
      </c>
      <c r="D2020" s="13">
        <v>-19120874</v>
      </c>
    </row>
    <row r="2021" spans="1:4" ht="19" x14ac:dyDescent="0.25">
      <c r="A2021" s="12" t="s">
        <v>8169</v>
      </c>
      <c r="B2021" s="13">
        <v>25000000</v>
      </c>
      <c r="C2021" s="13">
        <v>5798974</v>
      </c>
      <c r="D2021" s="13">
        <v>-19201026</v>
      </c>
    </row>
    <row r="2022" spans="1:4" ht="19" x14ac:dyDescent="0.25">
      <c r="A2022" s="12" t="s">
        <v>1538</v>
      </c>
      <c r="B2022" s="13">
        <v>20000000</v>
      </c>
      <c r="C2022" s="13">
        <v>754301</v>
      </c>
      <c r="D2022" s="13">
        <v>-19245699</v>
      </c>
    </row>
    <row r="2023" spans="1:4" ht="19" x14ac:dyDescent="0.25">
      <c r="A2023" s="12" t="s">
        <v>9398</v>
      </c>
      <c r="B2023" s="13">
        <v>20000000</v>
      </c>
      <c r="C2023" s="13">
        <v>636399</v>
      </c>
      <c r="D2023" s="13">
        <v>-19363601</v>
      </c>
    </row>
    <row r="2024" spans="1:4" ht="19" x14ac:dyDescent="0.25">
      <c r="A2024" s="12" t="s">
        <v>9709</v>
      </c>
      <c r="B2024" s="13">
        <v>25000000</v>
      </c>
      <c r="C2024" s="13">
        <v>5464885</v>
      </c>
      <c r="D2024" s="13">
        <v>-19535115</v>
      </c>
    </row>
    <row r="2025" spans="1:4" ht="19" x14ac:dyDescent="0.25">
      <c r="A2025" s="12" t="s">
        <v>4380</v>
      </c>
      <c r="B2025" s="13">
        <v>24000000</v>
      </c>
      <c r="C2025" s="13">
        <v>4422380</v>
      </c>
      <c r="D2025" s="13">
        <v>-19577620</v>
      </c>
    </row>
    <row r="2026" spans="1:4" ht="19" x14ac:dyDescent="0.25">
      <c r="A2026" s="12" t="s">
        <v>11064</v>
      </c>
      <c r="B2026" s="13">
        <v>30000000</v>
      </c>
      <c r="C2026" s="13">
        <v>10313019</v>
      </c>
      <c r="D2026" s="13">
        <v>-19686981</v>
      </c>
    </row>
    <row r="2027" spans="1:4" ht="19" x14ac:dyDescent="0.25">
      <c r="A2027" s="12" t="s">
        <v>3996</v>
      </c>
      <c r="B2027" s="13">
        <v>75000000</v>
      </c>
      <c r="C2027" s="13">
        <v>54264342</v>
      </c>
      <c r="D2027" s="13">
        <v>-20735658</v>
      </c>
    </row>
    <row r="2028" spans="1:4" ht="19" x14ac:dyDescent="0.25">
      <c r="A2028" s="12" t="s">
        <v>1604</v>
      </c>
      <c r="B2028" s="13">
        <v>25000000</v>
      </c>
      <c r="C2028" s="13">
        <v>4007250</v>
      </c>
      <c r="D2028" s="13">
        <v>-20992750</v>
      </c>
    </row>
    <row r="2029" spans="1:4" ht="19" x14ac:dyDescent="0.25">
      <c r="A2029" s="12" t="s">
        <v>8181</v>
      </c>
      <c r="B2029" s="13">
        <v>62000000</v>
      </c>
      <c r="C2029" s="13">
        <v>40877556</v>
      </c>
      <c r="D2029" s="13">
        <v>-21122444</v>
      </c>
    </row>
    <row r="2030" spans="1:4" ht="19" x14ac:dyDescent="0.25">
      <c r="A2030" s="12" t="s">
        <v>716</v>
      </c>
      <c r="B2030" s="13">
        <v>23000000</v>
      </c>
      <c r="C2030" s="13">
        <v>1698492</v>
      </c>
      <c r="D2030" s="13">
        <v>-21301508</v>
      </c>
    </row>
    <row r="2031" spans="1:4" ht="19" x14ac:dyDescent="0.25">
      <c r="A2031" s="12" t="s">
        <v>7444</v>
      </c>
      <c r="B2031" s="13">
        <v>38000000</v>
      </c>
      <c r="C2031" s="13">
        <v>15980032</v>
      </c>
      <c r="D2031" s="13">
        <v>-22019968</v>
      </c>
    </row>
    <row r="2032" spans="1:4" ht="19" x14ac:dyDescent="0.25">
      <c r="A2032" s="12" t="s">
        <v>5609</v>
      </c>
      <c r="B2032" s="13">
        <v>32000000</v>
      </c>
      <c r="C2032" s="13">
        <v>9902115</v>
      </c>
      <c r="D2032" s="13">
        <v>-22097885</v>
      </c>
    </row>
    <row r="2033" spans="1:4" ht="19" x14ac:dyDescent="0.25">
      <c r="A2033" s="12" t="s">
        <v>1226</v>
      </c>
      <c r="B2033" s="13">
        <v>44000000</v>
      </c>
      <c r="C2033" s="13">
        <v>21288692</v>
      </c>
      <c r="D2033" s="13">
        <v>-22711308</v>
      </c>
    </row>
    <row r="2034" spans="1:4" ht="19" x14ac:dyDescent="0.25">
      <c r="A2034" s="12" t="s">
        <v>3336</v>
      </c>
      <c r="B2034" s="13">
        <v>47333333.333333336</v>
      </c>
      <c r="C2034" s="13">
        <v>24475995.666666668</v>
      </c>
      <c r="D2034" s="13">
        <v>-22857337.666666668</v>
      </c>
    </row>
    <row r="2035" spans="1:4" ht="19" x14ac:dyDescent="0.25">
      <c r="A2035" s="12" t="s">
        <v>7467</v>
      </c>
      <c r="B2035" s="13">
        <v>25500000</v>
      </c>
      <c r="C2035" s="13">
        <v>2566435</v>
      </c>
      <c r="D2035" s="13">
        <v>-22933565</v>
      </c>
    </row>
    <row r="2036" spans="1:4" ht="19" x14ac:dyDescent="0.25">
      <c r="A2036" s="12" t="s">
        <v>9542</v>
      </c>
      <c r="B2036" s="13">
        <v>175000000</v>
      </c>
      <c r="C2036" s="13">
        <v>151783839</v>
      </c>
      <c r="D2036" s="13">
        <v>-23216161</v>
      </c>
    </row>
    <row r="2037" spans="1:4" ht="19" x14ac:dyDescent="0.25">
      <c r="A2037" s="12" t="s">
        <v>782</v>
      </c>
      <c r="B2037" s="13">
        <v>25000000</v>
      </c>
      <c r="C2037" s="13">
        <v>1402962</v>
      </c>
      <c r="D2037" s="13">
        <v>-23597038</v>
      </c>
    </row>
    <row r="2038" spans="1:4" ht="19" x14ac:dyDescent="0.25">
      <c r="A2038" s="12" t="s">
        <v>4614</v>
      </c>
      <c r="B2038" s="13">
        <v>30000000</v>
      </c>
      <c r="C2038" s="13">
        <v>6112613</v>
      </c>
      <c r="D2038" s="13">
        <v>-23887387</v>
      </c>
    </row>
    <row r="2039" spans="1:4" ht="19" x14ac:dyDescent="0.25">
      <c r="A2039" s="12" t="s">
        <v>6115</v>
      </c>
      <c r="B2039" s="13">
        <v>135000000</v>
      </c>
      <c r="C2039" s="13">
        <v>111105497</v>
      </c>
      <c r="D2039" s="13">
        <v>-23894503</v>
      </c>
    </row>
    <row r="2040" spans="1:4" ht="19" x14ac:dyDescent="0.25">
      <c r="A2040" s="12" t="s">
        <v>3700</v>
      </c>
      <c r="B2040" s="13">
        <v>35000000</v>
      </c>
      <c r="C2040" s="13">
        <v>10882339.5</v>
      </c>
      <c r="D2040" s="13">
        <v>-24117660.5</v>
      </c>
    </row>
    <row r="2041" spans="1:4" ht="19" x14ac:dyDescent="0.25">
      <c r="A2041" s="12" t="s">
        <v>3455</v>
      </c>
      <c r="B2041" s="13">
        <v>25000000</v>
      </c>
      <c r="C2041" s="13">
        <v>669276</v>
      </c>
      <c r="D2041" s="13">
        <v>-24330724</v>
      </c>
    </row>
    <row r="2042" spans="1:4" ht="19" x14ac:dyDescent="0.25">
      <c r="A2042" s="12" t="s">
        <v>910</v>
      </c>
      <c r="B2042" s="13">
        <v>30000000</v>
      </c>
      <c r="C2042" s="13">
        <v>5473212</v>
      </c>
      <c r="D2042" s="13">
        <v>-24526788</v>
      </c>
    </row>
    <row r="2043" spans="1:4" ht="19" x14ac:dyDescent="0.25">
      <c r="A2043" s="12" t="s">
        <v>4291</v>
      </c>
      <c r="B2043" s="13">
        <v>45000000</v>
      </c>
      <c r="C2043" s="13">
        <v>20351264</v>
      </c>
      <c r="D2043" s="13">
        <v>-24648736</v>
      </c>
    </row>
    <row r="2044" spans="1:4" ht="19" x14ac:dyDescent="0.25">
      <c r="A2044" s="12" t="s">
        <v>7034</v>
      </c>
      <c r="B2044" s="13">
        <v>35000000</v>
      </c>
      <c r="C2044" s="13">
        <v>10161493</v>
      </c>
      <c r="D2044" s="13">
        <v>-24838507</v>
      </c>
    </row>
    <row r="2045" spans="1:4" ht="19" x14ac:dyDescent="0.25">
      <c r="A2045" s="12" t="s">
        <v>2091</v>
      </c>
      <c r="B2045" s="13">
        <v>48000000</v>
      </c>
      <c r="C2045" s="13">
        <v>20915465</v>
      </c>
      <c r="D2045" s="13">
        <v>-27084535</v>
      </c>
    </row>
    <row r="2046" spans="1:4" ht="19" x14ac:dyDescent="0.25">
      <c r="A2046" s="12" t="s">
        <v>1262</v>
      </c>
      <c r="B2046" s="13">
        <v>31500000</v>
      </c>
      <c r="C2046" s="13">
        <v>4369624.5</v>
      </c>
      <c r="D2046" s="13">
        <v>-27130375.5</v>
      </c>
    </row>
    <row r="2047" spans="1:4" ht="19" x14ac:dyDescent="0.25">
      <c r="A2047" s="12" t="s">
        <v>1506</v>
      </c>
      <c r="B2047" s="13">
        <v>28000000</v>
      </c>
      <c r="C2047" s="13">
        <v>29679</v>
      </c>
      <c r="D2047" s="13">
        <v>-27970321</v>
      </c>
    </row>
    <row r="2048" spans="1:4" ht="19" x14ac:dyDescent="0.25">
      <c r="A2048" s="12" t="s">
        <v>4578</v>
      </c>
      <c r="B2048" s="13">
        <v>75000000</v>
      </c>
      <c r="C2048" s="13">
        <v>46733235</v>
      </c>
      <c r="D2048" s="13">
        <v>-28266765</v>
      </c>
    </row>
    <row r="2049" spans="1:4" ht="19" x14ac:dyDescent="0.25">
      <c r="A2049" s="12" t="s">
        <v>92</v>
      </c>
      <c r="B2049" s="13">
        <v>40500000</v>
      </c>
      <c r="C2049" s="13">
        <v>11846948</v>
      </c>
      <c r="D2049" s="13">
        <v>-28653052</v>
      </c>
    </row>
    <row r="2050" spans="1:4" ht="19" x14ac:dyDescent="0.25">
      <c r="A2050" s="12" t="s">
        <v>3763</v>
      </c>
      <c r="B2050" s="13">
        <v>60000000</v>
      </c>
      <c r="C2050" s="13">
        <v>30800231</v>
      </c>
      <c r="D2050" s="13">
        <v>-29199769</v>
      </c>
    </row>
    <row r="2051" spans="1:4" ht="19" x14ac:dyDescent="0.25">
      <c r="A2051" s="12" t="s">
        <v>3208</v>
      </c>
      <c r="B2051" s="13">
        <v>85000000</v>
      </c>
      <c r="C2051" s="13">
        <v>55382927</v>
      </c>
      <c r="D2051" s="13">
        <v>-29617073</v>
      </c>
    </row>
    <row r="2052" spans="1:4" ht="19" x14ac:dyDescent="0.25">
      <c r="A2052" s="12" t="s">
        <v>3182</v>
      </c>
      <c r="B2052" s="13">
        <v>43000000</v>
      </c>
      <c r="C2052" s="13">
        <v>13351357</v>
      </c>
      <c r="D2052" s="13">
        <v>-29648643</v>
      </c>
    </row>
    <row r="2053" spans="1:4" ht="19" x14ac:dyDescent="0.25">
      <c r="A2053" s="12" t="s">
        <v>3703</v>
      </c>
      <c r="B2053" s="13">
        <v>34000000</v>
      </c>
      <c r="C2053" s="13">
        <v>4217115</v>
      </c>
      <c r="D2053" s="13">
        <v>-29782885</v>
      </c>
    </row>
    <row r="2054" spans="1:4" ht="19" x14ac:dyDescent="0.25">
      <c r="A2054" s="12" t="s">
        <v>4040</v>
      </c>
      <c r="B2054" s="13">
        <v>40997769</v>
      </c>
      <c r="C2054" s="13">
        <v>10904930</v>
      </c>
      <c r="D2054" s="13">
        <v>-30092839</v>
      </c>
    </row>
    <row r="2055" spans="1:4" ht="19" x14ac:dyDescent="0.25">
      <c r="A2055" s="12" t="s">
        <v>1347</v>
      </c>
      <c r="B2055" s="13">
        <v>34000000</v>
      </c>
      <c r="C2055" s="13">
        <v>3574256</v>
      </c>
      <c r="D2055" s="13">
        <v>-30425744</v>
      </c>
    </row>
    <row r="2056" spans="1:4" ht="19" x14ac:dyDescent="0.25">
      <c r="A2056" s="12" t="s">
        <v>3240</v>
      </c>
      <c r="B2056" s="13">
        <v>37000000</v>
      </c>
      <c r="C2056" s="13">
        <v>6492660</v>
      </c>
      <c r="D2056" s="13">
        <v>-30507340</v>
      </c>
    </row>
    <row r="2057" spans="1:4" ht="19" x14ac:dyDescent="0.25">
      <c r="A2057" s="12" t="s">
        <v>8840</v>
      </c>
      <c r="B2057" s="13">
        <v>42000000</v>
      </c>
      <c r="C2057" s="13">
        <v>11103434</v>
      </c>
      <c r="D2057" s="13">
        <v>-30896566</v>
      </c>
    </row>
    <row r="2058" spans="1:4" ht="19" x14ac:dyDescent="0.25">
      <c r="A2058" s="12" t="s">
        <v>32</v>
      </c>
      <c r="B2058" s="13">
        <v>40000000</v>
      </c>
      <c r="C2058" s="13">
        <v>8479793</v>
      </c>
      <c r="D2058" s="13">
        <v>-31520207</v>
      </c>
    </row>
    <row r="2059" spans="1:4" ht="19" x14ac:dyDescent="0.25">
      <c r="A2059" s="12" t="s">
        <v>9869</v>
      </c>
      <c r="B2059" s="13">
        <v>35000000</v>
      </c>
      <c r="C2059" s="13">
        <v>3326364</v>
      </c>
      <c r="D2059" s="13">
        <v>-31673636</v>
      </c>
    </row>
    <row r="2060" spans="1:4" ht="19" x14ac:dyDescent="0.25">
      <c r="A2060" s="12" t="s">
        <v>1779</v>
      </c>
      <c r="B2060" s="13">
        <v>37500000</v>
      </c>
      <c r="C2060" s="13">
        <v>4319107</v>
      </c>
      <c r="D2060" s="13">
        <v>-33180893</v>
      </c>
    </row>
    <row r="2061" spans="1:4" ht="19" x14ac:dyDescent="0.25">
      <c r="A2061" s="12" t="s">
        <v>2317</v>
      </c>
      <c r="B2061" s="13">
        <v>35000000</v>
      </c>
      <c r="C2061" s="13">
        <v>1368000</v>
      </c>
      <c r="D2061" s="13">
        <v>-33632000</v>
      </c>
    </row>
    <row r="2062" spans="1:4" ht="19" x14ac:dyDescent="0.25">
      <c r="A2062" s="12" t="s">
        <v>5230</v>
      </c>
      <c r="B2062" s="13">
        <v>45000000</v>
      </c>
      <c r="C2062" s="13">
        <v>10667893</v>
      </c>
      <c r="D2062" s="13">
        <v>-34332107</v>
      </c>
    </row>
    <row r="2063" spans="1:4" ht="19" x14ac:dyDescent="0.25">
      <c r="A2063" s="12" t="s">
        <v>5098</v>
      </c>
      <c r="B2063" s="13">
        <v>68000000</v>
      </c>
      <c r="C2063" s="13">
        <v>33461011</v>
      </c>
      <c r="D2063" s="13">
        <v>-34538989</v>
      </c>
    </row>
    <row r="2064" spans="1:4" ht="19" x14ac:dyDescent="0.25">
      <c r="A2064" s="12" t="s">
        <v>5348</v>
      </c>
      <c r="B2064" s="13">
        <v>50000000</v>
      </c>
      <c r="C2064" s="13">
        <v>13263993</v>
      </c>
      <c r="D2064" s="13">
        <v>-36736007</v>
      </c>
    </row>
    <row r="2065" spans="1:4" ht="19" x14ac:dyDescent="0.25">
      <c r="A2065" s="12" t="s">
        <v>9392</v>
      </c>
      <c r="B2065" s="13">
        <v>60000000</v>
      </c>
      <c r="C2065" s="13">
        <v>22187813</v>
      </c>
      <c r="D2065" s="13">
        <v>-37812187</v>
      </c>
    </row>
    <row r="2066" spans="1:4" ht="19" x14ac:dyDescent="0.25">
      <c r="A2066" s="12" t="s">
        <v>3989</v>
      </c>
      <c r="B2066" s="13">
        <v>50000000</v>
      </c>
      <c r="C2066" s="13">
        <v>11534477</v>
      </c>
      <c r="D2066" s="13">
        <v>-38465523</v>
      </c>
    </row>
    <row r="2067" spans="1:4" ht="19" x14ac:dyDescent="0.25">
      <c r="A2067" s="12" t="s">
        <v>5968</v>
      </c>
      <c r="B2067" s="13">
        <v>80000000</v>
      </c>
      <c r="C2067" s="13">
        <v>40170558</v>
      </c>
      <c r="D2067" s="13">
        <v>-39829442</v>
      </c>
    </row>
    <row r="2068" spans="1:4" ht="19" x14ac:dyDescent="0.25">
      <c r="A2068" s="12" t="s">
        <v>5355</v>
      </c>
      <c r="B2068" s="13">
        <v>45000000</v>
      </c>
      <c r="C2068" s="13">
        <v>4956401</v>
      </c>
      <c r="D2068" s="13">
        <v>-40043599</v>
      </c>
    </row>
    <row r="2069" spans="1:4" ht="19" x14ac:dyDescent="0.25">
      <c r="A2069" s="12" t="s">
        <v>1742</v>
      </c>
      <c r="B2069" s="13">
        <v>55000000</v>
      </c>
      <c r="C2069" s="13">
        <v>14375181</v>
      </c>
      <c r="D2069" s="13">
        <v>-40624819</v>
      </c>
    </row>
    <row r="2070" spans="1:4" ht="19" x14ac:dyDescent="0.25">
      <c r="A2070" s="12" t="s">
        <v>416</v>
      </c>
      <c r="B2070" s="13">
        <v>46000000</v>
      </c>
      <c r="C2070" s="13">
        <v>5200986</v>
      </c>
      <c r="D2070" s="13">
        <v>-40799014</v>
      </c>
    </row>
    <row r="2071" spans="1:4" ht="19" x14ac:dyDescent="0.25">
      <c r="A2071" s="12" t="s">
        <v>5584</v>
      </c>
      <c r="B2071" s="13">
        <v>76000000</v>
      </c>
      <c r="C2071" s="13">
        <v>35134820</v>
      </c>
      <c r="D2071" s="13">
        <v>-40865180</v>
      </c>
    </row>
    <row r="2072" spans="1:4" ht="19" x14ac:dyDescent="0.25">
      <c r="A2072" s="12" t="s">
        <v>8075</v>
      </c>
      <c r="B2072" s="13">
        <v>50000000</v>
      </c>
      <c r="C2072" s="13">
        <v>7034698</v>
      </c>
      <c r="D2072" s="13">
        <v>-42965302</v>
      </c>
    </row>
    <row r="2073" spans="1:4" ht="19" x14ac:dyDescent="0.25">
      <c r="A2073" s="12" t="s">
        <v>599</v>
      </c>
      <c r="B2073" s="13">
        <v>73000000</v>
      </c>
      <c r="C2073" s="13">
        <v>29725663</v>
      </c>
      <c r="D2073" s="13">
        <v>-43274337</v>
      </c>
    </row>
    <row r="2074" spans="1:4" ht="19" x14ac:dyDescent="0.25">
      <c r="A2074" s="12" t="s">
        <v>5853</v>
      </c>
      <c r="B2074" s="13">
        <v>62000000</v>
      </c>
      <c r="C2074" s="13">
        <v>18720175</v>
      </c>
      <c r="D2074" s="13">
        <v>-43279825</v>
      </c>
    </row>
    <row r="2075" spans="1:4" ht="19" x14ac:dyDescent="0.25">
      <c r="A2075" s="12" t="s">
        <v>8301</v>
      </c>
      <c r="B2075" s="13">
        <v>47000000</v>
      </c>
      <c r="C2075" s="13">
        <v>3559160</v>
      </c>
      <c r="D2075" s="13">
        <v>-43440840</v>
      </c>
    </row>
    <row r="2076" spans="1:4" ht="19" x14ac:dyDescent="0.25">
      <c r="A2076" s="12" t="s">
        <v>1062</v>
      </c>
      <c r="B2076" s="13">
        <v>55000000</v>
      </c>
      <c r="C2076" s="13">
        <v>11538235</v>
      </c>
      <c r="D2076" s="13">
        <v>-43461765</v>
      </c>
    </row>
    <row r="2077" spans="1:4" ht="19" x14ac:dyDescent="0.25">
      <c r="A2077" s="12" t="s">
        <v>4568</v>
      </c>
      <c r="B2077" s="13">
        <v>60000000</v>
      </c>
      <c r="C2077" s="13">
        <v>16228448</v>
      </c>
      <c r="D2077" s="13">
        <v>-43771552</v>
      </c>
    </row>
    <row r="2078" spans="1:4" ht="19" x14ac:dyDescent="0.25">
      <c r="A2078" s="12" t="s">
        <v>5213</v>
      </c>
      <c r="B2078" s="13">
        <v>75000000</v>
      </c>
      <c r="C2078" s="13">
        <v>30657854</v>
      </c>
      <c r="D2078" s="13">
        <v>-44342146</v>
      </c>
    </row>
    <row r="2079" spans="1:4" ht="19" x14ac:dyDescent="0.25">
      <c r="A2079" s="12" t="s">
        <v>5524</v>
      </c>
      <c r="B2079" s="13">
        <v>80000000</v>
      </c>
      <c r="C2079" s="13">
        <v>33463969</v>
      </c>
      <c r="D2079" s="13">
        <v>-46536031</v>
      </c>
    </row>
    <row r="2080" spans="1:4" ht="19" x14ac:dyDescent="0.25">
      <c r="A2080" s="12" t="s">
        <v>6389</v>
      </c>
      <c r="B2080" s="13">
        <v>70000000</v>
      </c>
      <c r="C2080" s="13">
        <v>20154899</v>
      </c>
      <c r="D2080" s="13">
        <v>-49845101</v>
      </c>
    </row>
    <row r="2081" spans="1:4" ht="19" x14ac:dyDescent="0.25">
      <c r="A2081" s="12" t="s">
        <v>3473</v>
      </c>
      <c r="B2081" s="13">
        <v>70000000</v>
      </c>
      <c r="C2081" s="13">
        <v>19870567</v>
      </c>
      <c r="D2081" s="13">
        <v>-50129433</v>
      </c>
    </row>
    <row r="2082" spans="1:4" ht="19" x14ac:dyDescent="0.25">
      <c r="A2082" s="12" t="s">
        <v>5946</v>
      </c>
      <c r="B2082" s="13">
        <v>137000000</v>
      </c>
      <c r="C2082" s="13">
        <v>85131830</v>
      </c>
      <c r="D2082" s="13">
        <v>-51868170</v>
      </c>
    </row>
    <row r="2083" spans="1:4" ht="19" x14ac:dyDescent="0.25">
      <c r="A2083" s="12" t="s">
        <v>5258</v>
      </c>
      <c r="B2083" s="13">
        <v>75000000</v>
      </c>
      <c r="C2083" s="13">
        <v>19598588</v>
      </c>
      <c r="D2083" s="13">
        <v>-55401412</v>
      </c>
    </row>
    <row r="2084" spans="1:4" ht="19" x14ac:dyDescent="0.25">
      <c r="A2084" s="12" t="s">
        <v>11330</v>
      </c>
      <c r="B2084" s="13">
        <v>35937138.864790291</v>
      </c>
      <c r="C2084" s="13">
        <v>102854811.37272894</v>
      </c>
      <c r="D2084" s="13">
        <v>66978825.958723173</v>
      </c>
    </row>
  </sheetData>
  <mergeCells count="1">
    <mergeCell ref="F1:I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86F-AA44-1A4E-989B-802DD21A3DCC}">
  <dimension ref="A1:I3231"/>
  <sheetViews>
    <sheetView topLeftCell="B1" workbookViewId="0">
      <selection activeCell="I12" sqref="F1:I12"/>
    </sheetView>
  </sheetViews>
  <sheetFormatPr baseColWidth="10" defaultRowHeight="16" x14ac:dyDescent="0.2"/>
  <cols>
    <col min="1" max="1" width="34.1640625" bestFit="1" customWidth="1"/>
    <col min="2" max="2" width="19.5" bestFit="1" customWidth="1"/>
    <col min="3" max="3" width="17.6640625" bestFit="1" customWidth="1"/>
    <col min="4" max="4" width="17.83203125" bestFit="1" customWidth="1"/>
    <col min="6" max="6" width="15.83203125" bestFit="1" customWidth="1"/>
    <col min="7" max="7" width="19.5" bestFit="1" customWidth="1"/>
    <col min="8" max="8" width="17.6640625" bestFit="1" customWidth="1"/>
    <col min="9" max="9" width="17.83203125" bestFit="1" customWidth="1"/>
  </cols>
  <sheetData>
    <row r="1" spans="1:9" ht="19" x14ac:dyDescent="0.25">
      <c r="A1" s="10" t="s">
        <v>11329</v>
      </c>
      <c r="B1" s="11" t="s">
        <v>11332</v>
      </c>
      <c r="C1" s="11" t="s">
        <v>11333</v>
      </c>
      <c r="D1" s="11" t="s">
        <v>11334</v>
      </c>
      <c r="F1" s="16" t="s">
        <v>11335</v>
      </c>
      <c r="G1" s="16"/>
      <c r="H1" s="16"/>
      <c r="I1" s="16"/>
    </row>
    <row r="2" spans="1:9" ht="19" x14ac:dyDescent="0.25">
      <c r="A2" s="12" t="s">
        <v>3533</v>
      </c>
      <c r="B2" s="13">
        <v>45000000</v>
      </c>
      <c r="C2" s="13">
        <v>1083720877</v>
      </c>
      <c r="D2" s="13">
        <v>1038720877</v>
      </c>
      <c r="F2" s="15" t="s">
        <v>11329</v>
      </c>
      <c r="G2" s="15" t="s">
        <v>11332</v>
      </c>
      <c r="H2" s="15" t="s">
        <v>11333</v>
      </c>
      <c r="I2" s="15" t="s">
        <v>11334</v>
      </c>
    </row>
    <row r="3" spans="1:9" ht="19" x14ac:dyDescent="0.25">
      <c r="A3" s="12" t="s">
        <v>8921</v>
      </c>
      <c r="B3" s="13">
        <v>121500000</v>
      </c>
      <c r="C3" s="13">
        <v>1076158658.5</v>
      </c>
      <c r="D3" s="13">
        <v>954658658.5</v>
      </c>
      <c r="F3" s="12" t="s">
        <v>3533</v>
      </c>
      <c r="G3" s="13">
        <v>45000000</v>
      </c>
      <c r="H3" s="13">
        <v>1083720877</v>
      </c>
      <c r="I3" s="13">
        <v>1038720877</v>
      </c>
    </row>
    <row r="4" spans="1:9" ht="19" x14ac:dyDescent="0.25">
      <c r="A4" s="12" t="s">
        <v>5733</v>
      </c>
      <c r="B4" s="13">
        <v>93666666.666666672</v>
      </c>
      <c r="C4" s="13">
        <v>997072026.33333337</v>
      </c>
      <c r="D4" s="13">
        <v>903405359.66666663</v>
      </c>
      <c r="F4" s="12" t="s">
        <v>8921</v>
      </c>
      <c r="G4" s="13">
        <v>121500000</v>
      </c>
      <c r="H4" s="13">
        <v>1076158658.5</v>
      </c>
      <c r="I4" s="13">
        <v>954658658.5</v>
      </c>
    </row>
    <row r="5" spans="1:9" ht="19" x14ac:dyDescent="0.25">
      <c r="A5" s="12" t="s">
        <v>8696</v>
      </c>
      <c r="B5" s="13">
        <v>202571428.57142857</v>
      </c>
      <c r="C5" s="13">
        <v>1083883088.7142856</v>
      </c>
      <c r="D5" s="13">
        <v>881311660.14285719</v>
      </c>
      <c r="F5" s="12" t="s">
        <v>5733</v>
      </c>
      <c r="G5" s="13">
        <v>93666666.666666672</v>
      </c>
      <c r="H5" s="13">
        <v>997072026.33333337</v>
      </c>
      <c r="I5" s="13">
        <v>903405359.66666663</v>
      </c>
    </row>
    <row r="6" spans="1:9" ht="19" x14ac:dyDescent="0.25">
      <c r="A6" s="12" t="s">
        <v>7997</v>
      </c>
      <c r="B6" s="13">
        <v>150000000</v>
      </c>
      <c r="C6" s="13">
        <v>1024121104</v>
      </c>
      <c r="D6" s="13">
        <v>874121104</v>
      </c>
      <c r="F6" s="12" t="s">
        <v>8696</v>
      </c>
      <c r="G6" s="13">
        <v>202571428.57142857</v>
      </c>
      <c r="H6" s="13">
        <v>1083883088.7142856</v>
      </c>
      <c r="I6" s="13">
        <v>881311660.14285719</v>
      </c>
    </row>
    <row r="7" spans="1:9" ht="19" x14ac:dyDescent="0.25">
      <c r="A7" s="12" t="s">
        <v>9470</v>
      </c>
      <c r="B7" s="13">
        <v>133333333.33333333</v>
      </c>
      <c r="C7" s="13">
        <v>954736965.66666663</v>
      </c>
      <c r="D7" s="13">
        <v>821403632.33333337</v>
      </c>
      <c r="F7" s="12" t="s">
        <v>7997</v>
      </c>
      <c r="G7" s="13">
        <v>150000000</v>
      </c>
      <c r="H7" s="13">
        <v>1024121104</v>
      </c>
      <c r="I7" s="13">
        <v>874121104</v>
      </c>
    </row>
    <row r="8" spans="1:9" ht="19" x14ac:dyDescent="0.25">
      <c r="A8" s="12" t="s">
        <v>4327</v>
      </c>
      <c r="B8" s="13">
        <v>150000000</v>
      </c>
      <c r="C8" s="13">
        <v>942172396</v>
      </c>
      <c r="D8" s="13">
        <v>792172396</v>
      </c>
      <c r="F8" s="12" t="s">
        <v>9470</v>
      </c>
      <c r="G8" s="13">
        <v>133333333.33333333</v>
      </c>
      <c r="H8" s="13">
        <v>954736965.66666663</v>
      </c>
      <c r="I8" s="13">
        <v>821403632.33333337</v>
      </c>
    </row>
    <row r="9" spans="1:9" ht="19" x14ac:dyDescent="0.25">
      <c r="A9" s="12" t="s">
        <v>8403</v>
      </c>
      <c r="B9" s="13">
        <v>92500000</v>
      </c>
      <c r="C9" s="13">
        <v>881965799.5</v>
      </c>
      <c r="D9" s="13">
        <v>789465799.5</v>
      </c>
      <c r="F9" s="12" t="s">
        <v>4327</v>
      </c>
      <c r="G9" s="13">
        <v>150000000</v>
      </c>
      <c r="H9" s="13">
        <v>942172396</v>
      </c>
      <c r="I9" s="13">
        <v>792172396</v>
      </c>
    </row>
    <row r="10" spans="1:9" ht="19" x14ac:dyDescent="0.25">
      <c r="A10" s="12" t="s">
        <v>10824</v>
      </c>
      <c r="B10" s="13">
        <v>100000000</v>
      </c>
      <c r="C10" s="13">
        <v>856085151</v>
      </c>
      <c r="D10" s="13">
        <v>756085151</v>
      </c>
      <c r="F10" s="12" t="s">
        <v>8403</v>
      </c>
      <c r="G10" s="13">
        <v>92500000</v>
      </c>
      <c r="H10" s="13">
        <v>881965799.5</v>
      </c>
      <c r="I10" s="13">
        <v>789465799.5</v>
      </c>
    </row>
    <row r="11" spans="1:9" ht="19" x14ac:dyDescent="0.25">
      <c r="A11" s="12" t="s">
        <v>10106</v>
      </c>
      <c r="B11" s="13">
        <v>77000000</v>
      </c>
      <c r="C11" s="13">
        <v>794747977.5</v>
      </c>
      <c r="D11" s="13">
        <v>717747977.5</v>
      </c>
      <c r="F11" s="12" t="s">
        <v>10824</v>
      </c>
      <c r="G11" s="13">
        <v>100000000</v>
      </c>
      <c r="H11" s="13">
        <v>856085151</v>
      </c>
      <c r="I11" s="13">
        <v>756085151</v>
      </c>
    </row>
    <row r="12" spans="1:9" ht="19" x14ac:dyDescent="0.25">
      <c r="A12" s="12" t="s">
        <v>6408</v>
      </c>
      <c r="B12" s="13">
        <v>228750000</v>
      </c>
      <c r="C12" s="13">
        <v>931788514</v>
      </c>
      <c r="D12" s="13">
        <v>703038514</v>
      </c>
      <c r="F12" s="12" t="s">
        <v>10106</v>
      </c>
      <c r="G12" s="13">
        <v>77000000</v>
      </c>
      <c r="H12" s="13">
        <v>794747977.5</v>
      </c>
      <c r="I12" s="13">
        <v>717747977.5</v>
      </c>
    </row>
    <row r="13" spans="1:9" ht="19" x14ac:dyDescent="0.25">
      <c r="A13" s="12" t="s">
        <v>5093</v>
      </c>
      <c r="B13" s="13">
        <v>147333333.33333334</v>
      </c>
      <c r="C13" s="13">
        <v>833324221.66666663</v>
      </c>
      <c r="D13" s="13">
        <v>685990888.33333337</v>
      </c>
    </row>
    <row r="14" spans="1:9" ht="19" x14ac:dyDescent="0.25">
      <c r="A14" s="12" t="s">
        <v>5729</v>
      </c>
      <c r="B14" s="13">
        <v>147000000</v>
      </c>
      <c r="C14" s="13">
        <v>830566411.39999998</v>
      </c>
      <c r="D14" s="13">
        <v>683566411.39999998</v>
      </c>
    </row>
    <row r="15" spans="1:9" ht="19" x14ac:dyDescent="0.25">
      <c r="A15" s="12" t="s">
        <v>902</v>
      </c>
      <c r="B15" s="13">
        <v>105737500</v>
      </c>
      <c r="C15" s="13">
        <v>785268250.125</v>
      </c>
      <c r="D15" s="13">
        <v>679530750.125</v>
      </c>
    </row>
    <row r="16" spans="1:9" ht="19" x14ac:dyDescent="0.25">
      <c r="A16" s="12" t="s">
        <v>10582</v>
      </c>
      <c r="B16" s="13">
        <v>180000000</v>
      </c>
      <c r="C16" s="13">
        <v>853983911</v>
      </c>
      <c r="D16" s="13">
        <v>673983911</v>
      </c>
    </row>
    <row r="17" spans="1:4" ht="19" x14ac:dyDescent="0.25">
      <c r="A17" s="12" t="s">
        <v>10609</v>
      </c>
      <c r="B17" s="13">
        <v>149000000</v>
      </c>
      <c r="C17" s="13">
        <v>822824522</v>
      </c>
      <c r="D17" s="13">
        <v>673824522</v>
      </c>
    </row>
    <row r="18" spans="1:4" ht="19" x14ac:dyDescent="0.25">
      <c r="A18" s="12" t="s">
        <v>10587</v>
      </c>
      <c r="B18" s="13">
        <v>35000000</v>
      </c>
      <c r="C18" s="13">
        <v>701796444</v>
      </c>
      <c r="D18" s="13">
        <v>666796444</v>
      </c>
    </row>
    <row r="19" spans="1:4" ht="19" x14ac:dyDescent="0.25">
      <c r="A19" s="12" t="s">
        <v>11226</v>
      </c>
      <c r="B19" s="13">
        <v>48000000</v>
      </c>
      <c r="C19" s="13">
        <v>699992512</v>
      </c>
      <c r="D19" s="13">
        <v>651992512</v>
      </c>
    </row>
    <row r="20" spans="1:4" ht="19" x14ac:dyDescent="0.25">
      <c r="A20" s="12" t="s">
        <v>8625</v>
      </c>
      <c r="B20" s="13">
        <v>175000000</v>
      </c>
      <c r="C20" s="13">
        <v>807817888</v>
      </c>
      <c r="D20" s="13">
        <v>632817888</v>
      </c>
    </row>
    <row r="21" spans="1:4" ht="19" x14ac:dyDescent="0.25">
      <c r="A21" s="12" t="s">
        <v>3528</v>
      </c>
      <c r="B21" s="13">
        <v>55000000</v>
      </c>
      <c r="C21" s="13">
        <v>678226133</v>
      </c>
      <c r="D21" s="13">
        <v>623226133</v>
      </c>
    </row>
    <row r="22" spans="1:4" ht="19" x14ac:dyDescent="0.25">
      <c r="A22" s="12" t="s">
        <v>5753</v>
      </c>
      <c r="B22" s="13">
        <v>105000000</v>
      </c>
      <c r="C22" s="13">
        <v>708307045</v>
      </c>
      <c r="D22" s="13">
        <v>603307045</v>
      </c>
    </row>
    <row r="23" spans="1:4" ht="19" x14ac:dyDescent="0.25">
      <c r="A23" s="12" t="s">
        <v>4830</v>
      </c>
      <c r="B23" s="13">
        <v>145000000</v>
      </c>
      <c r="C23" s="13">
        <v>746921274</v>
      </c>
      <c r="D23" s="13">
        <v>601921274</v>
      </c>
    </row>
    <row r="24" spans="1:4" ht="19" x14ac:dyDescent="0.25">
      <c r="A24" s="12" t="s">
        <v>6078</v>
      </c>
      <c r="B24" s="13">
        <v>170500000</v>
      </c>
      <c r="C24" s="13">
        <v>768955114</v>
      </c>
      <c r="D24" s="13">
        <v>598455114</v>
      </c>
    </row>
    <row r="25" spans="1:4" ht="19" x14ac:dyDescent="0.25">
      <c r="A25" s="12" t="s">
        <v>7922</v>
      </c>
      <c r="B25" s="13">
        <v>77000000</v>
      </c>
      <c r="C25" s="13">
        <v>671980150.60000002</v>
      </c>
      <c r="D25" s="13">
        <v>594980150.60000002</v>
      </c>
    </row>
    <row r="26" spans="1:4" ht="19" x14ac:dyDescent="0.25">
      <c r="A26" s="12" t="s">
        <v>6772</v>
      </c>
      <c r="B26" s="13">
        <v>30000000</v>
      </c>
      <c r="C26" s="13">
        <v>612054506</v>
      </c>
      <c r="D26" s="13">
        <v>582054506</v>
      </c>
    </row>
    <row r="27" spans="1:4" ht="19" x14ac:dyDescent="0.25">
      <c r="A27" s="12" t="s">
        <v>8236</v>
      </c>
      <c r="B27" s="13">
        <v>109250000</v>
      </c>
      <c r="C27" s="13">
        <v>687009741.25</v>
      </c>
      <c r="D27" s="13">
        <v>577759741.25</v>
      </c>
    </row>
    <row r="28" spans="1:4" ht="19" x14ac:dyDescent="0.25">
      <c r="A28" s="12" t="s">
        <v>5739</v>
      </c>
      <c r="B28" s="13">
        <v>155000000</v>
      </c>
      <c r="C28" s="13">
        <v>724551619.66666663</v>
      </c>
      <c r="D28" s="13">
        <v>569551619.66666663</v>
      </c>
    </row>
    <row r="29" spans="1:4" ht="19" x14ac:dyDescent="0.25">
      <c r="A29" s="12" t="s">
        <v>7330</v>
      </c>
      <c r="B29" s="13">
        <v>160000000</v>
      </c>
      <c r="C29" s="13">
        <v>724630443.5</v>
      </c>
      <c r="D29" s="13">
        <v>564630443.5</v>
      </c>
    </row>
    <row r="30" spans="1:4" ht="19" x14ac:dyDescent="0.25">
      <c r="A30" s="12" t="s">
        <v>7935</v>
      </c>
      <c r="B30" s="13">
        <v>52000000</v>
      </c>
      <c r="C30" s="13">
        <v>611257819</v>
      </c>
      <c r="D30" s="13">
        <v>559257819</v>
      </c>
    </row>
    <row r="31" spans="1:4" ht="19" x14ac:dyDescent="0.25">
      <c r="A31" s="12" t="s">
        <v>7031</v>
      </c>
      <c r="B31" s="13">
        <v>75000000</v>
      </c>
      <c r="C31" s="13">
        <v>634208384</v>
      </c>
      <c r="D31" s="13">
        <v>559208384</v>
      </c>
    </row>
    <row r="32" spans="1:4" ht="19" x14ac:dyDescent="0.25">
      <c r="A32" s="12" t="s">
        <v>9476</v>
      </c>
      <c r="B32" s="13">
        <v>200000000</v>
      </c>
      <c r="C32" s="13">
        <v>743559645</v>
      </c>
      <c r="D32" s="13">
        <v>543559645</v>
      </c>
    </row>
    <row r="33" spans="1:4" ht="19" x14ac:dyDescent="0.25">
      <c r="A33" s="12" t="s">
        <v>9146</v>
      </c>
      <c r="B33" s="13">
        <v>189833333.33333334</v>
      </c>
      <c r="C33" s="13">
        <v>728065206.66666663</v>
      </c>
      <c r="D33" s="13">
        <v>538231873.33333337</v>
      </c>
    </row>
    <row r="34" spans="1:4" ht="19" x14ac:dyDescent="0.25">
      <c r="A34" s="12" t="s">
        <v>1050</v>
      </c>
      <c r="B34" s="13">
        <v>108900000</v>
      </c>
      <c r="C34" s="13">
        <v>639585710.60000002</v>
      </c>
      <c r="D34" s="13">
        <v>530685710.60000002</v>
      </c>
    </row>
    <row r="35" spans="1:4" ht="19" x14ac:dyDescent="0.25">
      <c r="A35" s="12" t="s">
        <v>18</v>
      </c>
      <c r="B35" s="13">
        <v>18000000</v>
      </c>
      <c r="C35" s="13">
        <v>538375067</v>
      </c>
      <c r="D35" s="13">
        <v>520375067</v>
      </c>
    </row>
    <row r="36" spans="1:4" ht="19" x14ac:dyDescent="0.25">
      <c r="A36" s="12" t="s">
        <v>8278</v>
      </c>
      <c r="B36" s="13">
        <v>101000000</v>
      </c>
      <c r="C36" s="13">
        <v>619373131</v>
      </c>
      <c r="D36" s="13">
        <v>518373131</v>
      </c>
    </row>
    <row r="37" spans="1:4" ht="19" x14ac:dyDescent="0.25">
      <c r="A37" s="12" t="s">
        <v>6434</v>
      </c>
      <c r="B37" s="13">
        <v>181000000</v>
      </c>
      <c r="C37" s="13">
        <v>693593644.25</v>
      </c>
      <c r="D37" s="13">
        <v>512593644.25</v>
      </c>
    </row>
    <row r="38" spans="1:4" ht="19" x14ac:dyDescent="0.25">
      <c r="A38" s="12" t="s">
        <v>9444</v>
      </c>
      <c r="B38" s="13">
        <v>107500000</v>
      </c>
      <c r="C38" s="13">
        <v>614062416.5</v>
      </c>
      <c r="D38" s="13">
        <v>506562416.5</v>
      </c>
    </row>
    <row r="39" spans="1:4" ht="19" x14ac:dyDescent="0.25">
      <c r="A39" s="12" t="s">
        <v>2986</v>
      </c>
      <c r="B39" s="13">
        <v>109200000</v>
      </c>
      <c r="C39" s="13">
        <v>609726048</v>
      </c>
      <c r="D39" s="13">
        <v>500526048</v>
      </c>
    </row>
    <row r="40" spans="1:4" ht="19" x14ac:dyDescent="0.25">
      <c r="A40" s="12" t="s">
        <v>4096</v>
      </c>
      <c r="B40" s="13">
        <v>135600000</v>
      </c>
      <c r="C40" s="13">
        <v>634634382.60000002</v>
      </c>
      <c r="D40" s="13">
        <v>499034382.60000002</v>
      </c>
    </row>
    <row r="41" spans="1:4" ht="19" x14ac:dyDescent="0.25">
      <c r="A41" s="12" t="s">
        <v>10332</v>
      </c>
      <c r="B41" s="13">
        <v>150000000</v>
      </c>
      <c r="C41" s="13">
        <v>644411850</v>
      </c>
      <c r="D41" s="13">
        <v>494411850</v>
      </c>
    </row>
    <row r="42" spans="1:4" ht="19" x14ac:dyDescent="0.25">
      <c r="A42" s="12" t="s">
        <v>5925</v>
      </c>
      <c r="B42" s="13">
        <v>65857142.857142858</v>
      </c>
      <c r="C42" s="13">
        <v>558810513.42857146</v>
      </c>
      <c r="D42" s="13">
        <v>492953370.5714286</v>
      </c>
    </row>
    <row r="43" spans="1:4" ht="19" x14ac:dyDescent="0.25">
      <c r="A43" s="12" t="s">
        <v>9776</v>
      </c>
      <c r="B43" s="13">
        <v>165000000</v>
      </c>
      <c r="C43" s="13">
        <v>657869686</v>
      </c>
      <c r="D43" s="13">
        <v>492869686</v>
      </c>
    </row>
    <row r="44" spans="1:4" ht="19" x14ac:dyDescent="0.25">
      <c r="A44" s="12" t="s">
        <v>9209</v>
      </c>
      <c r="B44" s="13">
        <v>120000000</v>
      </c>
      <c r="C44" s="13">
        <v>609016565</v>
      </c>
      <c r="D44" s="13">
        <v>489016565</v>
      </c>
    </row>
    <row r="45" spans="1:4" ht="19" x14ac:dyDescent="0.25">
      <c r="A45" s="12" t="s">
        <v>7990</v>
      </c>
      <c r="B45" s="13">
        <v>150000000</v>
      </c>
      <c r="C45" s="13">
        <v>629443428</v>
      </c>
      <c r="D45" s="13">
        <v>479443428</v>
      </c>
    </row>
    <row r="46" spans="1:4" ht="19" x14ac:dyDescent="0.25">
      <c r="A46" s="12" t="s">
        <v>7327</v>
      </c>
      <c r="B46" s="13">
        <v>145714285.7142857</v>
      </c>
      <c r="C46" s="13">
        <v>622904613.71428573</v>
      </c>
      <c r="D46" s="13">
        <v>477190328</v>
      </c>
    </row>
    <row r="47" spans="1:4" ht="19" x14ac:dyDescent="0.25">
      <c r="A47" s="12" t="s">
        <v>9450</v>
      </c>
      <c r="B47" s="13">
        <v>170000000</v>
      </c>
      <c r="C47" s="13">
        <v>644783140</v>
      </c>
      <c r="D47" s="13">
        <v>474783140</v>
      </c>
    </row>
    <row r="48" spans="1:4" ht="19" x14ac:dyDescent="0.25">
      <c r="A48" s="12" t="s">
        <v>6067</v>
      </c>
      <c r="B48" s="13">
        <v>158666666.66666666</v>
      </c>
      <c r="C48" s="13">
        <v>619762218</v>
      </c>
      <c r="D48" s="13">
        <v>461095551.33333331</v>
      </c>
    </row>
    <row r="49" spans="1:4" ht="19" x14ac:dyDescent="0.25">
      <c r="A49" s="12" t="s">
        <v>5405</v>
      </c>
      <c r="B49" s="13">
        <v>58000000</v>
      </c>
      <c r="C49" s="13">
        <v>518727240</v>
      </c>
      <c r="D49" s="13">
        <v>460727240</v>
      </c>
    </row>
    <row r="50" spans="1:4" ht="19" x14ac:dyDescent="0.25">
      <c r="A50" s="12" t="s">
        <v>3818</v>
      </c>
      <c r="B50" s="13">
        <v>126250000</v>
      </c>
      <c r="C50" s="13">
        <v>582067400.625</v>
      </c>
      <c r="D50" s="13">
        <v>455817400.625</v>
      </c>
    </row>
    <row r="51" spans="1:4" ht="19" x14ac:dyDescent="0.25">
      <c r="A51" s="12" t="s">
        <v>9188</v>
      </c>
      <c r="B51" s="13">
        <v>80000000</v>
      </c>
      <c r="C51" s="13">
        <v>528583774</v>
      </c>
      <c r="D51" s="13">
        <v>448583774</v>
      </c>
    </row>
    <row r="52" spans="1:4" ht="19" x14ac:dyDescent="0.25">
      <c r="A52" s="12" t="s">
        <v>2708</v>
      </c>
      <c r="B52" s="13">
        <v>152000000</v>
      </c>
      <c r="C52" s="13">
        <v>600079700.39999998</v>
      </c>
      <c r="D52" s="13">
        <v>448079700.39999998</v>
      </c>
    </row>
    <row r="53" spans="1:4" ht="19" x14ac:dyDescent="0.25">
      <c r="A53" s="12" t="s">
        <v>7924</v>
      </c>
      <c r="B53" s="13">
        <v>140000000</v>
      </c>
      <c r="C53" s="13">
        <v>585796247</v>
      </c>
      <c r="D53" s="13">
        <v>445796247</v>
      </c>
    </row>
    <row r="54" spans="1:4" ht="19" x14ac:dyDescent="0.25">
      <c r="A54" s="12" t="s">
        <v>1880</v>
      </c>
      <c r="B54" s="13">
        <v>78600000</v>
      </c>
      <c r="C54" s="13">
        <v>521567993</v>
      </c>
      <c r="D54" s="13">
        <v>442967993</v>
      </c>
    </row>
    <row r="55" spans="1:4" ht="19" x14ac:dyDescent="0.25">
      <c r="A55" s="12" t="s">
        <v>5153</v>
      </c>
      <c r="B55" s="13">
        <v>101500000</v>
      </c>
      <c r="C55" s="13">
        <v>539572787.5</v>
      </c>
      <c r="D55" s="13">
        <v>438072787.5</v>
      </c>
    </row>
    <row r="56" spans="1:4" ht="19" x14ac:dyDescent="0.25">
      <c r="A56" s="12" t="s">
        <v>6114</v>
      </c>
      <c r="B56" s="13">
        <v>137000000</v>
      </c>
      <c r="C56" s="13">
        <v>573610488</v>
      </c>
      <c r="D56" s="13">
        <v>436610488</v>
      </c>
    </row>
    <row r="57" spans="1:4" ht="19" x14ac:dyDescent="0.25">
      <c r="A57" s="12" t="s">
        <v>193</v>
      </c>
      <c r="B57" s="13">
        <v>54642857.142857142</v>
      </c>
      <c r="C57" s="13">
        <v>491244039.4285714</v>
      </c>
      <c r="D57" s="13">
        <v>436601182.28571427</v>
      </c>
    </row>
    <row r="58" spans="1:4" ht="19" x14ac:dyDescent="0.25">
      <c r="A58" s="12" t="s">
        <v>9669</v>
      </c>
      <c r="B58" s="13">
        <v>78633333.333333328</v>
      </c>
      <c r="C58" s="13">
        <v>512850461.33333331</v>
      </c>
      <c r="D58" s="13">
        <v>434217128</v>
      </c>
    </row>
    <row r="59" spans="1:4" ht="19" x14ac:dyDescent="0.25">
      <c r="A59" s="12" t="s">
        <v>8270</v>
      </c>
      <c r="B59" s="13">
        <v>90000000</v>
      </c>
      <c r="C59" s="13">
        <v>524028679</v>
      </c>
      <c r="D59" s="13">
        <v>434028679</v>
      </c>
    </row>
    <row r="60" spans="1:4" ht="19" x14ac:dyDescent="0.25">
      <c r="A60" s="12" t="s">
        <v>5096</v>
      </c>
      <c r="B60" s="13">
        <v>131250000</v>
      </c>
      <c r="C60" s="13">
        <v>561842702.75</v>
      </c>
      <c r="D60" s="13">
        <v>430592702.75</v>
      </c>
    </row>
    <row r="61" spans="1:4" ht="19" x14ac:dyDescent="0.25">
      <c r="A61" s="12" t="s">
        <v>9044</v>
      </c>
      <c r="B61" s="13">
        <v>130000000</v>
      </c>
      <c r="C61" s="13">
        <v>554987477</v>
      </c>
      <c r="D61" s="13">
        <v>424987477</v>
      </c>
    </row>
    <row r="62" spans="1:4" ht="19" x14ac:dyDescent="0.25">
      <c r="A62" s="12" t="s">
        <v>8532</v>
      </c>
      <c r="B62" s="13">
        <v>125000000</v>
      </c>
      <c r="C62" s="13">
        <v>543848418</v>
      </c>
      <c r="D62" s="13">
        <v>418848418</v>
      </c>
    </row>
    <row r="63" spans="1:4" ht="19" x14ac:dyDescent="0.25">
      <c r="A63" s="12" t="s">
        <v>3238</v>
      </c>
      <c r="B63" s="13">
        <v>25000000</v>
      </c>
      <c r="C63" s="13">
        <v>441286195</v>
      </c>
      <c r="D63" s="13">
        <v>416286195</v>
      </c>
    </row>
    <row r="64" spans="1:4" ht="19" x14ac:dyDescent="0.25">
      <c r="A64" s="12" t="s">
        <v>11289</v>
      </c>
      <c r="B64" s="13">
        <v>80000000</v>
      </c>
      <c r="C64" s="13">
        <v>455743276</v>
      </c>
      <c r="D64" s="13">
        <v>415743276</v>
      </c>
    </row>
    <row r="65" spans="1:4" ht="19" x14ac:dyDescent="0.25">
      <c r="A65" s="12" t="s">
        <v>8630</v>
      </c>
      <c r="B65" s="13">
        <v>15000000</v>
      </c>
      <c r="C65" s="13">
        <v>427374317</v>
      </c>
      <c r="D65" s="13">
        <v>412374317</v>
      </c>
    </row>
    <row r="66" spans="1:4" ht="19" x14ac:dyDescent="0.25">
      <c r="A66" s="12" t="s">
        <v>4407</v>
      </c>
      <c r="B66" s="13">
        <v>115000000</v>
      </c>
      <c r="C66" s="13">
        <v>517262913.5</v>
      </c>
      <c r="D66" s="13">
        <v>402262913.5</v>
      </c>
    </row>
    <row r="67" spans="1:4" ht="19" x14ac:dyDescent="0.25">
      <c r="A67" s="12" t="s">
        <v>2445</v>
      </c>
      <c r="B67" s="13">
        <v>22000000</v>
      </c>
      <c r="C67" s="13">
        <v>424208848</v>
      </c>
      <c r="D67" s="13">
        <v>402208848</v>
      </c>
    </row>
    <row r="68" spans="1:4" ht="19" x14ac:dyDescent="0.25">
      <c r="A68" s="12" t="s">
        <v>8573</v>
      </c>
      <c r="B68" s="13">
        <v>103000000</v>
      </c>
      <c r="C68" s="13">
        <v>498558057</v>
      </c>
      <c r="D68" s="13">
        <v>395558057</v>
      </c>
    </row>
    <row r="69" spans="1:4" ht="19" x14ac:dyDescent="0.25">
      <c r="A69" s="12" t="s">
        <v>10179</v>
      </c>
      <c r="B69" s="13">
        <v>80000000</v>
      </c>
      <c r="C69" s="13">
        <v>474800000</v>
      </c>
      <c r="D69" s="13">
        <v>394800000</v>
      </c>
    </row>
    <row r="70" spans="1:4" ht="19" x14ac:dyDescent="0.25">
      <c r="A70" s="12" t="s">
        <v>2981</v>
      </c>
      <c r="B70" s="13">
        <v>143333333.33333334</v>
      </c>
      <c r="C70" s="13">
        <v>537880532.66666663</v>
      </c>
      <c r="D70" s="13">
        <v>394547199.33333331</v>
      </c>
    </row>
    <row r="71" spans="1:4" ht="19" x14ac:dyDescent="0.25">
      <c r="A71" s="12" t="s">
        <v>7493</v>
      </c>
      <c r="B71" s="13">
        <v>90000000</v>
      </c>
      <c r="C71" s="13">
        <v>483866518</v>
      </c>
      <c r="D71" s="13">
        <v>393866518</v>
      </c>
    </row>
    <row r="72" spans="1:4" ht="19" x14ac:dyDescent="0.25">
      <c r="A72" s="12" t="s">
        <v>8546</v>
      </c>
      <c r="B72" s="13">
        <v>96500000</v>
      </c>
      <c r="C72" s="13">
        <v>489659565</v>
      </c>
      <c r="D72" s="13">
        <v>393159565</v>
      </c>
    </row>
    <row r="73" spans="1:4" ht="19" x14ac:dyDescent="0.25">
      <c r="A73" s="12" t="s">
        <v>10642</v>
      </c>
      <c r="B73" s="13">
        <v>217000000</v>
      </c>
      <c r="C73" s="13">
        <v>605425157</v>
      </c>
      <c r="D73" s="13">
        <v>388425157</v>
      </c>
    </row>
    <row r="74" spans="1:4" ht="19" x14ac:dyDescent="0.25">
      <c r="A74" s="12" t="s">
        <v>6033</v>
      </c>
      <c r="B74" s="13">
        <v>127500000</v>
      </c>
      <c r="C74" s="13">
        <v>508370781</v>
      </c>
      <c r="D74" s="13">
        <v>380870781</v>
      </c>
    </row>
    <row r="75" spans="1:4" ht="19" x14ac:dyDescent="0.25">
      <c r="A75" s="12" t="s">
        <v>5750</v>
      </c>
      <c r="B75" s="13">
        <v>85000000</v>
      </c>
      <c r="C75" s="13">
        <v>450717150</v>
      </c>
      <c r="D75" s="13">
        <v>365717150</v>
      </c>
    </row>
    <row r="76" spans="1:4" ht="19" x14ac:dyDescent="0.25">
      <c r="A76" s="12" t="s">
        <v>10111</v>
      </c>
      <c r="B76" s="13">
        <v>110000000</v>
      </c>
      <c r="C76" s="13">
        <v>473990832</v>
      </c>
      <c r="D76" s="13">
        <v>363990832</v>
      </c>
    </row>
    <row r="77" spans="1:4" ht="19" x14ac:dyDescent="0.25">
      <c r="A77" s="12" t="s">
        <v>9799</v>
      </c>
      <c r="B77" s="13">
        <v>32333333.333333332</v>
      </c>
      <c r="C77" s="13">
        <v>395492203.66666669</v>
      </c>
      <c r="D77" s="13">
        <v>363158870.33333331</v>
      </c>
    </row>
    <row r="78" spans="1:4" ht="19" x14ac:dyDescent="0.25">
      <c r="A78" s="12" t="s">
        <v>9224</v>
      </c>
      <c r="B78" s="13">
        <v>98583333.333333328</v>
      </c>
      <c r="C78" s="13">
        <v>459794970</v>
      </c>
      <c r="D78" s="13">
        <v>361211636.66666669</v>
      </c>
    </row>
    <row r="79" spans="1:4" ht="19" x14ac:dyDescent="0.25">
      <c r="A79" s="12" t="s">
        <v>7928</v>
      </c>
      <c r="B79" s="13">
        <v>116500000</v>
      </c>
      <c r="C79" s="13">
        <v>472225942.66666669</v>
      </c>
      <c r="D79" s="13">
        <v>355725942.66666669</v>
      </c>
    </row>
    <row r="80" spans="1:4" ht="19" x14ac:dyDescent="0.25">
      <c r="A80" s="12" t="s">
        <v>10921</v>
      </c>
      <c r="B80" s="13">
        <v>175000000</v>
      </c>
      <c r="C80" s="13">
        <v>529323962</v>
      </c>
      <c r="D80" s="13">
        <v>354323962</v>
      </c>
    </row>
    <row r="81" spans="1:4" ht="19" x14ac:dyDescent="0.25">
      <c r="A81" s="12" t="s">
        <v>10593</v>
      </c>
      <c r="B81" s="13">
        <v>84000000</v>
      </c>
      <c r="C81" s="13">
        <v>438006904</v>
      </c>
      <c r="D81" s="13">
        <v>354006904</v>
      </c>
    </row>
    <row r="82" spans="1:4" ht="19" x14ac:dyDescent="0.25">
      <c r="A82" s="12" t="s">
        <v>4762</v>
      </c>
      <c r="B82" s="13">
        <v>185000000</v>
      </c>
      <c r="C82" s="13">
        <v>538983207</v>
      </c>
      <c r="D82" s="13">
        <v>353983207</v>
      </c>
    </row>
    <row r="83" spans="1:4" ht="19" x14ac:dyDescent="0.25">
      <c r="A83" s="12" t="s">
        <v>7086</v>
      </c>
      <c r="B83" s="13">
        <v>58250000</v>
      </c>
      <c r="C83" s="13">
        <v>408924640.25</v>
      </c>
      <c r="D83" s="13">
        <v>350674640.25</v>
      </c>
    </row>
    <row r="84" spans="1:4" ht="19" x14ac:dyDescent="0.25">
      <c r="A84" s="12" t="s">
        <v>2136</v>
      </c>
      <c r="B84" s="13">
        <v>48000000</v>
      </c>
      <c r="C84" s="13">
        <v>390493908</v>
      </c>
      <c r="D84" s="13">
        <v>342493908</v>
      </c>
    </row>
    <row r="85" spans="1:4" ht="19" x14ac:dyDescent="0.25">
      <c r="A85" s="12" t="s">
        <v>8694</v>
      </c>
      <c r="B85" s="13">
        <v>110000000</v>
      </c>
      <c r="C85" s="13">
        <v>452432373.5</v>
      </c>
      <c r="D85" s="13">
        <v>342432373.5</v>
      </c>
    </row>
    <row r="86" spans="1:4" ht="19" x14ac:dyDescent="0.25">
      <c r="A86" s="12" t="s">
        <v>5040</v>
      </c>
      <c r="B86" s="13">
        <v>15000000</v>
      </c>
      <c r="C86" s="13">
        <v>356296601</v>
      </c>
      <c r="D86" s="13">
        <v>341296601</v>
      </c>
    </row>
    <row r="87" spans="1:4" ht="19" x14ac:dyDescent="0.25">
      <c r="A87" s="12" t="s">
        <v>4461</v>
      </c>
      <c r="B87" s="13">
        <v>43375000</v>
      </c>
      <c r="C87" s="13">
        <v>379989886</v>
      </c>
      <c r="D87" s="13">
        <v>336614886</v>
      </c>
    </row>
    <row r="88" spans="1:4" ht="19" x14ac:dyDescent="0.25">
      <c r="A88" s="12" t="s">
        <v>5017</v>
      </c>
      <c r="B88" s="13">
        <v>65000000</v>
      </c>
      <c r="C88" s="13">
        <v>401073589</v>
      </c>
      <c r="D88" s="13">
        <v>336073589</v>
      </c>
    </row>
    <row r="89" spans="1:4" ht="19" x14ac:dyDescent="0.25">
      <c r="A89" s="12" t="s">
        <v>10810</v>
      </c>
      <c r="B89" s="13">
        <v>17000000</v>
      </c>
      <c r="C89" s="13">
        <v>350320413</v>
      </c>
      <c r="D89" s="13">
        <v>333320413</v>
      </c>
    </row>
    <row r="90" spans="1:4" ht="19" x14ac:dyDescent="0.25">
      <c r="A90" s="12" t="s">
        <v>3567</v>
      </c>
      <c r="B90" s="13">
        <v>132750000</v>
      </c>
      <c r="C90" s="13">
        <v>463807113</v>
      </c>
      <c r="D90" s="13">
        <v>331057113</v>
      </c>
    </row>
    <row r="91" spans="1:4" ht="19" x14ac:dyDescent="0.25">
      <c r="A91" s="12" t="s">
        <v>1875</v>
      </c>
      <c r="B91" s="13">
        <v>25000000</v>
      </c>
      <c r="C91" s="13">
        <v>354825435</v>
      </c>
      <c r="D91" s="13">
        <v>329825435</v>
      </c>
    </row>
    <row r="92" spans="1:4" ht="19" x14ac:dyDescent="0.25">
      <c r="A92" s="12" t="s">
        <v>7745</v>
      </c>
      <c r="B92" s="13">
        <v>130000000</v>
      </c>
      <c r="C92" s="13">
        <v>459242249</v>
      </c>
      <c r="D92" s="13">
        <v>329242249</v>
      </c>
    </row>
    <row r="93" spans="1:4" ht="19" x14ac:dyDescent="0.25">
      <c r="A93" s="12" t="s">
        <v>3535</v>
      </c>
      <c r="B93" s="13">
        <v>23000000</v>
      </c>
      <c r="C93" s="13">
        <v>351583407</v>
      </c>
      <c r="D93" s="13">
        <v>328583407</v>
      </c>
    </row>
    <row r="94" spans="1:4" ht="19" x14ac:dyDescent="0.25">
      <c r="A94" s="12" t="s">
        <v>6115</v>
      </c>
      <c r="B94" s="13">
        <v>107500000</v>
      </c>
      <c r="C94" s="13">
        <v>430174735</v>
      </c>
      <c r="D94" s="13">
        <v>322674735</v>
      </c>
    </row>
    <row r="95" spans="1:4" ht="19" x14ac:dyDescent="0.25">
      <c r="A95" s="12" t="s">
        <v>10638</v>
      </c>
      <c r="B95" s="13">
        <v>55000000</v>
      </c>
      <c r="C95" s="13">
        <v>376766842</v>
      </c>
      <c r="D95" s="13">
        <v>321766842</v>
      </c>
    </row>
    <row r="96" spans="1:4" ht="19" x14ac:dyDescent="0.25">
      <c r="A96" s="12" t="s">
        <v>8691</v>
      </c>
      <c r="B96" s="13">
        <v>58000000</v>
      </c>
      <c r="C96" s="13">
        <v>378458986</v>
      </c>
      <c r="D96" s="13">
        <v>320458986</v>
      </c>
    </row>
    <row r="97" spans="1:4" ht="19" x14ac:dyDescent="0.25">
      <c r="A97" s="12" t="s">
        <v>8642</v>
      </c>
      <c r="B97" s="13">
        <v>40000000</v>
      </c>
      <c r="C97" s="13">
        <v>359126022</v>
      </c>
      <c r="D97" s="13">
        <v>319126022</v>
      </c>
    </row>
    <row r="98" spans="1:4" ht="19" x14ac:dyDescent="0.25">
      <c r="A98" s="12" t="s">
        <v>7037</v>
      </c>
      <c r="B98" s="13">
        <v>179600000</v>
      </c>
      <c r="C98" s="13">
        <v>498029143.19999999</v>
      </c>
      <c r="D98" s="13">
        <v>318429143.19999999</v>
      </c>
    </row>
    <row r="99" spans="1:4" ht="19" x14ac:dyDescent="0.25">
      <c r="A99" s="12" t="s">
        <v>7740</v>
      </c>
      <c r="B99" s="13">
        <v>69333333.333333328</v>
      </c>
      <c r="C99" s="13">
        <v>386942160</v>
      </c>
      <c r="D99" s="13">
        <v>317608826.66666669</v>
      </c>
    </row>
    <row r="100" spans="1:4" ht="19" x14ac:dyDescent="0.25">
      <c r="A100" s="12" t="s">
        <v>8571</v>
      </c>
      <c r="B100" s="13">
        <v>13000000</v>
      </c>
      <c r="C100" s="13">
        <v>329398046</v>
      </c>
      <c r="D100" s="13">
        <v>316398046</v>
      </c>
    </row>
    <row r="101" spans="1:4" ht="19" x14ac:dyDescent="0.25">
      <c r="A101" s="12" t="s">
        <v>7018</v>
      </c>
      <c r="B101" s="13">
        <v>105000000</v>
      </c>
      <c r="C101" s="13">
        <v>414694230.5</v>
      </c>
      <c r="D101" s="13">
        <v>309694230.5</v>
      </c>
    </row>
    <row r="102" spans="1:4" ht="19" x14ac:dyDescent="0.25">
      <c r="A102" s="12" t="s">
        <v>6109</v>
      </c>
      <c r="B102" s="13">
        <v>79666666.666666672</v>
      </c>
      <c r="C102" s="13">
        <v>388865330</v>
      </c>
      <c r="D102" s="13">
        <v>309198663.33333331</v>
      </c>
    </row>
    <row r="103" spans="1:4" ht="19" x14ac:dyDescent="0.25">
      <c r="A103" s="12" t="s">
        <v>2699</v>
      </c>
      <c r="B103" s="13">
        <v>88000000</v>
      </c>
      <c r="C103" s="13">
        <v>396894084.5</v>
      </c>
      <c r="D103" s="13">
        <v>308894084.5</v>
      </c>
    </row>
    <row r="104" spans="1:4" ht="19" x14ac:dyDescent="0.25">
      <c r="A104" s="12" t="s">
        <v>3541</v>
      </c>
      <c r="B104" s="13">
        <v>95000000</v>
      </c>
      <c r="C104" s="13">
        <v>403645651.75</v>
      </c>
      <c r="D104" s="13">
        <v>308645651.75</v>
      </c>
    </row>
    <row r="105" spans="1:4" ht="19" x14ac:dyDescent="0.25">
      <c r="A105" s="12" t="s">
        <v>10935</v>
      </c>
      <c r="B105" s="13">
        <v>120000000</v>
      </c>
      <c r="C105" s="13">
        <v>428028233</v>
      </c>
      <c r="D105" s="13">
        <v>308028233</v>
      </c>
    </row>
    <row r="106" spans="1:4" ht="19" x14ac:dyDescent="0.25">
      <c r="A106" s="12" t="s">
        <v>9612</v>
      </c>
      <c r="B106" s="13">
        <v>37500000</v>
      </c>
      <c r="C106" s="13">
        <v>343759725.5</v>
      </c>
      <c r="D106" s="13">
        <v>306259725.5</v>
      </c>
    </row>
    <row r="107" spans="1:4" ht="19" x14ac:dyDescent="0.25">
      <c r="A107" s="12" t="s">
        <v>9202</v>
      </c>
      <c r="B107" s="13">
        <v>165000000</v>
      </c>
      <c r="C107" s="13">
        <v>471222889</v>
      </c>
      <c r="D107" s="13">
        <v>306222889</v>
      </c>
    </row>
    <row r="108" spans="1:4" ht="19" x14ac:dyDescent="0.25">
      <c r="A108" s="12" t="s">
        <v>1653</v>
      </c>
      <c r="B108" s="13">
        <v>14000000</v>
      </c>
      <c r="C108" s="13">
        <v>320145693</v>
      </c>
      <c r="D108" s="13">
        <v>306145693</v>
      </c>
    </row>
    <row r="109" spans="1:4" ht="19" x14ac:dyDescent="0.25">
      <c r="A109" s="12" t="s">
        <v>916</v>
      </c>
      <c r="B109" s="13">
        <v>28000000</v>
      </c>
      <c r="C109" s="13">
        <v>333107271</v>
      </c>
      <c r="D109" s="13">
        <v>305107271</v>
      </c>
    </row>
    <row r="110" spans="1:4" ht="19" x14ac:dyDescent="0.25">
      <c r="A110" s="12" t="s">
        <v>3804</v>
      </c>
      <c r="B110" s="13">
        <v>52000000</v>
      </c>
      <c r="C110" s="13">
        <v>355237933</v>
      </c>
      <c r="D110" s="13">
        <v>303237933</v>
      </c>
    </row>
    <row r="111" spans="1:4" ht="19" x14ac:dyDescent="0.25">
      <c r="A111" s="12" t="s">
        <v>5189</v>
      </c>
      <c r="B111" s="13">
        <v>107700000</v>
      </c>
      <c r="C111" s="13">
        <v>410331780.60000002</v>
      </c>
      <c r="D111" s="13">
        <v>302631780.60000002</v>
      </c>
    </row>
    <row r="112" spans="1:4" ht="19" x14ac:dyDescent="0.25">
      <c r="A112" s="12" t="s">
        <v>7081</v>
      </c>
      <c r="B112" s="13">
        <v>70000000</v>
      </c>
      <c r="C112" s="13">
        <v>371594210</v>
      </c>
      <c r="D112" s="13">
        <v>301594210</v>
      </c>
    </row>
    <row r="113" spans="1:4" ht="19" x14ac:dyDescent="0.25">
      <c r="A113" s="12" t="s">
        <v>3224</v>
      </c>
      <c r="B113" s="13">
        <v>22000000</v>
      </c>
      <c r="C113" s="13">
        <v>322161245</v>
      </c>
      <c r="D113" s="13">
        <v>300161245</v>
      </c>
    </row>
    <row r="114" spans="1:4" ht="19" x14ac:dyDescent="0.25">
      <c r="A114" s="12" t="s">
        <v>10827</v>
      </c>
      <c r="B114" s="13">
        <v>23000000</v>
      </c>
      <c r="C114" s="13">
        <v>321752656</v>
      </c>
      <c r="D114" s="13">
        <v>298752656</v>
      </c>
    </row>
    <row r="115" spans="1:4" ht="19" x14ac:dyDescent="0.25">
      <c r="A115" s="12" t="s">
        <v>8605</v>
      </c>
      <c r="B115" s="13">
        <v>157500000</v>
      </c>
      <c r="C115" s="13">
        <v>452108949.5</v>
      </c>
      <c r="D115" s="13">
        <v>294608949.5</v>
      </c>
    </row>
    <row r="116" spans="1:4" ht="19" x14ac:dyDescent="0.25">
      <c r="A116" s="12" t="s">
        <v>6751</v>
      </c>
      <c r="B116" s="13">
        <v>82000000</v>
      </c>
      <c r="C116" s="13">
        <v>373128526</v>
      </c>
      <c r="D116" s="13">
        <v>291128526</v>
      </c>
    </row>
    <row r="117" spans="1:4" ht="19" x14ac:dyDescent="0.25">
      <c r="A117" s="12" t="s">
        <v>3848</v>
      </c>
      <c r="B117" s="13">
        <v>101000000</v>
      </c>
      <c r="C117" s="13">
        <v>392082575</v>
      </c>
      <c r="D117" s="13">
        <v>291082575</v>
      </c>
    </row>
    <row r="118" spans="1:4" ht="19" x14ac:dyDescent="0.25">
      <c r="A118" s="12" t="s">
        <v>3868</v>
      </c>
      <c r="B118" s="13">
        <v>55000000</v>
      </c>
      <c r="C118" s="13">
        <v>346079773</v>
      </c>
      <c r="D118" s="13">
        <v>291079773</v>
      </c>
    </row>
    <row r="119" spans="1:4" ht="19" x14ac:dyDescent="0.25">
      <c r="A119" s="12" t="s">
        <v>9446</v>
      </c>
      <c r="B119" s="13">
        <v>30000000</v>
      </c>
      <c r="C119" s="13">
        <v>321039604</v>
      </c>
      <c r="D119" s="13">
        <v>291039604</v>
      </c>
    </row>
    <row r="120" spans="1:4" ht="19" x14ac:dyDescent="0.25">
      <c r="A120" s="12" t="s">
        <v>5039</v>
      </c>
      <c r="B120" s="13">
        <v>95000000</v>
      </c>
      <c r="C120" s="13">
        <v>384623579</v>
      </c>
      <c r="D120" s="13">
        <v>289623579</v>
      </c>
    </row>
    <row r="121" spans="1:4" ht="19" x14ac:dyDescent="0.25">
      <c r="A121" s="12" t="s">
        <v>7126</v>
      </c>
      <c r="B121" s="13">
        <v>81495000</v>
      </c>
      <c r="C121" s="13">
        <v>366044677.80000001</v>
      </c>
      <c r="D121" s="13">
        <v>284549677.80000001</v>
      </c>
    </row>
    <row r="122" spans="1:4" ht="19" x14ac:dyDescent="0.25">
      <c r="A122" s="12" t="s">
        <v>11159</v>
      </c>
      <c r="B122" s="13">
        <v>150000000</v>
      </c>
      <c r="C122" s="13">
        <v>433921300</v>
      </c>
      <c r="D122" s="13">
        <v>283921300</v>
      </c>
    </row>
    <row r="123" spans="1:4" ht="19" x14ac:dyDescent="0.25">
      <c r="A123" s="12" t="s">
        <v>8059</v>
      </c>
      <c r="B123" s="13">
        <v>139000000</v>
      </c>
      <c r="C123" s="13">
        <v>422798033.33333331</v>
      </c>
      <c r="D123" s="13">
        <v>283798033.33333331</v>
      </c>
    </row>
    <row r="124" spans="1:4" ht="19" x14ac:dyDescent="0.25">
      <c r="A124" s="12" t="s">
        <v>8358</v>
      </c>
      <c r="B124" s="13">
        <v>38000000</v>
      </c>
      <c r="C124" s="13">
        <v>321682600</v>
      </c>
      <c r="D124" s="13">
        <v>283682600</v>
      </c>
    </row>
    <row r="125" spans="1:4" ht="19" x14ac:dyDescent="0.25">
      <c r="A125" s="12" t="s">
        <v>7653</v>
      </c>
      <c r="B125" s="13">
        <v>110000000</v>
      </c>
      <c r="C125" s="13">
        <v>388156011</v>
      </c>
      <c r="D125" s="13">
        <v>278156011</v>
      </c>
    </row>
    <row r="126" spans="1:4" ht="19" x14ac:dyDescent="0.25">
      <c r="A126" s="12" t="s">
        <v>4023</v>
      </c>
      <c r="B126" s="13">
        <v>56000000</v>
      </c>
      <c r="C126" s="13">
        <v>332021068.5</v>
      </c>
      <c r="D126" s="13">
        <v>276021068.5</v>
      </c>
    </row>
    <row r="127" spans="1:4" ht="19" x14ac:dyDescent="0.25">
      <c r="A127" s="12" t="s">
        <v>9189</v>
      </c>
      <c r="B127" s="13">
        <v>85000000</v>
      </c>
      <c r="C127" s="13">
        <v>358375603</v>
      </c>
      <c r="D127" s="13">
        <v>273375603</v>
      </c>
    </row>
    <row r="128" spans="1:4" ht="19" x14ac:dyDescent="0.25">
      <c r="A128" s="12" t="s">
        <v>7959</v>
      </c>
      <c r="B128" s="13">
        <v>82500000</v>
      </c>
      <c r="C128" s="13">
        <v>354755287</v>
      </c>
      <c r="D128" s="13">
        <v>272255287</v>
      </c>
    </row>
    <row r="129" spans="1:4" ht="19" x14ac:dyDescent="0.25">
      <c r="A129" s="12" t="s">
        <v>9795</v>
      </c>
      <c r="B129" s="13">
        <v>18375000</v>
      </c>
      <c r="C129" s="13">
        <v>290224862.75</v>
      </c>
      <c r="D129" s="13">
        <v>271849862.75</v>
      </c>
    </row>
    <row r="130" spans="1:4" ht="19" x14ac:dyDescent="0.25">
      <c r="A130" s="12" t="s">
        <v>449</v>
      </c>
      <c r="B130" s="13">
        <v>59500000</v>
      </c>
      <c r="C130" s="13">
        <v>331279584.66666669</v>
      </c>
      <c r="D130" s="13">
        <v>271779584.66666669</v>
      </c>
    </row>
    <row r="131" spans="1:4" ht="19" x14ac:dyDescent="0.25">
      <c r="A131" s="12" t="s">
        <v>2173</v>
      </c>
      <c r="B131" s="13">
        <v>72666666.666666672</v>
      </c>
      <c r="C131" s="13">
        <v>341269361.66666669</v>
      </c>
      <c r="D131" s="13">
        <v>268602695</v>
      </c>
    </row>
    <row r="132" spans="1:4" ht="19" x14ac:dyDescent="0.25">
      <c r="A132" s="12" t="s">
        <v>7942</v>
      </c>
      <c r="B132" s="13">
        <v>75000000</v>
      </c>
      <c r="C132" s="13">
        <v>342463063</v>
      </c>
      <c r="D132" s="13">
        <v>267463063</v>
      </c>
    </row>
    <row r="133" spans="1:4" ht="19" x14ac:dyDescent="0.25">
      <c r="A133" s="12" t="s">
        <v>11089</v>
      </c>
      <c r="B133" s="13">
        <v>100000000</v>
      </c>
      <c r="C133" s="13">
        <v>365971656</v>
      </c>
      <c r="D133" s="13">
        <v>265971656</v>
      </c>
    </row>
    <row r="134" spans="1:4" ht="19" x14ac:dyDescent="0.25">
      <c r="A134" s="12" t="s">
        <v>6999</v>
      </c>
      <c r="B134" s="13">
        <v>60238571.428571425</v>
      </c>
      <c r="C134" s="13">
        <v>324863955.85714287</v>
      </c>
      <c r="D134" s="13">
        <v>264625384.42857143</v>
      </c>
    </row>
    <row r="135" spans="1:4" ht="19" x14ac:dyDescent="0.25">
      <c r="A135" s="12" t="s">
        <v>4754</v>
      </c>
      <c r="B135" s="13">
        <v>25000000</v>
      </c>
      <c r="C135" s="13">
        <v>289317794</v>
      </c>
      <c r="D135" s="13">
        <v>264317794</v>
      </c>
    </row>
    <row r="136" spans="1:4" ht="19" x14ac:dyDescent="0.25">
      <c r="A136" s="12" t="s">
        <v>3530</v>
      </c>
      <c r="B136" s="13">
        <v>115000000</v>
      </c>
      <c r="C136" s="13">
        <v>378882411</v>
      </c>
      <c r="D136" s="13">
        <v>263882411</v>
      </c>
    </row>
    <row r="137" spans="1:4" ht="19" x14ac:dyDescent="0.25">
      <c r="A137" s="12" t="s">
        <v>5783</v>
      </c>
      <c r="B137" s="13">
        <v>100000000</v>
      </c>
      <c r="C137" s="13">
        <v>362211740</v>
      </c>
      <c r="D137" s="13">
        <v>262211740</v>
      </c>
    </row>
    <row r="138" spans="1:4" ht="19" x14ac:dyDescent="0.25">
      <c r="A138" s="12" t="s">
        <v>3214</v>
      </c>
      <c r="B138" s="13">
        <v>82500000</v>
      </c>
      <c r="C138" s="13">
        <v>343310797.5</v>
      </c>
      <c r="D138" s="13">
        <v>260810797.5</v>
      </c>
    </row>
    <row r="139" spans="1:4" ht="19" x14ac:dyDescent="0.25">
      <c r="A139" s="12" t="s">
        <v>1889</v>
      </c>
      <c r="B139" s="13">
        <v>70000000</v>
      </c>
      <c r="C139" s="13">
        <v>329803958</v>
      </c>
      <c r="D139" s="13">
        <v>259803958</v>
      </c>
    </row>
    <row r="140" spans="1:4" ht="19" x14ac:dyDescent="0.25">
      <c r="A140" s="12" t="s">
        <v>9662</v>
      </c>
      <c r="B140" s="13">
        <v>78666666.666666672</v>
      </c>
      <c r="C140" s="13">
        <v>338277675.33333331</v>
      </c>
      <c r="D140" s="13">
        <v>259611008.66666666</v>
      </c>
    </row>
    <row r="141" spans="1:4" ht="19" x14ac:dyDescent="0.25">
      <c r="A141" s="12" t="s">
        <v>4837</v>
      </c>
      <c r="B141" s="13">
        <v>94801200</v>
      </c>
      <c r="C141" s="13">
        <v>353521091.60000002</v>
      </c>
      <c r="D141" s="13">
        <v>258719891.59999999</v>
      </c>
    </row>
    <row r="142" spans="1:4" ht="19" x14ac:dyDescent="0.25">
      <c r="A142" s="12" t="s">
        <v>4433</v>
      </c>
      <c r="B142" s="13">
        <v>45000000</v>
      </c>
      <c r="C142" s="13">
        <v>302710615</v>
      </c>
      <c r="D142" s="13">
        <v>257710615</v>
      </c>
    </row>
    <row r="143" spans="1:4" ht="19" x14ac:dyDescent="0.25">
      <c r="A143" s="12" t="s">
        <v>5684</v>
      </c>
      <c r="B143" s="13">
        <v>81666666.666666672</v>
      </c>
      <c r="C143" s="13">
        <v>338195271.33333331</v>
      </c>
      <c r="D143" s="13">
        <v>256528604.66666666</v>
      </c>
    </row>
    <row r="144" spans="1:4" ht="19" x14ac:dyDescent="0.25">
      <c r="A144" s="12" t="s">
        <v>8863</v>
      </c>
      <c r="B144" s="13">
        <v>32500000</v>
      </c>
      <c r="C144" s="13">
        <v>288383523</v>
      </c>
      <c r="D144" s="13">
        <v>255883523</v>
      </c>
    </row>
    <row r="145" spans="1:4" ht="19" x14ac:dyDescent="0.25">
      <c r="A145" s="12" t="s">
        <v>8956</v>
      </c>
      <c r="B145" s="13">
        <v>108750000</v>
      </c>
      <c r="C145" s="13">
        <v>362230370.75</v>
      </c>
      <c r="D145" s="13">
        <v>253480370.75</v>
      </c>
    </row>
    <row r="146" spans="1:4" ht="19" x14ac:dyDescent="0.25">
      <c r="A146" s="12" t="s">
        <v>7359</v>
      </c>
      <c r="B146" s="13">
        <v>122000000</v>
      </c>
      <c r="C146" s="13">
        <v>373340250.33333331</v>
      </c>
      <c r="D146" s="13">
        <v>251340250.33333334</v>
      </c>
    </row>
    <row r="147" spans="1:4" ht="19" x14ac:dyDescent="0.25">
      <c r="A147" s="12" t="s">
        <v>3064</v>
      </c>
      <c r="B147" s="13">
        <v>91600000</v>
      </c>
      <c r="C147" s="13">
        <v>340118688.19999999</v>
      </c>
      <c r="D147" s="13">
        <v>248518688.19999999</v>
      </c>
    </row>
    <row r="148" spans="1:4" ht="19" x14ac:dyDescent="0.25">
      <c r="A148" s="12" t="s">
        <v>7020</v>
      </c>
      <c r="B148" s="13">
        <v>40000000</v>
      </c>
      <c r="C148" s="13">
        <v>288467645</v>
      </c>
      <c r="D148" s="13">
        <v>248467645</v>
      </c>
    </row>
    <row r="149" spans="1:4" ht="19" x14ac:dyDescent="0.25">
      <c r="A149" s="12" t="s">
        <v>7357</v>
      </c>
      <c r="B149" s="13">
        <v>90000000</v>
      </c>
      <c r="C149" s="13">
        <v>336536220.33333331</v>
      </c>
      <c r="D149" s="13">
        <v>246536220.33333334</v>
      </c>
    </row>
    <row r="150" spans="1:4" ht="19" x14ac:dyDescent="0.25">
      <c r="A150" s="12" t="s">
        <v>8299</v>
      </c>
      <c r="B150" s="13">
        <v>35000000</v>
      </c>
      <c r="C150" s="13">
        <v>277957114.5</v>
      </c>
      <c r="D150" s="13">
        <v>242957114.5</v>
      </c>
    </row>
    <row r="151" spans="1:4" ht="19" x14ac:dyDescent="0.25">
      <c r="A151" s="12" t="s">
        <v>8123</v>
      </c>
      <c r="B151" s="13">
        <v>11000000</v>
      </c>
      <c r="C151" s="13">
        <v>252909177</v>
      </c>
      <c r="D151" s="13">
        <v>241909177</v>
      </c>
    </row>
    <row r="152" spans="1:4" ht="19" x14ac:dyDescent="0.25">
      <c r="A152" s="12" t="s">
        <v>9866</v>
      </c>
      <c r="B152" s="13">
        <v>132000000</v>
      </c>
      <c r="C152" s="13">
        <v>373515621</v>
      </c>
      <c r="D152" s="13">
        <v>241515621</v>
      </c>
    </row>
    <row r="153" spans="1:4" ht="19" x14ac:dyDescent="0.25">
      <c r="A153" s="12" t="s">
        <v>5182</v>
      </c>
      <c r="B153" s="13">
        <v>70000000</v>
      </c>
      <c r="C153" s="13">
        <v>309460292</v>
      </c>
      <c r="D153" s="13">
        <v>239460292</v>
      </c>
    </row>
    <row r="154" spans="1:4" ht="19" x14ac:dyDescent="0.25">
      <c r="A154" s="12" t="s">
        <v>8953</v>
      </c>
      <c r="B154" s="13">
        <v>135000000</v>
      </c>
      <c r="C154" s="13">
        <v>373993951</v>
      </c>
      <c r="D154" s="13">
        <v>238993951</v>
      </c>
    </row>
    <row r="155" spans="1:4" ht="19" x14ac:dyDescent="0.25">
      <c r="A155" s="12" t="s">
        <v>10131</v>
      </c>
      <c r="B155" s="13">
        <v>61500000</v>
      </c>
      <c r="C155" s="13">
        <v>300235695.5</v>
      </c>
      <c r="D155" s="13">
        <v>238735695.5</v>
      </c>
    </row>
    <row r="156" spans="1:4" ht="19" x14ac:dyDescent="0.25">
      <c r="A156" s="12" t="s">
        <v>5444</v>
      </c>
      <c r="B156" s="13">
        <v>51666666.666666664</v>
      </c>
      <c r="C156" s="13">
        <v>290178048</v>
      </c>
      <c r="D156" s="13">
        <v>238511381.33333334</v>
      </c>
    </row>
    <row r="157" spans="1:4" ht="19" x14ac:dyDescent="0.25">
      <c r="A157" s="12" t="s">
        <v>3859</v>
      </c>
      <c r="B157" s="13">
        <v>50000000</v>
      </c>
      <c r="C157" s="13">
        <v>287928194</v>
      </c>
      <c r="D157" s="13">
        <v>237928194</v>
      </c>
    </row>
    <row r="158" spans="1:4" ht="19" x14ac:dyDescent="0.25">
      <c r="A158" s="12" t="s">
        <v>7022</v>
      </c>
      <c r="B158" s="13">
        <v>91000000</v>
      </c>
      <c r="C158" s="13">
        <v>326602905.5</v>
      </c>
      <c r="D158" s="13">
        <v>235602905.5</v>
      </c>
    </row>
    <row r="159" spans="1:4" ht="19" x14ac:dyDescent="0.25">
      <c r="A159" s="12" t="s">
        <v>8382</v>
      </c>
      <c r="B159" s="13">
        <v>46900000</v>
      </c>
      <c r="C159" s="13">
        <v>282241318.5</v>
      </c>
      <c r="D159" s="13">
        <v>235341318.5</v>
      </c>
    </row>
    <row r="160" spans="1:4" ht="19" x14ac:dyDescent="0.25">
      <c r="A160" s="12" t="s">
        <v>343</v>
      </c>
      <c r="B160" s="13">
        <v>78100000</v>
      </c>
      <c r="C160" s="13">
        <v>313171055.39999998</v>
      </c>
      <c r="D160" s="13">
        <v>235071055.40000001</v>
      </c>
    </row>
    <row r="161" spans="1:4" ht="19" x14ac:dyDescent="0.25">
      <c r="A161" s="12" t="s">
        <v>6629</v>
      </c>
      <c r="B161" s="13">
        <v>85000000</v>
      </c>
      <c r="C161" s="13">
        <v>319715683</v>
      </c>
      <c r="D161" s="13">
        <v>234715683</v>
      </c>
    </row>
    <row r="162" spans="1:4" ht="19" x14ac:dyDescent="0.25">
      <c r="A162" s="12" t="s">
        <v>4718</v>
      </c>
      <c r="B162" s="13">
        <v>61500000</v>
      </c>
      <c r="C162" s="13">
        <v>296023433</v>
      </c>
      <c r="D162" s="13">
        <v>234523433</v>
      </c>
    </row>
    <row r="163" spans="1:4" ht="19" x14ac:dyDescent="0.25">
      <c r="A163" s="12" t="s">
        <v>6745</v>
      </c>
      <c r="B163" s="13">
        <v>120000000</v>
      </c>
      <c r="C163" s="13">
        <v>353133898</v>
      </c>
      <c r="D163" s="13">
        <v>233133898</v>
      </c>
    </row>
    <row r="164" spans="1:4" ht="19" x14ac:dyDescent="0.25">
      <c r="A164" s="12" t="s">
        <v>6539</v>
      </c>
      <c r="B164" s="13">
        <v>112500000</v>
      </c>
      <c r="C164" s="13">
        <v>345179347.5</v>
      </c>
      <c r="D164" s="13">
        <v>232679347.5</v>
      </c>
    </row>
    <row r="165" spans="1:4" ht="19" x14ac:dyDescent="0.25">
      <c r="A165" s="12" t="s">
        <v>9733</v>
      </c>
      <c r="B165" s="13">
        <v>16650000</v>
      </c>
      <c r="C165" s="13">
        <v>249151806</v>
      </c>
      <c r="D165" s="13">
        <v>232501806</v>
      </c>
    </row>
    <row r="166" spans="1:4" ht="19" x14ac:dyDescent="0.25">
      <c r="A166" s="12" t="s">
        <v>8352</v>
      </c>
      <c r="B166" s="13">
        <v>87250000</v>
      </c>
      <c r="C166" s="13">
        <v>319728539.25</v>
      </c>
      <c r="D166" s="13">
        <v>232478539.25</v>
      </c>
    </row>
    <row r="167" spans="1:4" ht="19" x14ac:dyDescent="0.25">
      <c r="A167" s="12" t="s">
        <v>9169</v>
      </c>
      <c r="B167" s="13">
        <v>52666666.666666664</v>
      </c>
      <c r="C167" s="13">
        <v>284140559</v>
      </c>
      <c r="D167" s="13">
        <v>231473892.33333334</v>
      </c>
    </row>
    <row r="168" spans="1:4" ht="19" x14ac:dyDescent="0.25">
      <c r="A168" s="12" t="s">
        <v>680</v>
      </c>
      <c r="B168" s="13">
        <v>30250000</v>
      </c>
      <c r="C168" s="13">
        <v>261130983.75</v>
      </c>
      <c r="D168" s="13">
        <v>230880983.75</v>
      </c>
    </row>
    <row r="169" spans="1:4" ht="19" x14ac:dyDescent="0.25">
      <c r="A169" s="12" t="s">
        <v>7138</v>
      </c>
      <c r="B169" s="13">
        <v>145600000</v>
      </c>
      <c r="C169" s="13">
        <v>375995572.39999998</v>
      </c>
      <c r="D169" s="13">
        <v>230395572.40000001</v>
      </c>
    </row>
    <row r="170" spans="1:4" ht="19" x14ac:dyDescent="0.25">
      <c r="A170" s="12" t="s">
        <v>8620</v>
      </c>
      <c r="B170" s="13">
        <v>170000000</v>
      </c>
      <c r="C170" s="13">
        <v>400063852</v>
      </c>
      <c r="D170" s="13">
        <v>230063852</v>
      </c>
    </row>
    <row r="171" spans="1:4" ht="19" x14ac:dyDescent="0.25">
      <c r="A171" s="12" t="s">
        <v>4200</v>
      </c>
      <c r="B171" s="13">
        <v>80000000</v>
      </c>
      <c r="C171" s="13">
        <v>309492681</v>
      </c>
      <c r="D171" s="13">
        <v>229492681</v>
      </c>
    </row>
    <row r="172" spans="1:4" ht="19" x14ac:dyDescent="0.25">
      <c r="A172" s="12" t="s">
        <v>3277</v>
      </c>
      <c r="B172" s="13">
        <v>38000000</v>
      </c>
      <c r="C172" s="13">
        <v>266614059</v>
      </c>
      <c r="D172" s="13">
        <v>228614059</v>
      </c>
    </row>
    <row r="173" spans="1:4" ht="19" x14ac:dyDescent="0.25">
      <c r="A173" s="12" t="s">
        <v>10357</v>
      </c>
      <c r="B173" s="13">
        <v>165000000</v>
      </c>
      <c r="C173" s="13">
        <v>389681935</v>
      </c>
      <c r="D173" s="13">
        <v>224681935</v>
      </c>
    </row>
    <row r="174" spans="1:4" ht="19" x14ac:dyDescent="0.25">
      <c r="A174" s="12" t="s">
        <v>3888</v>
      </c>
      <c r="B174" s="13">
        <v>30000000</v>
      </c>
      <c r="C174" s="13">
        <v>254134910</v>
      </c>
      <c r="D174" s="13">
        <v>224134910</v>
      </c>
    </row>
    <row r="175" spans="1:4" ht="19" x14ac:dyDescent="0.25">
      <c r="A175" s="12" t="s">
        <v>7978</v>
      </c>
      <c r="B175" s="13">
        <v>55000000</v>
      </c>
      <c r="C175" s="13">
        <v>278146450.66666669</v>
      </c>
      <c r="D175" s="13">
        <v>223146450.66666666</v>
      </c>
    </row>
    <row r="176" spans="1:4" ht="19" x14ac:dyDescent="0.25">
      <c r="A176" s="12" t="s">
        <v>4453</v>
      </c>
      <c r="B176" s="13">
        <v>110000000</v>
      </c>
      <c r="C176" s="13">
        <v>333011068</v>
      </c>
      <c r="D176" s="13">
        <v>223011068</v>
      </c>
    </row>
    <row r="177" spans="1:4" ht="19" x14ac:dyDescent="0.25">
      <c r="A177" s="12" t="s">
        <v>5475</v>
      </c>
      <c r="B177" s="13">
        <v>127500000</v>
      </c>
      <c r="C177" s="13">
        <v>349822765</v>
      </c>
      <c r="D177" s="13">
        <v>222322765</v>
      </c>
    </row>
    <row r="178" spans="1:4" ht="19" x14ac:dyDescent="0.25">
      <c r="A178" s="12" t="s">
        <v>5394</v>
      </c>
      <c r="B178" s="13">
        <v>75000000</v>
      </c>
      <c r="C178" s="13">
        <v>296339528</v>
      </c>
      <c r="D178" s="13">
        <v>221339528</v>
      </c>
    </row>
    <row r="179" spans="1:4" ht="19" x14ac:dyDescent="0.25">
      <c r="A179" s="12" t="s">
        <v>1386</v>
      </c>
      <c r="B179" s="13">
        <v>13500000</v>
      </c>
      <c r="C179" s="13">
        <v>234142528.5</v>
      </c>
      <c r="D179" s="13">
        <v>220642528.5</v>
      </c>
    </row>
    <row r="180" spans="1:4" ht="19" x14ac:dyDescent="0.25">
      <c r="A180" s="12" t="s">
        <v>4541</v>
      </c>
      <c r="B180" s="13">
        <v>21500000</v>
      </c>
      <c r="C180" s="13">
        <v>241719289</v>
      </c>
      <c r="D180" s="13">
        <v>220219289</v>
      </c>
    </row>
    <row r="181" spans="1:4" ht="19" x14ac:dyDescent="0.25">
      <c r="A181" s="12" t="s">
        <v>5036</v>
      </c>
      <c r="B181" s="13">
        <v>32000000</v>
      </c>
      <c r="C181" s="13">
        <v>251919844.66666666</v>
      </c>
      <c r="D181" s="13">
        <v>219919844.66666666</v>
      </c>
    </row>
    <row r="182" spans="1:4" ht="19" x14ac:dyDescent="0.25">
      <c r="A182" s="12" t="s">
        <v>5822</v>
      </c>
      <c r="B182" s="13">
        <v>33333333.333333332</v>
      </c>
      <c r="C182" s="13">
        <v>253024982.66666666</v>
      </c>
      <c r="D182" s="13">
        <v>219691649.33333334</v>
      </c>
    </row>
    <row r="183" spans="1:4" ht="19" x14ac:dyDescent="0.25">
      <c r="A183" s="12" t="s">
        <v>9751</v>
      </c>
      <c r="B183" s="13">
        <v>14000000</v>
      </c>
      <c r="C183" s="13">
        <v>233555708</v>
      </c>
      <c r="D183" s="13">
        <v>219555708</v>
      </c>
    </row>
    <row r="184" spans="1:4" ht="19" x14ac:dyDescent="0.25">
      <c r="A184" s="12" t="s">
        <v>10901</v>
      </c>
      <c r="B184" s="13">
        <v>130000000</v>
      </c>
      <c r="C184" s="13">
        <v>349546142</v>
      </c>
      <c r="D184" s="13">
        <v>219546142</v>
      </c>
    </row>
    <row r="185" spans="1:4" ht="19" x14ac:dyDescent="0.25">
      <c r="A185" s="12" t="s">
        <v>8135</v>
      </c>
      <c r="B185" s="13">
        <v>77500000</v>
      </c>
      <c r="C185" s="13">
        <v>296205324.5</v>
      </c>
      <c r="D185" s="13">
        <v>218705324.5</v>
      </c>
    </row>
    <row r="186" spans="1:4" ht="19" x14ac:dyDescent="0.25">
      <c r="A186" s="12" t="s">
        <v>6121</v>
      </c>
      <c r="B186" s="13">
        <v>11500000</v>
      </c>
      <c r="C186" s="13">
        <v>229688342.5</v>
      </c>
      <c r="D186" s="13">
        <v>218188342.5</v>
      </c>
    </row>
    <row r="187" spans="1:4" ht="19" x14ac:dyDescent="0.25">
      <c r="A187" s="12" t="s">
        <v>3250</v>
      </c>
      <c r="B187" s="13">
        <v>130000000</v>
      </c>
      <c r="C187" s="13">
        <v>348168676.25</v>
      </c>
      <c r="D187" s="13">
        <v>218168676.25</v>
      </c>
    </row>
    <row r="188" spans="1:4" ht="19" x14ac:dyDescent="0.25">
      <c r="A188" s="12" t="s">
        <v>889</v>
      </c>
      <c r="B188" s="13">
        <v>70000000</v>
      </c>
      <c r="C188" s="13">
        <v>287041170.66666669</v>
      </c>
      <c r="D188" s="13">
        <v>217041170.66666666</v>
      </c>
    </row>
    <row r="189" spans="1:4" ht="19" x14ac:dyDescent="0.25">
      <c r="A189" s="12" t="s">
        <v>4393</v>
      </c>
      <c r="B189" s="13">
        <v>10000000</v>
      </c>
      <c r="C189" s="13">
        <v>225933435</v>
      </c>
      <c r="D189" s="13">
        <v>215933435</v>
      </c>
    </row>
    <row r="190" spans="1:4" ht="19" x14ac:dyDescent="0.25">
      <c r="A190" s="12" t="s">
        <v>9160</v>
      </c>
      <c r="B190" s="13">
        <v>127500000</v>
      </c>
      <c r="C190" s="13">
        <v>342739323.5</v>
      </c>
      <c r="D190" s="13">
        <v>215239323.5</v>
      </c>
    </row>
    <row r="191" spans="1:4" ht="19" x14ac:dyDescent="0.25">
      <c r="A191" s="12" t="s">
        <v>4731</v>
      </c>
      <c r="B191" s="13">
        <v>90000000</v>
      </c>
      <c r="C191" s="13">
        <v>304320254</v>
      </c>
      <c r="D191" s="13">
        <v>214320254</v>
      </c>
    </row>
    <row r="192" spans="1:4" ht="19" x14ac:dyDescent="0.25">
      <c r="A192" s="12" t="s">
        <v>10369</v>
      </c>
      <c r="B192" s="13">
        <v>25000000</v>
      </c>
      <c r="C192" s="13">
        <v>236225193</v>
      </c>
      <c r="D192" s="13">
        <v>211225193</v>
      </c>
    </row>
    <row r="193" spans="1:4" ht="19" x14ac:dyDescent="0.25">
      <c r="A193" s="12" t="s">
        <v>4402</v>
      </c>
      <c r="B193" s="13">
        <v>20000000</v>
      </c>
      <c r="C193" s="13">
        <v>230098753</v>
      </c>
      <c r="D193" s="13">
        <v>210098753</v>
      </c>
    </row>
    <row r="194" spans="1:4" ht="19" x14ac:dyDescent="0.25">
      <c r="A194" s="12" t="s">
        <v>10673</v>
      </c>
      <c r="B194" s="13">
        <v>175000000</v>
      </c>
      <c r="C194" s="13">
        <v>383930656</v>
      </c>
      <c r="D194" s="13">
        <v>208930656</v>
      </c>
    </row>
    <row r="195" spans="1:4" ht="19" x14ac:dyDescent="0.25">
      <c r="A195" s="12" t="s">
        <v>6769</v>
      </c>
      <c r="B195" s="13">
        <v>85666666.666666672</v>
      </c>
      <c r="C195" s="13">
        <v>294480244.66666669</v>
      </c>
      <c r="D195" s="13">
        <v>208813578</v>
      </c>
    </row>
    <row r="196" spans="1:4" ht="19" x14ac:dyDescent="0.25">
      <c r="A196" s="12" t="s">
        <v>8176</v>
      </c>
      <c r="B196" s="13">
        <v>97166666.666666672</v>
      </c>
      <c r="C196" s="13">
        <v>305964895.5</v>
      </c>
      <c r="D196" s="13">
        <v>208798228.83333334</v>
      </c>
    </row>
    <row r="197" spans="1:4" ht="19" x14ac:dyDescent="0.25">
      <c r="A197" s="12" t="s">
        <v>160</v>
      </c>
      <c r="B197" s="13">
        <v>6000000</v>
      </c>
      <c r="C197" s="13">
        <v>214577242</v>
      </c>
      <c r="D197" s="13">
        <v>208577242</v>
      </c>
    </row>
    <row r="198" spans="1:4" ht="19" x14ac:dyDescent="0.25">
      <c r="A198" s="12" t="s">
        <v>5713</v>
      </c>
      <c r="B198" s="13">
        <v>68214285.714285716</v>
      </c>
      <c r="C198" s="13">
        <v>276730337.28571427</v>
      </c>
      <c r="D198" s="13">
        <v>208516051.57142857</v>
      </c>
    </row>
    <row r="199" spans="1:4" ht="19" x14ac:dyDescent="0.25">
      <c r="A199" s="12" t="s">
        <v>9854</v>
      </c>
      <c r="B199" s="13">
        <v>47500000</v>
      </c>
      <c r="C199" s="13">
        <v>255178164</v>
      </c>
      <c r="D199" s="13">
        <v>207678164</v>
      </c>
    </row>
    <row r="200" spans="1:4" ht="19" x14ac:dyDescent="0.25">
      <c r="A200" s="12" t="s">
        <v>7764</v>
      </c>
      <c r="B200" s="13">
        <v>77000000</v>
      </c>
      <c r="C200" s="13">
        <v>284196719</v>
      </c>
      <c r="D200" s="13">
        <v>207196719</v>
      </c>
    </row>
    <row r="201" spans="1:4" ht="19" x14ac:dyDescent="0.25">
      <c r="A201" s="12" t="s">
        <v>3257</v>
      </c>
      <c r="B201" s="13">
        <v>21000000</v>
      </c>
      <c r="C201" s="13">
        <v>227927165</v>
      </c>
      <c r="D201" s="13">
        <v>206927165</v>
      </c>
    </row>
    <row r="202" spans="1:4" ht="19" x14ac:dyDescent="0.25">
      <c r="A202" s="12" t="s">
        <v>4114</v>
      </c>
      <c r="B202" s="13">
        <v>27000000</v>
      </c>
      <c r="C202" s="13">
        <v>231976425</v>
      </c>
      <c r="D202" s="13">
        <v>204976425</v>
      </c>
    </row>
    <row r="203" spans="1:4" ht="19" x14ac:dyDescent="0.25">
      <c r="A203" s="12" t="s">
        <v>4955</v>
      </c>
      <c r="B203" s="13">
        <v>50454545.454545453</v>
      </c>
      <c r="C203" s="13">
        <v>251450762.90909091</v>
      </c>
      <c r="D203" s="13">
        <v>200996217.45454547</v>
      </c>
    </row>
    <row r="204" spans="1:4" ht="19" x14ac:dyDescent="0.25">
      <c r="A204" s="12" t="s">
        <v>5101</v>
      </c>
      <c r="B204" s="13">
        <v>34200000</v>
      </c>
      <c r="C204" s="13">
        <v>234801895</v>
      </c>
      <c r="D204" s="13">
        <v>200601895</v>
      </c>
    </row>
    <row r="205" spans="1:4" ht="19" x14ac:dyDescent="0.25">
      <c r="A205" s="12" t="s">
        <v>2477</v>
      </c>
      <c r="B205" s="13">
        <v>22000000</v>
      </c>
      <c r="C205" s="13">
        <v>221303188</v>
      </c>
      <c r="D205" s="13">
        <v>199303188</v>
      </c>
    </row>
    <row r="206" spans="1:4" ht="19" x14ac:dyDescent="0.25">
      <c r="A206" s="12" t="s">
        <v>5712</v>
      </c>
      <c r="B206" s="13">
        <v>48600000</v>
      </c>
      <c r="C206" s="13">
        <v>246247290.40000001</v>
      </c>
      <c r="D206" s="13">
        <v>197647290.40000001</v>
      </c>
    </row>
    <row r="207" spans="1:4" ht="19" x14ac:dyDescent="0.25">
      <c r="A207" s="12" t="s">
        <v>5436</v>
      </c>
      <c r="B207" s="13">
        <v>17000000</v>
      </c>
      <c r="C207" s="13">
        <v>213525736</v>
      </c>
      <c r="D207" s="13">
        <v>196525736</v>
      </c>
    </row>
    <row r="208" spans="1:4" ht="19" x14ac:dyDescent="0.25">
      <c r="A208" s="12" t="s">
        <v>1215</v>
      </c>
      <c r="B208" s="13">
        <v>31000000</v>
      </c>
      <c r="C208" s="13">
        <v>227514205</v>
      </c>
      <c r="D208" s="13">
        <v>196514205</v>
      </c>
    </row>
    <row r="209" spans="1:4" ht="19" x14ac:dyDescent="0.25">
      <c r="A209" s="12" t="s">
        <v>8890</v>
      </c>
      <c r="B209" s="13">
        <v>20000000</v>
      </c>
      <c r="C209" s="13">
        <v>216197492</v>
      </c>
      <c r="D209" s="13">
        <v>196197492</v>
      </c>
    </row>
    <row r="210" spans="1:4" ht="19" x14ac:dyDescent="0.25">
      <c r="A210" s="12" t="s">
        <v>5752</v>
      </c>
      <c r="B210" s="13">
        <v>225000000</v>
      </c>
      <c r="C210" s="13">
        <v>419665568</v>
      </c>
      <c r="D210" s="13">
        <v>194665568</v>
      </c>
    </row>
    <row r="211" spans="1:4" ht="19" x14ac:dyDescent="0.25">
      <c r="A211" s="12" t="s">
        <v>7634</v>
      </c>
      <c r="B211" s="13">
        <v>71250000</v>
      </c>
      <c r="C211" s="13">
        <v>264739562.75</v>
      </c>
      <c r="D211" s="13">
        <v>193489562.75</v>
      </c>
    </row>
    <row r="212" spans="1:4" ht="19" x14ac:dyDescent="0.25">
      <c r="A212" s="12" t="s">
        <v>10165</v>
      </c>
      <c r="B212" s="13">
        <v>50000000</v>
      </c>
      <c r="C212" s="13">
        <v>242786137</v>
      </c>
      <c r="D212" s="13">
        <v>192786137</v>
      </c>
    </row>
    <row r="213" spans="1:4" ht="19" x14ac:dyDescent="0.25">
      <c r="A213" s="12" t="s">
        <v>3322</v>
      </c>
      <c r="B213" s="13">
        <v>29500000</v>
      </c>
      <c r="C213" s="13">
        <v>222169654</v>
      </c>
      <c r="D213" s="13">
        <v>192669654</v>
      </c>
    </row>
    <row r="214" spans="1:4" ht="19" x14ac:dyDescent="0.25">
      <c r="A214" s="12" t="s">
        <v>8639</v>
      </c>
      <c r="B214" s="13">
        <v>130000000</v>
      </c>
      <c r="C214" s="13">
        <v>321885765</v>
      </c>
      <c r="D214" s="13">
        <v>191885765</v>
      </c>
    </row>
    <row r="215" spans="1:4" ht="19" x14ac:dyDescent="0.25">
      <c r="A215" s="12" t="s">
        <v>3055</v>
      </c>
      <c r="B215" s="13">
        <v>77500000</v>
      </c>
      <c r="C215" s="13">
        <v>269288797</v>
      </c>
      <c r="D215" s="13">
        <v>191788797</v>
      </c>
    </row>
    <row r="216" spans="1:4" ht="19" x14ac:dyDescent="0.25">
      <c r="A216" s="12" t="s">
        <v>8873</v>
      </c>
      <c r="B216" s="13">
        <v>25000000</v>
      </c>
      <c r="C216" s="13">
        <v>216639112</v>
      </c>
      <c r="D216" s="13">
        <v>191639112</v>
      </c>
    </row>
    <row r="217" spans="1:4" ht="19" x14ac:dyDescent="0.25">
      <c r="A217" s="12" t="s">
        <v>5389</v>
      </c>
      <c r="B217" s="13">
        <v>140000000</v>
      </c>
      <c r="C217" s="13">
        <v>328718434</v>
      </c>
      <c r="D217" s="13">
        <v>188718434</v>
      </c>
    </row>
    <row r="218" spans="1:4" ht="19" x14ac:dyDescent="0.25">
      <c r="A218" s="12" t="s">
        <v>10329</v>
      </c>
      <c r="B218" s="13">
        <v>20000000</v>
      </c>
      <c r="C218" s="13">
        <v>208314186</v>
      </c>
      <c r="D218" s="13">
        <v>188314186</v>
      </c>
    </row>
    <row r="219" spans="1:4" ht="19" x14ac:dyDescent="0.25">
      <c r="A219" s="12" t="s">
        <v>7089</v>
      </c>
      <c r="B219" s="13">
        <v>75000000</v>
      </c>
      <c r="C219" s="13">
        <v>262511490</v>
      </c>
      <c r="D219" s="13">
        <v>187511490</v>
      </c>
    </row>
    <row r="220" spans="1:4" ht="19" x14ac:dyDescent="0.25">
      <c r="A220" s="12" t="s">
        <v>6023</v>
      </c>
      <c r="B220" s="13">
        <v>41666666.666666664</v>
      </c>
      <c r="C220" s="13">
        <v>228793211</v>
      </c>
      <c r="D220" s="13">
        <v>187126544.33333334</v>
      </c>
    </row>
    <row r="221" spans="1:4" ht="19" x14ac:dyDescent="0.25">
      <c r="A221" s="12" t="s">
        <v>10120</v>
      </c>
      <c r="B221" s="13">
        <v>110000000</v>
      </c>
      <c r="C221" s="13">
        <v>297002527</v>
      </c>
      <c r="D221" s="13">
        <v>187002527</v>
      </c>
    </row>
    <row r="222" spans="1:4" ht="19" x14ac:dyDescent="0.25">
      <c r="A222" s="12" t="s">
        <v>2453</v>
      </c>
      <c r="B222" s="13">
        <v>15000000</v>
      </c>
      <c r="C222" s="13">
        <v>201957688</v>
      </c>
      <c r="D222" s="13">
        <v>186957688</v>
      </c>
    </row>
    <row r="223" spans="1:4" ht="19" x14ac:dyDescent="0.25">
      <c r="A223" s="12" t="s">
        <v>2166</v>
      </c>
      <c r="B223" s="13">
        <v>98333333.333333328</v>
      </c>
      <c r="C223" s="13">
        <v>284828090.16666669</v>
      </c>
      <c r="D223" s="13">
        <v>186494756.83333334</v>
      </c>
    </row>
    <row r="224" spans="1:4" ht="19" x14ac:dyDescent="0.25">
      <c r="A224" s="12" t="s">
        <v>10359</v>
      </c>
      <c r="B224" s="13">
        <v>110000000</v>
      </c>
      <c r="C224" s="13">
        <v>296482446</v>
      </c>
      <c r="D224" s="13">
        <v>186482446</v>
      </c>
    </row>
    <row r="225" spans="1:4" ht="19" x14ac:dyDescent="0.25">
      <c r="A225" s="12" t="s">
        <v>4739</v>
      </c>
      <c r="B225" s="13">
        <v>65000000</v>
      </c>
      <c r="C225" s="13">
        <v>250821495</v>
      </c>
      <c r="D225" s="13">
        <v>185821495</v>
      </c>
    </row>
    <row r="226" spans="1:4" ht="19" x14ac:dyDescent="0.25">
      <c r="A226" s="12" t="s">
        <v>10682</v>
      </c>
      <c r="B226" s="13">
        <v>111000000</v>
      </c>
      <c r="C226" s="13">
        <v>296069199</v>
      </c>
      <c r="D226" s="13">
        <v>185069199</v>
      </c>
    </row>
    <row r="227" spans="1:4" ht="19" x14ac:dyDescent="0.25">
      <c r="A227" s="12" t="s">
        <v>3259</v>
      </c>
      <c r="B227" s="13">
        <v>70000000</v>
      </c>
      <c r="C227" s="13">
        <v>255000211</v>
      </c>
      <c r="D227" s="13">
        <v>185000211</v>
      </c>
    </row>
    <row r="228" spans="1:4" ht="19" x14ac:dyDescent="0.25">
      <c r="A228" s="12" t="s">
        <v>10455</v>
      </c>
      <c r="B228" s="13">
        <v>150000000</v>
      </c>
      <c r="C228" s="13">
        <v>334933831</v>
      </c>
      <c r="D228" s="13">
        <v>184933831</v>
      </c>
    </row>
    <row r="229" spans="1:4" ht="19" x14ac:dyDescent="0.25">
      <c r="A229" s="12" t="s">
        <v>8101</v>
      </c>
      <c r="B229" s="13">
        <v>35000000</v>
      </c>
      <c r="C229" s="13">
        <v>219375562</v>
      </c>
      <c r="D229" s="13">
        <v>184375562</v>
      </c>
    </row>
    <row r="230" spans="1:4" ht="19" x14ac:dyDescent="0.25">
      <c r="A230" s="12" t="s">
        <v>7993</v>
      </c>
      <c r="B230" s="13">
        <v>60000000</v>
      </c>
      <c r="C230" s="13">
        <v>244232688</v>
      </c>
      <c r="D230" s="13">
        <v>184232688</v>
      </c>
    </row>
    <row r="231" spans="1:4" ht="19" x14ac:dyDescent="0.25">
      <c r="A231" s="12" t="s">
        <v>5416</v>
      </c>
      <c r="B231" s="13">
        <v>100500000</v>
      </c>
      <c r="C231" s="13">
        <v>284640290.5</v>
      </c>
      <c r="D231" s="13">
        <v>184140290.5</v>
      </c>
    </row>
    <row r="232" spans="1:4" ht="19" x14ac:dyDescent="0.25">
      <c r="A232" s="12" t="s">
        <v>3788</v>
      </c>
      <c r="B232" s="13">
        <v>72500000</v>
      </c>
      <c r="C232" s="13">
        <v>256452089.5</v>
      </c>
      <c r="D232" s="13">
        <v>183952089.5</v>
      </c>
    </row>
    <row r="233" spans="1:4" ht="19" x14ac:dyDescent="0.25">
      <c r="A233" s="12" t="s">
        <v>1706</v>
      </c>
      <c r="B233" s="13">
        <v>119500000</v>
      </c>
      <c r="C233" s="13">
        <v>302495548.25</v>
      </c>
      <c r="D233" s="13">
        <v>182995548.25</v>
      </c>
    </row>
    <row r="234" spans="1:4" ht="19" x14ac:dyDescent="0.25">
      <c r="A234" s="12" t="s">
        <v>10352</v>
      </c>
      <c r="B234" s="13">
        <v>11100000</v>
      </c>
      <c r="C234" s="13">
        <v>193457467</v>
      </c>
      <c r="D234" s="13">
        <v>182357467</v>
      </c>
    </row>
    <row r="235" spans="1:4" ht="19" x14ac:dyDescent="0.25">
      <c r="A235" s="12" t="s">
        <v>5480</v>
      </c>
      <c r="B235" s="13">
        <v>53500000</v>
      </c>
      <c r="C235" s="13">
        <v>235283702</v>
      </c>
      <c r="D235" s="13">
        <v>181783702</v>
      </c>
    </row>
    <row r="236" spans="1:4" ht="19" x14ac:dyDescent="0.25">
      <c r="A236" s="12" t="s">
        <v>3422</v>
      </c>
      <c r="B236" s="13">
        <v>88600000</v>
      </c>
      <c r="C236" s="13">
        <v>270241176.19999999</v>
      </c>
      <c r="D236" s="13">
        <v>181641176.19999999</v>
      </c>
    </row>
    <row r="237" spans="1:4" ht="19" x14ac:dyDescent="0.25">
      <c r="A237" s="12" t="s">
        <v>5477</v>
      </c>
      <c r="B237" s="13">
        <v>100666666.66666667</v>
      </c>
      <c r="C237" s="13">
        <v>282132680.33333331</v>
      </c>
      <c r="D237" s="13">
        <v>181466013.66666666</v>
      </c>
    </row>
    <row r="238" spans="1:4" ht="19" x14ac:dyDescent="0.25">
      <c r="A238" s="12" t="s">
        <v>10924</v>
      </c>
      <c r="B238" s="13">
        <v>94000000</v>
      </c>
      <c r="C238" s="13">
        <v>274650803</v>
      </c>
      <c r="D238" s="13">
        <v>180650803</v>
      </c>
    </row>
    <row r="239" spans="1:4" ht="19" x14ac:dyDescent="0.25">
      <c r="A239" s="12" t="s">
        <v>3802</v>
      </c>
      <c r="B239" s="13">
        <v>74666666.666666672</v>
      </c>
      <c r="C239" s="13">
        <v>254806624.33333334</v>
      </c>
      <c r="D239" s="13">
        <v>180139957.66666666</v>
      </c>
    </row>
    <row r="240" spans="1:4" ht="19" x14ac:dyDescent="0.25">
      <c r="A240" s="12" t="s">
        <v>5420</v>
      </c>
      <c r="B240" s="13">
        <v>45000000</v>
      </c>
      <c r="C240" s="13">
        <v>224834564</v>
      </c>
      <c r="D240" s="13">
        <v>179834564</v>
      </c>
    </row>
    <row r="241" spans="1:4" ht="19" x14ac:dyDescent="0.25">
      <c r="A241" s="12" t="s">
        <v>11153</v>
      </c>
      <c r="B241" s="13">
        <v>24000000</v>
      </c>
      <c r="C241" s="13">
        <v>203783566</v>
      </c>
      <c r="D241" s="13">
        <v>179783566</v>
      </c>
    </row>
    <row r="242" spans="1:4" ht="19" x14ac:dyDescent="0.25">
      <c r="A242" s="12" t="s">
        <v>3809</v>
      </c>
      <c r="B242" s="13">
        <v>68000000</v>
      </c>
      <c r="C242" s="13">
        <v>247704338.59999999</v>
      </c>
      <c r="D242" s="13">
        <v>179704338.59999999</v>
      </c>
    </row>
    <row r="243" spans="1:4" ht="19" x14ac:dyDescent="0.25">
      <c r="A243" s="12" t="s">
        <v>6372</v>
      </c>
      <c r="B243" s="13">
        <v>67500000</v>
      </c>
      <c r="C243" s="13">
        <v>246092786.5</v>
      </c>
      <c r="D243" s="13">
        <v>178592786.5</v>
      </c>
    </row>
    <row r="244" spans="1:4" ht="19" x14ac:dyDescent="0.25">
      <c r="A244" s="12" t="s">
        <v>2583</v>
      </c>
      <c r="B244" s="13">
        <v>72000000</v>
      </c>
      <c r="C244" s="13">
        <v>250265006.625</v>
      </c>
      <c r="D244" s="13">
        <v>178265006.625</v>
      </c>
    </row>
    <row r="245" spans="1:4" ht="19" x14ac:dyDescent="0.25">
      <c r="A245" s="12" t="s">
        <v>3763</v>
      </c>
      <c r="B245" s="13">
        <v>66600000</v>
      </c>
      <c r="C245" s="13">
        <v>244802037</v>
      </c>
      <c r="D245" s="13">
        <v>178202037</v>
      </c>
    </row>
    <row r="246" spans="1:4" ht="19" x14ac:dyDescent="0.25">
      <c r="A246" s="12" t="s">
        <v>3497</v>
      </c>
      <c r="B246" s="13">
        <v>85950000</v>
      </c>
      <c r="C246" s="13">
        <v>262488332.5</v>
      </c>
      <c r="D246" s="13">
        <v>176538332.5</v>
      </c>
    </row>
    <row r="247" spans="1:4" ht="19" x14ac:dyDescent="0.25">
      <c r="A247" s="12" t="s">
        <v>5424</v>
      </c>
      <c r="B247" s="13">
        <v>114333333.33333333</v>
      </c>
      <c r="C247" s="13">
        <v>290413570.66666669</v>
      </c>
      <c r="D247" s="13">
        <v>176080237.33333334</v>
      </c>
    </row>
    <row r="248" spans="1:4" ht="19" x14ac:dyDescent="0.25">
      <c r="A248" s="12" t="s">
        <v>2942</v>
      </c>
      <c r="B248" s="13">
        <v>40000000</v>
      </c>
      <c r="C248" s="13">
        <v>215862692</v>
      </c>
      <c r="D248" s="13">
        <v>175862692</v>
      </c>
    </row>
    <row r="249" spans="1:4" ht="19" x14ac:dyDescent="0.25">
      <c r="A249" s="12" t="s">
        <v>3799</v>
      </c>
      <c r="B249" s="13">
        <v>36500000</v>
      </c>
      <c r="C249" s="13">
        <v>211976129</v>
      </c>
      <c r="D249" s="13">
        <v>175476129</v>
      </c>
    </row>
    <row r="250" spans="1:4" ht="19" x14ac:dyDescent="0.25">
      <c r="A250" s="12" t="s">
        <v>8912</v>
      </c>
      <c r="B250" s="13">
        <v>35000000</v>
      </c>
      <c r="C250" s="13">
        <v>209838559</v>
      </c>
      <c r="D250" s="13">
        <v>174838559</v>
      </c>
    </row>
    <row r="251" spans="1:4" ht="19" x14ac:dyDescent="0.25">
      <c r="A251" s="12" t="s">
        <v>8788</v>
      </c>
      <c r="B251" s="13">
        <v>3000000</v>
      </c>
      <c r="C251" s="13">
        <v>177512032</v>
      </c>
      <c r="D251" s="13">
        <v>174512032</v>
      </c>
    </row>
    <row r="252" spans="1:4" ht="19" x14ac:dyDescent="0.25">
      <c r="A252" s="12" t="s">
        <v>6594</v>
      </c>
      <c r="B252" s="13">
        <v>112666666.66666667</v>
      </c>
      <c r="C252" s="13">
        <v>286913040.66666669</v>
      </c>
      <c r="D252" s="13">
        <v>174246374</v>
      </c>
    </row>
    <row r="253" spans="1:4" ht="19" x14ac:dyDescent="0.25">
      <c r="A253" s="12" t="s">
        <v>10122</v>
      </c>
      <c r="B253" s="13">
        <v>28000000</v>
      </c>
      <c r="C253" s="13">
        <v>201634991</v>
      </c>
      <c r="D253" s="13">
        <v>173634991</v>
      </c>
    </row>
    <row r="254" spans="1:4" ht="19" x14ac:dyDescent="0.25">
      <c r="A254" s="12" t="s">
        <v>9856</v>
      </c>
      <c r="B254" s="13">
        <v>50000000</v>
      </c>
      <c r="C254" s="13">
        <v>222809600</v>
      </c>
      <c r="D254" s="13">
        <v>172809600</v>
      </c>
    </row>
    <row r="255" spans="1:4" ht="19" x14ac:dyDescent="0.25">
      <c r="A255" s="12" t="s">
        <v>938</v>
      </c>
      <c r="B255" s="13">
        <v>34600000</v>
      </c>
      <c r="C255" s="13">
        <v>206745556</v>
      </c>
      <c r="D255" s="13">
        <v>172145556</v>
      </c>
    </row>
    <row r="256" spans="1:4" ht="19" x14ac:dyDescent="0.25">
      <c r="A256" s="12" t="s">
        <v>2174</v>
      </c>
      <c r="B256" s="13">
        <v>40000000</v>
      </c>
      <c r="C256" s="13">
        <v>211343479</v>
      </c>
      <c r="D256" s="13">
        <v>171343479</v>
      </c>
    </row>
    <row r="257" spans="1:4" ht="19" x14ac:dyDescent="0.25">
      <c r="A257" s="12" t="s">
        <v>9727</v>
      </c>
      <c r="B257" s="13">
        <v>51500000</v>
      </c>
      <c r="C257" s="13">
        <v>222657531.5</v>
      </c>
      <c r="D257" s="13">
        <v>171157531.5</v>
      </c>
    </row>
    <row r="258" spans="1:4" ht="19" x14ac:dyDescent="0.25">
      <c r="A258" s="12" t="s">
        <v>5403</v>
      </c>
      <c r="B258" s="13">
        <v>93000000</v>
      </c>
      <c r="C258" s="13">
        <v>264105545</v>
      </c>
      <c r="D258" s="13">
        <v>171105545</v>
      </c>
    </row>
    <row r="259" spans="1:4" ht="19" x14ac:dyDescent="0.25">
      <c r="A259" s="12" t="s">
        <v>4411</v>
      </c>
      <c r="B259" s="13">
        <v>92500000</v>
      </c>
      <c r="C259" s="13">
        <v>263572726</v>
      </c>
      <c r="D259" s="13">
        <v>171072726</v>
      </c>
    </row>
    <row r="260" spans="1:4" ht="19" x14ac:dyDescent="0.25">
      <c r="A260" s="12" t="s">
        <v>8862</v>
      </c>
      <c r="B260" s="13">
        <v>65000000</v>
      </c>
      <c r="C260" s="13">
        <v>235666219</v>
      </c>
      <c r="D260" s="13">
        <v>170666219</v>
      </c>
    </row>
    <row r="261" spans="1:4" ht="19" x14ac:dyDescent="0.25">
      <c r="A261" s="12" t="s">
        <v>5731</v>
      </c>
      <c r="B261" s="13">
        <v>38000000</v>
      </c>
      <c r="C261" s="13">
        <v>207305509</v>
      </c>
      <c r="D261" s="13">
        <v>169305509</v>
      </c>
    </row>
    <row r="262" spans="1:4" ht="19" x14ac:dyDescent="0.25">
      <c r="A262" s="12" t="s">
        <v>7367</v>
      </c>
      <c r="B262" s="13">
        <v>220000000</v>
      </c>
      <c r="C262" s="13">
        <v>388840665</v>
      </c>
      <c r="D262" s="13">
        <v>168840665</v>
      </c>
    </row>
    <row r="263" spans="1:4" ht="19" x14ac:dyDescent="0.25">
      <c r="A263" s="12" t="s">
        <v>7098</v>
      </c>
      <c r="B263" s="13">
        <v>55000000</v>
      </c>
      <c r="C263" s="13">
        <v>223387299</v>
      </c>
      <c r="D263" s="13">
        <v>168387299</v>
      </c>
    </row>
    <row r="264" spans="1:4" ht="19" x14ac:dyDescent="0.25">
      <c r="A264" s="12" t="s">
        <v>4700</v>
      </c>
      <c r="B264" s="13">
        <v>64666666.666666664</v>
      </c>
      <c r="C264" s="13">
        <v>232865966</v>
      </c>
      <c r="D264" s="13">
        <v>168199299.33333334</v>
      </c>
    </row>
    <row r="265" spans="1:4" ht="19" x14ac:dyDescent="0.25">
      <c r="A265" s="12" t="s">
        <v>7555</v>
      </c>
      <c r="B265" s="13">
        <v>56333333.333333336</v>
      </c>
      <c r="C265" s="13">
        <v>224346801</v>
      </c>
      <c r="D265" s="13">
        <v>168013467.66666666</v>
      </c>
    </row>
    <row r="266" spans="1:4" ht="19" x14ac:dyDescent="0.25">
      <c r="A266" s="12" t="s">
        <v>8235</v>
      </c>
      <c r="B266" s="13">
        <v>50000000</v>
      </c>
      <c r="C266" s="13">
        <v>217776646</v>
      </c>
      <c r="D266" s="13">
        <v>167776646</v>
      </c>
    </row>
    <row r="267" spans="1:4" ht="19" x14ac:dyDescent="0.25">
      <c r="A267" s="12" t="s">
        <v>10385</v>
      </c>
      <c r="B267" s="13">
        <v>50000000</v>
      </c>
      <c r="C267" s="13">
        <v>216972543</v>
      </c>
      <c r="D267" s="13">
        <v>166972543</v>
      </c>
    </row>
    <row r="268" spans="1:4" ht="19" x14ac:dyDescent="0.25">
      <c r="A268" s="12" t="s">
        <v>9824</v>
      </c>
      <c r="B268" s="13">
        <v>116666666.66666667</v>
      </c>
      <c r="C268" s="13">
        <v>283395904</v>
      </c>
      <c r="D268" s="13">
        <v>166729237.33333334</v>
      </c>
    </row>
    <row r="269" spans="1:4" ht="19" x14ac:dyDescent="0.25">
      <c r="A269" s="12" t="s">
        <v>6667</v>
      </c>
      <c r="B269" s="13">
        <v>20000000</v>
      </c>
      <c r="C269" s="13">
        <v>186303759</v>
      </c>
      <c r="D269" s="13">
        <v>166303759</v>
      </c>
    </row>
    <row r="270" spans="1:4" ht="19" x14ac:dyDescent="0.25">
      <c r="A270" s="12" t="s">
        <v>5303</v>
      </c>
      <c r="B270" s="13">
        <v>111906250</v>
      </c>
      <c r="C270" s="13">
        <v>278104503.875</v>
      </c>
      <c r="D270" s="13">
        <v>166198253.875</v>
      </c>
    </row>
    <row r="271" spans="1:4" ht="19" x14ac:dyDescent="0.25">
      <c r="A271" s="12" t="s">
        <v>4420</v>
      </c>
      <c r="B271" s="13">
        <v>80000000</v>
      </c>
      <c r="C271" s="13">
        <v>245676146</v>
      </c>
      <c r="D271" s="13">
        <v>165676146</v>
      </c>
    </row>
    <row r="272" spans="1:4" ht="19" x14ac:dyDescent="0.25">
      <c r="A272" s="12" t="s">
        <v>9135</v>
      </c>
      <c r="B272" s="13">
        <v>30333333.333333332</v>
      </c>
      <c r="C272" s="13">
        <v>195964950</v>
      </c>
      <c r="D272" s="13">
        <v>165631616.66666666</v>
      </c>
    </row>
    <row r="273" spans="1:4" ht="19" x14ac:dyDescent="0.25">
      <c r="A273" s="12" t="s">
        <v>5764</v>
      </c>
      <c r="B273" s="13">
        <v>59400000</v>
      </c>
      <c r="C273" s="13">
        <v>224918735.59999999</v>
      </c>
      <c r="D273" s="13">
        <v>165518735.59999999</v>
      </c>
    </row>
    <row r="274" spans="1:4" ht="19" x14ac:dyDescent="0.25">
      <c r="A274" s="12" t="s">
        <v>2713</v>
      </c>
      <c r="B274" s="13">
        <v>40000000</v>
      </c>
      <c r="C274" s="13">
        <v>205405498</v>
      </c>
      <c r="D274" s="13">
        <v>165405498</v>
      </c>
    </row>
    <row r="275" spans="1:4" ht="19" x14ac:dyDescent="0.25">
      <c r="A275" s="12" t="s">
        <v>3884</v>
      </c>
      <c r="B275" s="13">
        <v>17000000</v>
      </c>
      <c r="C275" s="13">
        <v>182057016</v>
      </c>
      <c r="D275" s="13">
        <v>165057016</v>
      </c>
    </row>
    <row r="276" spans="1:4" ht="19" x14ac:dyDescent="0.25">
      <c r="A276" s="12" t="s">
        <v>1900</v>
      </c>
      <c r="B276" s="13">
        <v>54250000</v>
      </c>
      <c r="C276" s="13">
        <v>218888316.75</v>
      </c>
      <c r="D276" s="13">
        <v>164638316.75</v>
      </c>
    </row>
    <row r="277" spans="1:4" ht="19" x14ac:dyDescent="0.25">
      <c r="A277" s="12" t="s">
        <v>4872</v>
      </c>
      <c r="B277" s="13">
        <v>70750000</v>
      </c>
      <c r="C277" s="13">
        <v>235280474.5</v>
      </c>
      <c r="D277" s="13">
        <v>164530474.5</v>
      </c>
    </row>
    <row r="278" spans="1:4" ht="19" x14ac:dyDescent="0.25">
      <c r="A278" s="12" t="s">
        <v>10934</v>
      </c>
      <c r="B278" s="13">
        <v>50000000</v>
      </c>
      <c r="C278" s="13">
        <v>214215889</v>
      </c>
      <c r="D278" s="13">
        <v>164215889</v>
      </c>
    </row>
    <row r="279" spans="1:4" ht="19" x14ac:dyDescent="0.25">
      <c r="A279" s="12" t="s">
        <v>452</v>
      </c>
      <c r="B279" s="13">
        <v>40666666.666666664</v>
      </c>
      <c r="C279" s="13">
        <v>204876315.66666666</v>
      </c>
      <c r="D279" s="13">
        <v>164209649</v>
      </c>
    </row>
    <row r="280" spans="1:4" ht="19" x14ac:dyDescent="0.25">
      <c r="A280" s="12" t="s">
        <v>6723</v>
      </c>
      <c r="B280" s="13">
        <v>72500000</v>
      </c>
      <c r="C280" s="13">
        <v>236646094</v>
      </c>
      <c r="D280" s="13">
        <v>164146094</v>
      </c>
    </row>
    <row r="281" spans="1:4" ht="19" x14ac:dyDescent="0.25">
      <c r="A281" s="12" t="s">
        <v>7179</v>
      </c>
      <c r="B281" s="13">
        <v>30000000</v>
      </c>
      <c r="C281" s="13">
        <v>194137091</v>
      </c>
      <c r="D281" s="13">
        <v>164137091</v>
      </c>
    </row>
    <row r="282" spans="1:4" ht="19" x14ac:dyDescent="0.25">
      <c r="A282" s="12" t="s">
        <v>3936</v>
      </c>
      <c r="B282" s="13">
        <v>95937500</v>
      </c>
      <c r="C282" s="13">
        <v>260000870.375</v>
      </c>
      <c r="D282" s="13">
        <v>164063370.375</v>
      </c>
    </row>
    <row r="283" spans="1:4" ht="19" x14ac:dyDescent="0.25">
      <c r="A283" s="12" t="s">
        <v>5761</v>
      </c>
      <c r="B283" s="13">
        <v>10000000</v>
      </c>
      <c r="C283" s="13">
        <v>173997108</v>
      </c>
      <c r="D283" s="13">
        <v>163997108</v>
      </c>
    </row>
    <row r="284" spans="1:4" ht="19" x14ac:dyDescent="0.25">
      <c r="A284" s="12" t="s">
        <v>10518</v>
      </c>
      <c r="B284" s="13">
        <v>13166666.666666666</v>
      </c>
      <c r="C284" s="13">
        <v>177141690</v>
      </c>
      <c r="D284" s="13">
        <v>163975023.33333334</v>
      </c>
    </row>
    <row r="285" spans="1:4" ht="19" x14ac:dyDescent="0.25">
      <c r="A285" s="12" t="s">
        <v>1872</v>
      </c>
      <c r="B285" s="13">
        <v>50666666.666666664</v>
      </c>
      <c r="C285" s="13">
        <v>213692139.66666666</v>
      </c>
      <c r="D285" s="13">
        <v>163025473</v>
      </c>
    </row>
    <row r="286" spans="1:4" ht="19" x14ac:dyDescent="0.25">
      <c r="A286" s="12" t="s">
        <v>2901</v>
      </c>
      <c r="B286" s="13">
        <v>50000000</v>
      </c>
      <c r="C286" s="13">
        <v>212902372</v>
      </c>
      <c r="D286" s="13">
        <v>162902372</v>
      </c>
    </row>
    <row r="287" spans="1:4" ht="19" x14ac:dyDescent="0.25">
      <c r="A287" s="12" t="s">
        <v>7826</v>
      </c>
      <c r="B287" s="13">
        <v>93333333.333333328</v>
      </c>
      <c r="C287" s="13">
        <v>255464605.66666666</v>
      </c>
      <c r="D287" s="13">
        <v>162131272.33333334</v>
      </c>
    </row>
    <row r="288" spans="1:4" ht="19" x14ac:dyDescent="0.25">
      <c r="A288" s="12" t="s">
        <v>7049</v>
      </c>
      <c r="B288" s="13">
        <v>56666666.666666664</v>
      </c>
      <c r="C288" s="13">
        <v>218189238.66666666</v>
      </c>
      <c r="D288" s="13">
        <v>161522572</v>
      </c>
    </row>
    <row r="289" spans="1:4" ht="19" x14ac:dyDescent="0.25">
      <c r="A289" s="12" t="s">
        <v>7476</v>
      </c>
      <c r="B289" s="13">
        <v>88333333.333333328</v>
      </c>
      <c r="C289" s="13">
        <v>248983739.33333334</v>
      </c>
      <c r="D289" s="13">
        <v>160650406</v>
      </c>
    </row>
    <row r="290" spans="1:4" ht="19" x14ac:dyDescent="0.25">
      <c r="A290" s="12" t="s">
        <v>5829</v>
      </c>
      <c r="B290" s="13">
        <v>115000000</v>
      </c>
      <c r="C290" s="13">
        <v>274703340</v>
      </c>
      <c r="D290" s="13">
        <v>159703340</v>
      </c>
    </row>
    <row r="291" spans="1:4" ht="19" x14ac:dyDescent="0.25">
      <c r="A291" s="12" t="s">
        <v>2374</v>
      </c>
      <c r="B291" s="13">
        <v>29066666.666666668</v>
      </c>
      <c r="C291" s="13">
        <v>188572713.16666666</v>
      </c>
      <c r="D291" s="13">
        <v>159506046.5</v>
      </c>
    </row>
    <row r="292" spans="1:4" ht="19" x14ac:dyDescent="0.25">
      <c r="A292" s="12" t="s">
        <v>9635</v>
      </c>
      <c r="B292" s="13">
        <v>48500000</v>
      </c>
      <c r="C292" s="13">
        <v>207439154</v>
      </c>
      <c r="D292" s="13">
        <v>158939154</v>
      </c>
    </row>
    <row r="293" spans="1:4" ht="19" x14ac:dyDescent="0.25">
      <c r="A293" s="12" t="s">
        <v>7067</v>
      </c>
      <c r="B293" s="13">
        <v>28000000</v>
      </c>
      <c r="C293" s="13">
        <v>186797986</v>
      </c>
      <c r="D293" s="13">
        <v>158797986</v>
      </c>
    </row>
    <row r="294" spans="1:4" ht="19" x14ac:dyDescent="0.25">
      <c r="A294" s="12" t="s">
        <v>9149</v>
      </c>
      <c r="B294" s="13">
        <v>60000000</v>
      </c>
      <c r="C294" s="13">
        <v>218340595</v>
      </c>
      <c r="D294" s="13">
        <v>158340595</v>
      </c>
    </row>
    <row r="295" spans="1:4" ht="19" x14ac:dyDescent="0.25">
      <c r="A295" s="12" t="s">
        <v>9042</v>
      </c>
      <c r="B295" s="13">
        <v>36000000</v>
      </c>
      <c r="C295" s="13">
        <v>193967670</v>
      </c>
      <c r="D295" s="13">
        <v>157967670</v>
      </c>
    </row>
    <row r="296" spans="1:4" ht="19" x14ac:dyDescent="0.25">
      <c r="A296" s="12" t="s">
        <v>1375</v>
      </c>
      <c r="B296" s="13">
        <v>11000000</v>
      </c>
      <c r="C296" s="13">
        <v>167780960</v>
      </c>
      <c r="D296" s="13">
        <v>156780960</v>
      </c>
    </row>
    <row r="297" spans="1:4" ht="19" x14ac:dyDescent="0.25">
      <c r="A297" s="12" t="s">
        <v>9815</v>
      </c>
      <c r="B297" s="13">
        <v>40000000</v>
      </c>
      <c r="C297" s="13">
        <v>196710396</v>
      </c>
      <c r="D297" s="13">
        <v>156710396</v>
      </c>
    </row>
    <row r="298" spans="1:4" ht="19" x14ac:dyDescent="0.25">
      <c r="A298" s="12" t="s">
        <v>3874</v>
      </c>
      <c r="B298" s="13">
        <v>23000000</v>
      </c>
      <c r="C298" s="13">
        <v>179519401</v>
      </c>
      <c r="D298" s="13">
        <v>156519401</v>
      </c>
    </row>
    <row r="299" spans="1:4" ht="19" x14ac:dyDescent="0.25">
      <c r="A299" s="12" t="s">
        <v>477</v>
      </c>
      <c r="B299" s="13">
        <v>21000000</v>
      </c>
      <c r="C299" s="13">
        <v>177200000</v>
      </c>
      <c r="D299" s="13">
        <v>156200000</v>
      </c>
    </row>
    <row r="300" spans="1:4" ht="19" x14ac:dyDescent="0.25">
      <c r="A300" s="12" t="s">
        <v>9468</v>
      </c>
      <c r="B300" s="13">
        <v>24500000</v>
      </c>
      <c r="C300" s="13">
        <v>180619516</v>
      </c>
      <c r="D300" s="13">
        <v>156119516</v>
      </c>
    </row>
    <row r="301" spans="1:4" ht="19" x14ac:dyDescent="0.25">
      <c r="A301" s="12" t="s">
        <v>2726</v>
      </c>
      <c r="B301" s="13">
        <v>19000000</v>
      </c>
      <c r="C301" s="13">
        <v>174999005</v>
      </c>
      <c r="D301" s="13">
        <v>155999005</v>
      </c>
    </row>
    <row r="302" spans="1:4" ht="19" x14ac:dyDescent="0.25">
      <c r="A302" s="12" t="s">
        <v>4723</v>
      </c>
      <c r="B302" s="13">
        <v>38333333.333333336</v>
      </c>
      <c r="C302" s="13">
        <v>194330429.33333334</v>
      </c>
      <c r="D302" s="13">
        <v>155997096</v>
      </c>
    </row>
    <row r="303" spans="1:4" ht="19" x14ac:dyDescent="0.25">
      <c r="A303" s="12" t="s">
        <v>926</v>
      </c>
      <c r="B303" s="13">
        <v>11250000</v>
      </c>
      <c r="C303" s="13">
        <v>167022892.5</v>
      </c>
      <c r="D303" s="13">
        <v>155772892.5</v>
      </c>
    </row>
    <row r="304" spans="1:4" ht="19" x14ac:dyDescent="0.25">
      <c r="A304" s="12" t="s">
        <v>4168</v>
      </c>
      <c r="B304" s="13">
        <v>26000000</v>
      </c>
      <c r="C304" s="13">
        <v>181489203</v>
      </c>
      <c r="D304" s="13">
        <v>155489203</v>
      </c>
    </row>
    <row r="305" spans="1:4" ht="19" x14ac:dyDescent="0.25">
      <c r="A305" s="12" t="s">
        <v>4744</v>
      </c>
      <c r="B305" s="13">
        <v>95000000</v>
      </c>
      <c r="C305" s="13">
        <v>250288523</v>
      </c>
      <c r="D305" s="13">
        <v>155288523</v>
      </c>
    </row>
    <row r="306" spans="1:4" ht="19" x14ac:dyDescent="0.25">
      <c r="A306" s="12" t="s">
        <v>187</v>
      </c>
      <c r="B306" s="13">
        <v>31000000</v>
      </c>
      <c r="C306" s="13">
        <v>185260553</v>
      </c>
      <c r="D306" s="13">
        <v>154260553</v>
      </c>
    </row>
    <row r="307" spans="1:4" ht="19" x14ac:dyDescent="0.25">
      <c r="A307" s="12" t="s">
        <v>6899</v>
      </c>
      <c r="B307" s="13">
        <v>50000000</v>
      </c>
      <c r="C307" s="13">
        <v>203172417</v>
      </c>
      <c r="D307" s="13">
        <v>153172417</v>
      </c>
    </row>
    <row r="308" spans="1:4" ht="19" x14ac:dyDescent="0.25">
      <c r="A308" s="12" t="s">
        <v>7750</v>
      </c>
      <c r="B308" s="13">
        <v>45000000</v>
      </c>
      <c r="C308" s="13">
        <v>198087212</v>
      </c>
      <c r="D308" s="13">
        <v>153087212</v>
      </c>
    </row>
    <row r="309" spans="1:4" ht="19" x14ac:dyDescent="0.25">
      <c r="A309" s="12" t="s">
        <v>10725</v>
      </c>
      <c r="B309" s="13">
        <v>77166666.666666672</v>
      </c>
      <c r="C309" s="13">
        <v>229205372.66666666</v>
      </c>
      <c r="D309" s="13">
        <v>152038706</v>
      </c>
    </row>
    <row r="310" spans="1:4" ht="19" x14ac:dyDescent="0.25">
      <c r="A310" s="12" t="s">
        <v>9232</v>
      </c>
      <c r="B310" s="13">
        <v>150000000</v>
      </c>
      <c r="C310" s="13">
        <v>301970083</v>
      </c>
      <c r="D310" s="13">
        <v>151970083</v>
      </c>
    </row>
    <row r="311" spans="1:4" ht="19" x14ac:dyDescent="0.25">
      <c r="A311" s="12" t="s">
        <v>8886</v>
      </c>
      <c r="B311" s="13">
        <v>75000000</v>
      </c>
      <c r="C311" s="13">
        <v>226904017</v>
      </c>
      <c r="D311" s="13">
        <v>151904017</v>
      </c>
    </row>
    <row r="312" spans="1:4" ht="19" x14ac:dyDescent="0.25">
      <c r="A312" s="12" t="s">
        <v>1545</v>
      </c>
      <c r="B312" s="13">
        <v>86333333.333333328</v>
      </c>
      <c r="C312" s="13">
        <v>237726033.33333334</v>
      </c>
      <c r="D312" s="13">
        <v>151392700</v>
      </c>
    </row>
    <row r="313" spans="1:4" ht="19" x14ac:dyDescent="0.25">
      <c r="A313" s="12" t="s">
        <v>4160</v>
      </c>
      <c r="B313" s="13">
        <v>69000000</v>
      </c>
      <c r="C313" s="13">
        <v>220150454.5</v>
      </c>
      <c r="D313" s="13">
        <v>151150454.5</v>
      </c>
    </row>
    <row r="314" spans="1:4" ht="19" x14ac:dyDescent="0.25">
      <c r="A314" s="12" t="s">
        <v>6101</v>
      </c>
      <c r="B314" s="13">
        <v>30000000</v>
      </c>
      <c r="C314" s="13">
        <v>180622424</v>
      </c>
      <c r="D314" s="13">
        <v>150622424</v>
      </c>
    </row>
    <row r="315" spans="1:4" ht="19" x14ac:dyDescent="0.25">
      <c r="A315" s="12" t="s">
        <v>6479</v>
      </c>
      <c r="B315" s="13">
        <v>40000000</v>
      </c>
      <c r="C315" s="13">
        <v>190538630</v>
      </c>
      <c r="D315" s="13">
        <v>150538630</v>
      </c>
    </row>
    <row r="316" spans="1:4" ht="19" x14ac:dyDescent="0.25">
      <c r="A316" s="12" t="s">
        <v>9724</v>
      </c>
      <c r="B316" s="13">
        <v>45000000</v>
      </c>
      <c r="C316" s="13">
        <v>194970430.66666666</v>
      </c>
      <c r="D316" s="13">
        <v>149970430.66666666</v>
      </c>
    </row>
    <row r="317" spans="1:4" ht="19" x14ac:dyDescent="0.25">
      <c r="A317" s="12" t="s">
        <v>7208</v>
      </c>
      <c r="B317" s="13">
        <v>70000000</v>
      </c>
      <c r="C317" s="13">
        <v>219282327.5</v>
      </c>
      <c r="D317" s="13">
        <v>149282327.5</v>
      </c>
    </row>
    <row r="318" spans="1:4" ht="19" x14ac:dyDescent="0.25">
      <c r="A318" s="12" t="s">
        <v>6584</v>
      </c>
      <c r="B318" s="13">
        <v>123750000</v>
      </c>
      <c r="C318" s="13">
        <v>272718968.75</v>
      </c>
      <c r="D318" s="13">
        <v>148968968.75</v>
      </c>
    </row>
    <row r="319" spans="1:4" ht="19" x14ac:dyDescent="0.25">
      <c r="A319" s="12" t="s">
        <v>4763</v>
      </c>
      <c r="B319" s="13">
        <v>70000000</v>
      </c>
      <c r="C319" s="13">
        <v>218613188</v>
      </c>
      <c r="D319" s="13">
        <v>148613188</v>
      </c>
    </row>
    <row r="320" spans="1:4" ht="19" x14ac:dyDescent="0.25">
      <c r="A320" s="12" t="s">
        <v>9731</v>
      </c>
      <c r="B320" s="13">
        <v>25000000</v>
      </c>
      <c r="C320" s="13">
        <v>172945750</v>
      </c>
      <c r="D320" s="13">
        <v>147945750</v>
      </c>
    </row>
    <row r="321" spans="1:4" ht="19" x14ac:dyDescent="0.25">
      <c r="A321" s="12" t="s">
        <v>9594</v>
      </c>
      <c r="B321" s="13">
        <v>30000000</v>
      </c>
      <c r="C321" s="13">
        <v>177313795</v>
      </c>
      <c r="D321" s="13">
        <v>147313795</v>
      </c>
    </row>
    <row r="322" spans="1:4" ht="19" x14ac:dyDescent="0.25">
      <c r="A322" s="12" t="s">
        <v>2692</v>
      </c>
      <c r="B322" s="13">
        <v>35000000</v>
      </c>
      <c r="C322" s="13">
        <v>182291969</v>
      </c>
      <c r="D322" s="13">
        <v>147291969</v>
      </c>
    </row>
    <row r="323" spans="1:4" ht="19" x14ac:dyDescent="0.25">
      <c r="A323" s="12" t="s">
        <v>10269</v>
      </c>
      <c r="B323" s="13">
        <v>99000000</v>
      </c>
      <c r="C323" s="13">
        <v>246233113</v>
      </c>
      <c r="D323" s="13">
        <v>147233113</v>
      </c>
    </row>
    <row r="324" spans="1:4" ht="19" x14ac:dyDescent="0.25">
      <c r="A324" s="12" t="s">
        <v>5439</v>
      </c>
      <c r="B324" s="13">
        <v>90000000</v>
      </c>
      <c r="C324" s="13">
        <v>237202299</v>
      </c>
      <c r="D324" s="13">
        <v>147202299</v>
      </c>
    </row>
    <row r="325" spans="1:4" ht="19" x14ac:dyDescent="0.25">
      <c r="A325" s="12" t="s">
        <v>2196</v>
      </c>
      <c r="B325" s="13">
        <v>14000000</v>
      </c>
      <c r="C325" s="13">
        <v>161001698</v>
      </c>
      <c r="D325" s="13">
        <v>147001698</v>
      </c>
    </row>
    <row r="326" spans="1:4" ht="19" x14ac:dyDescent="0.25">
      <c r="A326" s="12" t="s">
        <v>8684</v>
      </c>
      <c r="B326" s="13">
        <v>65000000</v>
      </c>
      <c r="C326" s="13">
        <v>211780824</v>
      </c>
      <c r="D326" s="13">
        <v>146780824</v>
      </c>
    </row>
    <row r="327" spans="1:4" ht="19" x14ac:dyDescent="0.25">
      <c r="A327" s="12" t="s">
        <v>10585</v>
      </c>
      <c r="B327" s="13">
        <v>30000000</v>
      </c>
      <c r="C327" s="13">
        <v>176600207</v>
      </c>
      <c r="D327" s="13">
        <v>146600207</v>
      </c>
    </row>
    <row r="328" spans="1:4" ht="19" x14ac:dyDescent="0.25">
      <c r="A328" s="12" t="s">
        <v>6156</v>
      </c>
      <c r="B328" s="13">
        <v>31000000</v>
      </c>
      <c r="C328" s="13">
        <v>177395557</v>
      </c>
      <c r="D328" s="13">
        <v>146395557</v>
      </c>
    </row>
    <row r="329" spans="1:4" ht="19" x14ac:dyDescent="0.25">
      <c r="A329" s="12" t="s">
        <v>6755</v>
      </c>
      <c r="B329" s="13">
        <v>40000000</v>
      </c>
      <c r="C329" s="13">
        <v>186167139</v>
      </c>
      <c r="D329" s="13">
        <v>146167139</v>
      </c>
    </row>
    <row r="330" spans="1:4" ht="19" x14ac:dyDescent="0.25">
      <c r="A330" s="12" t="s">
        <v>2460</v>
      </c>
      <c r="B330" s="13">
        <v>51250000</v>
      </c>
      <c r="C330" s="13">
        <v>197093329.75</v>
      </c>
      <c r="D330" s="13">
        <v>145843329.75</v>
      </c>
    </row>
    <row r="331" spans="1:4" ht="19" x14ac:dyDescent="0.25">
      <c r="A331" s="12" t="s">
        <v>10396</v>
      </c>
      <c r="B331" s="13">
        <v>75000000</v>
      </c>
      <c r="C331" s="13">
        <v>220021259</v>
      </c>
      <c r="D331" s="13">
        <v>145021259</v>
      </c>
    </row>
    <row r="332" spans="1:4" ht="19" x14ac:dyDescent="0.25">
      <c r="A332" s="12" t="s">
        <v>8612</v>
      </c>
      <c r="B332" s="13">
        <v>117000000</v>
      </c>
      <c r="C332" s="13">
        <v>261989769</v>
      </c>
      <c r="D332" s="13">
        <v>144989769</v>
      </c>
    </row>
    <row r="333" spans="1:4" ht="19" x14ac:dyDescent="0.25">
      <c r="A333" s="12" t="s">
        <v>9764</v>
      </c>
      <c r="B333" s="13">
        <v>100000000</v>
      </c>
      <c r="C333" s="13">
        <v>244819862</v>
      </c>
      <c r="D333" s="13">
        <v>144819862</v>
      </c>
    </row>
    <row r="334" spans="1:4" ht="19" x14ac:dyDescent="0.25">
      <c r="A334" s="12" t="s">
        <v>10275</v>
      </c>
      <c r="B334" s="13">
        <v>90000000</v>
      </c>
      <c r="C334" s="13">
        <v>234798636</v>
      </c>
      <c r="D334" s="13">
        <v>144798636</v>
      </c>
    </row>
    <row r="335" spans="1:4" ht="19" x14ac:dyDescent="0.25">
      <c r="A335" s="12" t="s">
        <v>8644</v>
      </c>
      <c r="B335" s="13">
        <v>60000000</v>
      </c>
      <c r="C335" s="13">
        <v>204594016</v>
      </c>
      <c r="D335" s="13">
        <v>144594016</v>
      </c>
    </row>
    <row r="336" spans="1:4" ht="19" x14ac:dyDescent="0.25">
      <c r="A336" s="12" t="s">
        <v>9974</v>
      </c>
      <c r="B336" s="13">
        <v>37666666.666666664</v>
      </c>
      <c r="C336" s="13">
        <v>181823531.66666666</v>
      </c>
      <c r="D336" s="13">
        <v>144156865</v>
      </c>
    </row>
    <row r="337" spans="1:4" ht="19" x14ac:dyDescent="0.25">
      <c r="A337" s="12" t="s">
        <v>11126</v>
      </c>
      <c r="B337" s="13">
        <v>110000000</v>
      </c>
      <c r="C337" s="13">
        <v>253890701</v>
      </c>
      <c r="D337" s="13">
        <v>143890701</v>
      </c>
    </row>
    <row r="338" spans="1:4" ht="19" x14ac:dyDescent="0.25">
      <c r="A338" s="12" t="s">
        <v>7701</v>
      </c>
      <c r="B338" s="13">
        <v>150000000</v>
      </c>
      <c r="C338" s="13">
        <v>293514336</v>
      </c>
      <c r="D338" s="13">
        <v>143514336</v>
      </c>
    </row>
    <row r="339" spans="1:4" ht="19" x14ac:dyDescent="0.25">
      <c r="A339" s="12" t="s">
        <v>971</v>
      </c>
      <c r="B339" s="13">
        <v>18616666.666666668</v>
      </c>
      <c r="C339" s="13">
        <v>162056173.66666666</v>
      </c>
      <c r="D339" s="13">
        <v>143439507</v>
      </c>
    </row>
    <row r="340" spans="1:4" ht="19" x14ac:dyDescent="0.25">
      <c r="A340" s="12" t="s">
        <v>5939</v>
      </c>
      <c r="B340" s="13">
        <v>50666666.666666664</v>
      </c>
      <c r="C340" s="13">
        <v>193945726</v>
      </c>
      <c r="D340" s="13">
        <v>143279059.33333334</v>
      </c>
    </row>
    <row r="341" spans="1:4" ht="19" x14ac:dyDescent="0.25">
      <c r="A341" s="12" t="s">
        <v>9825</v>
      </c>
      <c r="B341" s="13">
        <v>100000000</v>
      </c>
      <c r="C341" s="13">
        <v>242688965</v>
      </c>
      <c r="D341" s="13">
        <v>142688965</v>
      </c>
    </row>
    <row r="342" spans="1:4" ht="19" x14ac:dyDescent="0.25">
      <c r="A342" s="12" t="s">
        <v>4138</v>
      </c>
      <c r="B342" s="13">
        <v>100000000</v>
      </c>
      <c r="C342" s="13">
        <v>242295562</v>
      </c>
      <c r="D342" s="13">
        <v>142295562</v>
      </c>
    </row>
    <row r="343" spans="1:4" ht="19" x14ac:dyDescent="0.25">
      <c r="A343" s="12" t="s">
        <v>3603</v>
      </c>
      <c r="B343" s="13">
        <v>89333333.333333328</v>
      </c>
      <c r="C343" s="13">
        <v>231529784</v>
      </c>
      <c r="D343" s="13">
        <v>142196450.66666666</v>
      </c>
    </row>
    <row r="344" spans="1:4" ht="19" x14ac:dyDescent="0.25">
      <c r="A344" s="12" t="s">
        <v>8986</v>
      </c>
      <c r="B344" s="13">
        <v>70000000</v>
      </c>
      <c r="C344" s="13">
        <v>211819354</v>
      </c>
      <c r="D344" s="13">
        <v>141819354</v>
      </c>
    </row>
    <row r="345" spans="1:4" ht="19" x14ac:dyDescent="0.25">
      <c r="A345" s="12" t="s">
        <v>9215</v>
      </c>
      <c r="B345" s="13">
        <v>42500000</v>
      </c>
      <c r="C345" s="13">
        <v>184076855.5</v>
      </c>
      <c r="D345" s="13">
        <v>141576855.5</v>
      </c>
    </row>
    <row r="346" spans="1:4" ht="19" x14ac:dyDescent="0.25">
      <c r="A346" s="12" t="s">
        <v>6499</v>
      </c>
      <c r="B346" s="13">
        <v>61500000</v>
      </c>
      <c r="C346" s="13">
        <v>203072001</v>
      </c>
      <c r="D346" s="13">
        <v>141572001</v>
      </c>
    </row>
    <row r="347" spans="1:4" ht="19" x14ac:dyDescent="0.25">
      <c r="A347" s="12" t="s">
        <v>10967</v>
      </c>
      <c r="B347" s="13">
        <v>150000000</v>
      </c>
      <c r="C347" s="13">
        <v>290930148</v>
      </c>
      <c r="D347" s="13">
        <v>140930148</v>
      </c>
    </row>
    <row r="348" spans="1:4" ht="19" x14ac:dyDescent="0.25">
      <c r="A348" s="12" t="s">
        <v>3304</v>
      </c>
      <c r="B348" s="13">
        <v>14000000</v>
      </c>
      <c r="C348" s="13">
        <v>154856263</v>
      </c>
      <c r="D348" s="13">
        <v>140856263</v>
      </c>
    </row>
    <row r="349" spans="1:4" ht="19" x14ac:dyDescent="0.25">
      <c r="A349" s="12" t="s">
        <v>435</v>
      </c>
      <c r="B349" s="13">
        <v>20000000</v>
      </c>
      <c r="C349" s="13">
        <v>160846332</v>
      </c>
      <c r="D349" s="13">
        <v>140846332</v>
      </c>
    </row>
    <row r="350" spans="1:4" ht="19" x14ac:dyDescent="0.25">
      <c r="A350" s="12" t="s">
        <v>1379</v>
      </c>
      <c r="B350" s="13">
        <v>38166666.666666664</v>
      </c>
      <c r="C350" s="13">
        <v>178966153.66666666</v>
      </c>
      <c r="D350" s="13">
        <v>140799487</v>
      </c>
    </row>
    <row r="351" spans="1:4" ht="19" x14ac:dyDescent="0.25">
      <c r="A351" s="12" t="s">
        <v>5054</v>
      </c>
      <c r="B351" s="13">
        <v>7530000</v>
      </c>
      <c r="C351" s="13">
        <v>148188096.5</v>
      </c>
      <c r="D351" s="13">
        <v>140658096.5</v>
      </c>
    </row>
    <row r="352" spans="1:4" ht="19" x14ac:dyDescent="0.25">
      <c r="A352" s="12" t="s">
        <v>10346</v>
      </c>
      <c r="B352" s="13">
        <v>40000000</v>
      </c>
      <c r="C352" s="13">
        <v>180563636</v>
      </c>
      <c r="D352" s="13">
        <v>140563636</v>
      </c>
    </row>
    <row r="353" spans="1:4" ht="19" x14ac:dyDescent="0.25">
      <c r="A353" s="12" t="s">
        <v>3851</v>
      </c>
      <c r="B353" s="13">
        <v>50000000</v>
      </c>
      <c r="C353" s="13">
        <v>189859560</v>
      </c>
      <c r="D353" s="13">
        <v>139859560</v>
      </c>
    </row>
    <row r="354" spans="1:4" ht="19" x14ac:dyDescent="0.25">
      <c r="A354" s="12" t="s">
        <v>3826</v>
      </c>
      <c r="B354" s="13">
        <v>29000001</v>
      </c>
      <c r="C354" s="13">
        <v>168839459</v>
      </c>
      <c r="D354" s="13">
        <v>139839458</v>
      </c>
    </row>
    <row r="355" spans="1:4" ht="19" x14ac:dyDescent="0.25">
      <c r="A355" s="12" t="s">
        <v>221</v>
      </c>
      <c r="B355" s="13">
        <v>56666666.666666664</v>
      </c>
      <c r="C355" s="13">
        <v>196402929</v>
      </c>
      <c r="D355" s="13">
        <v>139736262.33333334</v>
      </c>
    </row>
    <row r="356" spans="1:4" ht="19" x14ac:dyDescent="0.25">
      <c r="A356" s="12" t="s">
        <v>3822</v>
      </c>
      <c r="B356" s="13">
        <v>47571428.571428575</v>
      </c>
      <c r="C356" s="13">
        <v>186955680.57142857</v>
      </c>
      <c r="D356" s="13">
        <v>139384252</v>
      </c>
    </row>
    <row r="357" spans="1:4" ht="19" x14ac:dyDescent="0.25">
      <c r="A357" s="12" t="s">
        <v>4853</v>
      </c>
      <c r="B357" s="13">
        <v>55125000</v>
      </c>
      <c r="C357" s="13">
        <v>194413410.5</v>
      </c>
      <c r="D357" s="13">
        <v>139288410.5</v>
      </c>
    </row>
    <row r="358" spans="1:4" ht="19" x14ac:dyDescent="0.25">
      <c r="A358" s="12" t="s">
        <v>3405</v>
      </c>
      <c r="B358" s="13">
        <v>48250000</v>
      </c>
      <c r="C358" s="13">
        <v>186715622.25</v>
      </c>
      <c r="D358" s="13">
        <v>138465622.25</v>
      </c>
    </row>
    <row r="359" spans="1:4" ht="19" x14ac:dyDescent="0.25">
      <c r="A359" s="12" t="s">
        <v>2254</v>
      </c>
      <c r="B359" s="13">
        <v>7500000</v>
      </c>
      <c r="C359" s="13">
        <v>145793296</v>
      </c>
      <c r="D359" s="13">
        <v>138293296</v>
      </c>
    </row>
    <row r="360" spans="1:4" ht="19" x14ac:dyDescent="0.25">
      <c r="A360" s="12" t="s">
        <v>768</v>
      </c>
      <c r="B360" s="13">
        <v>31833333.333333332</v>
      </c>
      <c r="C360" s="13">
        <v>170109307.16666666</v>
      </c>
      <c r="D360" s="13">
        <v>138275973.83333334</v>
      </c>
    </row>
    <row r="361" spans="1:4" ht="19" x14ac:dyDescent="0.25">
      <c r="A361" s="12" t="s">
        <v>2928</v>
      </c>
      <c r="B361" s="13">
        <v>118000000</v>
      </c>
      <c r="C361" s="13">
        <v>256193931.5</v>
      </c>
      <c r="D361" s="13">
        <v>138193931.5</v>
      </c>
    </row>
    <row r="362" spans="1:4" ht="19" x14ac:dyDescent="0.25">
      <c r="A362" s="12" t="s">
        <v>3558</v>
      </c>
      <c r="B362" s="13">
        <v>22500000</v>
      </c>
      <c r="C362" s="13">
        <v>159801464.5</v>
      </c>
      <c r="D362" s="13">
        <v>137301464.5</v>
      </c>
    </row>
    <row r="363" spans="1:4" ht="19" x14ac:dyDescent="0.25">
      <c r="A363" s="12" t="s">
        <v>9846</v>
      </c>
      <c r="B363" s="13">
        <v>66000000</v>
      </c>
      <c r="C363" s="13">
        <v>203277636</v>
      </c>
      <c r="D363" s="13">
        <v>137277636</v>
      </c>
    </row>
    <row r="364" spans="1:4" ht="19" x14ac:dyDescent="0.25">
      <c r="A364" s="12" t="s">
        <v>10765</v>
      </c>
      <c r="B364" s="13">
        <v>60000000</v>
      </c>
      <c r="C364" s="13">
        <v>197183546</v>
      </c>
      <c r="D364" s="13">
        <v>137183546</v>
      </c>
    </row>
    <row r="365" spans="1:4" ht="19" x14ac:dyDescent="0.25">
      <c r="A365" s="12" t="s">
        <v>10630</v>
      </c>
      <c r="B365" s="13">
        <v>95000000</v>
      </c>
      <c r="C365" s="13">
        <v>231949789</v>
      </c>
      <c r="D365" s="13">
        <v>136949789</v>
      </c>
    </row>
    <row r="366" spans="1:4" ht="19" x14ac:dyDescent="0.25">
      <c r="A366" s="12" t="s">
        <v>9673</v>
      </c>
      <c r="B366" s="13">
        <v>15000000</v>
      </c>
      <c r="C366" s="13">
        <v>151826547</v>
      </c>
      <c r="D366" s="13">
        <v>136826547</v>
      </c>
    </row>
    <row r="367" spans="1:4" ht="19" x14ac:dyDescent="0.25">
      <c r="A367" s="12" t="s">
        <v>2933</v>
      </c>
      <c r="B367" s="13">
        <v>39290909.090909094</v>
      </c>
      <c r="C367" s="13">
        <v>175771961.18181819</v>
      </c>
      <c r="D367" s="13">
        <v>136481052.09090909</v>
      </c>
    </row>
    <row r="368" spans="1:4" ht="19" x14ac:dyDescent="0.25">
      <c r="A368" s="12" t="s">
        <v>1392</v>
      </c>
      <c r="B368" s="13">
        <v>17237500</v>
      </c>
      <c r="C368" s="13">
        <v>153547084</v>
      </c>
      <c r="D368" s="13">
        <v>136309584</v>
      </c>
    </row>
    <row r="369" spans="1:4" ht="19" x14ac:dyDescent="0.25">
      <c r="A369" s="12" t="s">
        <v>2440</v>
      </c>
      <c r="B369" s="13">
        <v>22500000</v>
      </c>
      <c r="C369" s="13">
        <v>158535560</v>
      </c>
      <c r="D369" s="13">
        <v>136035560</v>
      </c>
    </row>
    <row r="370" spans="1:4" ht="19" x14ac:dyDescent="0.25">
      <c r="A370" s="12" t="s">
        <v>7071</v>
      </c>
      <c r="B370" s="13">
        <v>67500000</v>
      </c>
      <c r="C370" s="13">
        <v>203137789.5</v>
      </c>
      <c r="D370" s="13">
        <v>135637789.5</v>
      </c>
    </row>
    <row r="371" spans="1:4" ht="19" x14ac:dyDescent="0.25">
      <c r="A371" s="12" t="s">
        <v>4774</v>
      </c>
      <c r="B371" s="13">
        <v>62500000</v>
      </c>
      <c r="C371" s="13">
        <v>198133929.5</v>
      </c>
      <c r="D371" s="13">
        <v>135633929.5</v>
      </c>
    </row>
    <row r="372" spans="1:4" ht="19" x14ac:dyDescent="0.25">
      <c r="A372" s="12" t="s">
        <v>8272</v>
      </c>
      <c r="B372" s="13">
        <v>64666666.666666664</v>
      </c>
      <c r="C372" s="13">
        <v>199947179.66666666</v>
      </c>
      <c r="D372" s="13">
        <v>135280513</v>
      </c>
    </row>
    <row r="373" spans="1:4" ht="19" x14ac:dyDescent="0.25">
      <c r="A373" s="12" t="s">
        <v>1405</v>
      </c>
      <c r="B373" s="13">
        <v>49800000</v>
      </c>
      <c r="C373" s="13">
        <v>184884631</v>
      </c>
      <c r="D373" s="13">
        <v>135084631</v>
      </c>
    </row>
    <row r="374" spans="1:4" ht="19" x14ac:dyDescent="0.25">
      <c r="A374" s="12" t="s">
        <v>9743</v>
      </c>
      <c r="B374" s="13">
        <v>51000000</v>
      </c>
      <c r="C374" s="13">
        <v>185781502</v>
      </c>
      <c r="D374" s="13">
        <v>134781502</v>
      </c>
    </row>
    <row r="375" spans="1:4" ht="19" x14ac:dyDescent="0.25">
      <c r="A375" s="12" t="s">
        <v>3294</v>
      </c>
      <c r="B375" s="13">
        <v>20000000</v>
      </c>
      <c r="C375" s="13">
        <v>153698625</v>
      </c>
      <c r="D375" s="13">
        <v>133698625</v>
      </c>
    </row>
    <row r="376" spans="1:4" ht="19" x14ac:dyDescent="0.25">
      <c r="A376" s="12" t="s">
        <v>8069</v>
      </c>
      <c r="B376" s="13">
        <v>17500000</v>
      </c>
      <c r="C376" s="13">
        <v>150988382</v>
      </c>
      <c r="D376" s="13">
        <v>133488382</v>
      </c>
    </row>
    <row r="377" spans="1:4" ht="19" x14ac:dyDescent="0.25">
      <c r="A377" s="12" t="s">
        <v>10138</v>
      </c>
      <c r="B377" s="13">
        <v>200000000</v>
      </c>
      <c r="C377" s="13">
        <v>332207671</v>
      </c>
      <c r="D377" s="13">
        <v>132207671</v>
      </c>
    </row>
    <row r="378" spans="1:4" ht="19" x14ac:dyDescent="0.25">
      <c r="A378" s="12" t="s">
        <v>7964</v>
      </c>
      <c r="B378" s="13">
        <v>44333333.333333336</v>
      </c>
      <c r="C378" s="13">
        <v>176394007.66666666</v>
      </c>
      <c r="D378" s="13">
        <v>132060674.33333333</v>
      </c>
    </row>
    <row r="379" spans="1:4" ht="19" x14ac:dyDescent="0.25">
      <c r="A379" s="12" t="s">
        <v>9185</v>
      </c>
      <c r="B379" s="13">
        <v>10900000</v>
      </c>
      <c r="C379" s="13">
        <v>142776509</v>
      </c>
      <c r="D379" s="13">
        <v>131876509</v>
      </c>
    </row>
    <row r="380" spans="1:4" ht="19" x14ac:dyDescent="0.25">
      <c r="A380" s="12" t="s">
        <v>8604</v>
      </c>
      <c r="B380" s="13">
        <v>95000000</v>
      </c>
      <c r="C380" s="13">
        <v>226497209</v>
      </c>
      <c r="D380" s="13">
        <v>131497209</v>
      </c>
    </row>
    <row r="381" spans="1:4" ht="19" x14ac:dyDescent="0.25">
      <c r="A381" s="12" t="s">
        <v>9532</v>
      </c>
      <c r="B381" s="13">
        <v>15000000</v>
      </c>
      <c r="C381" s="13">
        <v>146428180</v>
      </c>
      <c r="D381" s="13">
        <v>131428180</v>
      </c>
    </row>
    <row r="382" spans="1:4" ht="19" x14ac:dyDescent="0.25">
      <c r="A382" s="12" t="s">
        <v>7027</v>
      </c>
      <c r="B382" s="13">
        <v>100000000</v>
      </c>
      <c r="C382" s="13">
        <v>230884728</v>
      </c>
      <c r="D382" s="13">
        <v>130884728</v>
      </c>
    </row>
    <row r="383" spans="1:4" ht="19" x14ac:dyDescent="0.25">
      <c r="A383" s="12" t="s">
        <v>3546</v>
      </c>
      <c r="B383" s="13">
        <v>30000000</v>
      </c>
      <c r="C383" s="13">
        <v>160638883</v>
      </c>
      <c r="D383" s="13">
        <v>130638883</v>
      </c>
    </row>
    <row r="384" spans="1:4" ht="19" x14ac:dyDescent="0.25">
      <c r="A384" s="12" t="s">
        <v>10705</v>
      </c>
      <c r="B384" s="13">
        <v>50000000</v>
      </c>
      <c r="C384" s="13">
        <v>180419231</v>
      </c>
      <c r="D384" s="13">
        <v>130419231</v>
      </c>
    </row>
    <row r="385" spans="1:4" ht="19" x14ac:dyDescent="0.25">
      <c r="A385" s="12" t="s">
        <v>7930</v>
      </c>
      <c r="B385" s="13">
        <v>104250000</v>
      </c>
      <c r="C385" s="13">
        <v>233944400</v>
      </c>
      <c r="D385" s="13">
        <v>129694400</v>
      </c>
    </row>
    <row r="386" spans="1:4" ht="19" x14ac:dyDescent="0.25">
      <c r="A386" s="12" t="s">
        <v>7152</v>
      </c>
      <c r="B386" s="13">
        <v>25725000</v>
      </c>
      <c r="C386" s="13">
        <v>155267006.5</v>
      </c>
      <c r="D386" s="13">
        <v>129542006.5</v>
      </c>
    </row>
    <row r="387" spans="1:4" ht="19" x14ac:dyDescent="0.25">
      <c r="A387" s="12" t="s">
        <v>6012</v>
      </c>
      <c r="B387" s="13">
        <v>57500000</v>
      </c>
      <c r="C387" s="13">
        <v>186993859.5</v>
      </c>
      <c r="D387" s="13">
        <v>129493859.5</v>
      </c>
    </row>
    <row r="388" spans="1:4" ht="19" x14ac:dyDescent="0.25">
      <c r="A388" s="12" t="s">
        <v>7446</v>
      </c>
      <c r="B388" s="13">
        <v>25000000</v>
      </c>
      <c r="C388" s="13">
        <v>154468902</v>
      </c>
      <c r="D388" s="13">
        <v>129468902</v>
      </c>
    </row>
    <row r="389" spans="1:4" ht="19" x14ac:dyDescent="0.25">
      <c r="A389" s="12" t="s">
        <v>8213</v>
      </c>
      <c r="B389" s="13">
        <v>20000000</v>
      </c>
      <c r="C389" s="13">
        <v>149292488</v>
      </c>
      <c r="D389" s="13">
        <v>129292488</v>
      </c>
    </row>
    <row r="390" spans="1:4" ht="19" x14ac:dyDescent="0.25">
      <c r="A390" s="12" t="s">
        <v>8731</v>
      </c>
      <c r="B390" s="13">
        <v>30000000</v>
      </c>
      <c r="C390" s="13">
        <v>159291809</v>
      </c>
      <c r="D390" s="13">
        <v>129291809</v>
      </c>
    </row>
    <row r="391" spans="1:4" ht="19" x14ac:dyDescent="0.25">
      <c r="A391" s="12" t="s">
        <v>6554</v>
      </c>
      <c r="B391" s="13">
        <v>85000000</v>
      </c>
      <c r="C391" s="13">
        <v>213883918</v>
      </c>
      <c r="D391" s="13">
        <v>128883918</v>
      </c>
    </row>
    <row r="392" spans="1:4" ht="19" x14ac:dyDescent="0.25">
      <c r="A392" s="12" t="s">
        <v>10409</v>
      </c>
      <c r="B392" s="13">
        <v>12000000</v>
      </c>
      <c r="C392" s="13">
        <v>140853810</v>
      </c>
      <c r="D392" s="13">
        <v>128853810</v>
      </c>
    </row>
    <row r="393" spans="1:4" ht="19" x14ac:dyDescent="0.25">
      <c r="A393" s="12" t="s">
        <v>4311</v>
      </c>
      <c r="B393" s="13">
        <v>65000000</v>
      </c>
      <c r="C393" s="13">
        <v>193698101.40000001</v>
      </c>
      <c r="D393" s="13">
        <v>128698101.40000001</v>
      </c>
    </row>
    <row r="394" spans="1:4" ht="19" x14ac:dyDescent="0.25">
      <c r="A394" s="12" t="s">
        <v>1312</v>
      </c>
      <c r="B394" s="13">
        <v>35950000</v>
      </c>
      <c r="C394" s="13">
        <v>164515153.64285713</v>
      </c>
      <c r="D394" s="13">
        <v>128565153.64285715</v>
      </c>
    </row>
    <row r="395" spans="1:4" ht="19" x14ac:dyDescent="0.25">
      <c r="A395" s="12" t="s">
        <v>6463</v>
      </c>
      <c r="B395" s="13">
        <v>80000000</v>
      </c>
      <c r="C395" s="13">
        <v>207725639</v>
      </c>
      <c r="D395" s="13">
        <v>127725639</v>
      </c>
    </row>
    <row r="396" spans="1:4" ht="19" x14ac:dyDescent="0.25">
      <c r="A396" s="12" t="s">
        <v>5459</v>
      </c>
      <c r="B396" s="13">
        <v>25000000</v>
      </c>
      <c r="C396" s="13">
        <v>152699976</v>
      </c>
      <c r="D396" s="13">
        <v>127699976</v>
      </c>
    </row>
    <row r="397" spans="1:4" ht="19" x14ac:dyDescent="0.25">
      <c r="A397" s="12" t="s">
        <v>8260</v>
      </c>
      <c r="B397" s="13">
        <v>32928571.428571429</v>
      </c>
      <c r="C397" s="13">
        <v>160598794.42857143</v>
      </c>
      <c r="D397" s="13">
        <v>127670223</v>
      </c>
    </row>
    <row r="398" spans="1:4" ht="19" x14ac:dyDescent="0.25">
      <c r="A398" s="12" t="s">
        <v>6484</v>
      </c>
      <c r="B398" s="13">
        <v>50000000</v>
      </c>
      <c r="C398" s="13">
        <v>177502387</v>
      </c>
      <c r="D398" s="13">
        <v>127502387</v>
      </c>
    </row>
    <row r="399" spans="1:4" ht="19" x14ac:dyDescent="0.25">
      <c r="A399" s="12" t="s">
        <v>7354</v>
      </c>
      <c r="B399" s="13">
        <v>51000000</v>
      </c>
      <c r="C399" s="13">
        <v>178068691.5</v>
      </c>
      <c r="D399" s="13">
        <v>127068691.5</v>
      </c>
    </row>
    <row r="400" spans="1:4" ht="19" x14ac:dyDescent="0.25">
      <c r="A400" s="12" t="s">
        <v>8724</v>
      </c>
      <c r="B400" s="13">
        <v>98000000</v>
      </c>
      <c r="C400" s="13">
        <v>225030187</v>
      </c>
      <c r="D400" s="13">
        <v>127030187</v>
      </c>
    </row>
    <row r="401" spans="1:4" ht="19" x14ac:dyDescent="0.25">
      <c r="A401" s="12" t="s">
        <v>4792</v>
      </c>
      <c r="B401" s="13">
        <v>60000000</v>
      </c>
      <c r="C401" s="13">
        <v>186883563</v>
      </c>
      <c r="D401" s="13">
        <v>126883563</v>
      </c>
    </row>
    <row r="402" spans="1:4" ht="19" x14ac:dyDescent="0.25">
      <c r="A402" s="12" t="s">
        <v>11133</v>
      </c>
      <c r="B402" s="13">
        <v>6200000</v>
      </c>
      <c r="C402" s="13">
        <v>133031473</v>
      </c>
      <c r="D402" s="13">
        <v>126831473</v>
      </c>
    </row>
    <row r="403" spans="1:4" ht="19" x14ac:dyDescent="0.25">
      <c r="A403" s="12" t="s">
        <v>2560</v>
      </c>
      <c r="B403" s="13">
        <v>89285714.285714284</v>
      </c>
      <c r="C403" s="13">
        <v>215832270.57142857</v>
      </c>
      <c r="D403" s="13">
        <v>126546556.28571428</v>
      </c>
    </row>
    <row r="404" spans="1:4" ht="19" x14ac:dyDescent="0.25">
      <c r="A404" s="12" t="s">
        <v>2688</v>
      </c>
      <c r="B404" s="13">
        <v>85000000</v>
      </c>
      <c r="C404" s="13">
        <v>211414917</v>
      </c>
      <c r="D404" s="13">
        <v>126414917</v>
      </c>
    </row>
    <row r="405" spans="1:4" ht="19" x14ac:dyDescent="0.25">
      <c r="A405" s="12" t="s">
        <v>7132</v>
      </c>
      <c r="B405" s="13">
        <v>19000000</v>
      </c>
      <c r="C405" s="13">
        <v>145166804</v>
      </c>
      <c r="D405" s="13">
        <v>126166804</v>
      </c>
    </row>
    <row r="406" spans="1:4" ht="19" x14ac:dyDescent="0.25">
      <c r="A406" s="12" t="s">
        <v>9868</v>
      </c>
      <c r="B406" s="13">
        <v>120000000</v>
      </c>
      <c r="C406" s="13">
        <v>246102052.5</v>
      </c>
      <c r="D406" s="13">
        <v>126102052.5</v>
      </c>
    </row>
    <row r="407" spans="1:4" ht="19" x14ac:dyDescent="0.25">
      <c r="A407" s="12" t="s">
        <v>7752</v>
      </c>
      <c r="B407" s="13">
        <v>22000000</v>
      </c>
      <c r="C407" s="13">
        <v>147880543</v>
      </c>
      <c r="D407" s="13">
        <v>125880543</v>
      </c>
    </row>
    <row r="408" spans="1:4" ht="19" x14ac:dyDescent="0.25">
      <c r="A408" s="12" t="s">
        <v>8469</v>
      </c>
      <c r="B408" s="13">
        <v>30000000</v>
      </c>
      <c r="C408" s="13">
        <v>155545279</v>
      </c>
      <c r="D408" s="13">
        <v>125545279</v>
      </c>
    </row>
    <row r="409" spans="1:4" ht="19" x14ac:dyDescent="0.25">
      <c r="A409" s="12" t="s">
        <v>10117</v>
      </c>
      <c r="B409" s="13">
        <v>40000000</v>
      </c>
      <c r="C409" s="13">
        <v>165478348</v>
      </c>
      <c r="D409" s="13">
        <v>125478348</v>
      </c>
    </row>
    <row r="410" spans="1:4" ht="19" x14ac:dyDescent="0.25">
      <c r="A410" s="12" t="s">
        <v>3636</v>
      </c>
      <c r="B410" s="13">
        <v>45000000</v>
      </c>
      <c r="C410" s="13">
        <v>170362582</v>
      </c>
      <c r="D410" s="13">
        <v>125362582</v>
      </c>
    </row>
    <row r="411" spans="1:4" ht="19" x14ac:dyDescent="0.25">
      <c r="A411" s="12" t="s">
        <v>8718</v>
      </c>
      <c r="B411" s="13">
        <v>54000000</v>
      </c>
      <c r="C411" s="13">
        <v>179265146</v>
      </c>
      <c r="D411" s="13">
        <v>125265146</v>
      </c>
    </row>
    <row r="412" spans="1:4" ht="19" x14ac:dyDescent="0.25">
      <c r="A412" s="12" t="s">
        <v>9181</v>
      </c>
      <c r="B412" s="13">
        <v>99666666.666666672</v>
      </c>
      <c r="C412" s="13">
        <v>224649704.33333334</v>
      </c>
      <c r="D412" s="13">
        <v>124983037.66666667</v>
      </c>
    </row>
    <row r="413" spans="1:4" ht="19" x14ac:dyDescent="0.25">
      <c r="A413" s="12" t="s">
        <v>488</v>
      </c>
      <c r="B413" s="13">
        <v>35833333.333333336</v>
      </c>
      <c r="C413" s="13">
        <v>160751462.16666666</v>
      </c>
      <c r="D413" s="13">
        <v>124918128.83333333</v>
      </c>
    </row>
    <row r="414" spans="1:4" ht="19" x14ac:dyDescent="0.25">
      <c r="A414" s="12" t="s">
        <v>4405</v>
      </c>
      <c r="B414" s="13">
        <v>95000000</v>
      </c>
      <c r="C414" s="13">
        <v>219773481.5</v>
      </c>
      <c r="D414" s="13">
        <v>124773481.5</v>
      </c>
    </row>
    <row r="415" spans="1:4" ht="19" x14ac:dyDescent="0.25">
      <c r="A415" s="12" t="s">
        <v>11199</v>
      </c>
      <c r="B415" s="13">
        <v>52000000</v>
      </c>
      <c r="C415" s="13">
        <v>176345966</v>
      </c>
      <c r="D415" s="13">
        <v>124345966</v>
      </c>
    </row>
    <row r="416" spans="1:4" ht="19" x14ac:dyDescent="0.25">
      <c r="A416" s="12" t="s">
        <v>8877</v>
      </c>
      <c r="B416" s="13">
        <v>25000000</v>
      </c>
      <c r="C416" s="13">
        <v>149228077</v>
      </c>
      <c r="D416" s="13">
        <v>124228077</v>
      </c>
    </row>
    <row r="417" spans="1:4" ht="19" x14ac:dyDescent="0.25">
      <c r="A417" s="12" t="s">
        <v>2207</v>
      </c>
      <c r="B417" s="13">
        <v>32000000</v>
      </c>
      <c r="C417" s="13">
        <v>156167015</v>
      </c>
      <c r="D417" s="13">
        <v>124167015</v>
      </c>
    </row>
    <row r="418" spans="1:4" ht="19" x14ac:dyDescent="0.25">
      <c r="A418" s="12" t="s">
        <v>4154</v>
      </c>
      <c r="B418" s="13">
        <v>22600000</v>
      </c>
      <c r="C418" s="13">
        <v>146730016.66666666</v>
      </c>
      <c r="D418" s="13">
        <v>124130016.66666667</v>
      </c>
    </row>
    <row r="419" spans="1:4" ht="19" x14ac:dyDescent="0.25">
      <c r="A419" s="12" t="s">
        <v>6648</v>
      </c>
      <c r="B419" s="13">
        <v>26500000</v>
      </c>
      <c r="C419" s="13">
        <v>150523279.5</v>
      </c>
      <c r="D419" s="13">
        <v>124023279.5</v>
      </c>
    </row>
    <row r="420" spans="1:4" ht="19" x14ac:dyDescent="0.25">
      <c r="A420" s="12" t="s">
        <v>6762</v>
      </c>
      <c r="B420" s="13">
        <v>75000000</v>
      </c>
      <c r="C420" s="13">
        <v>198520934</v>
      </c>
      <c r="D420" s="13">
        <v>123520934</v>
      </c>
    </row>
    <row r="421" spans="1:4" ht="19" x14ac:dyDescent="0.25">
      <c r="A421" s="12" t="s">
        <v>8837</v>
      </c>
      <c r="B421" s="13">
        <v>80000000</v>
      </c>
      <c r="C421" s="13">
        <v>203509374</v>
      </c>
      <c r="D421" s="13">
        <v>123509374</v>
      </c>
    </row>
    <row r="422" spans="1:4" ht="19" x14ac:dyDescent="0.25">
      <c r="A422" s="12" t="s">
        <v>9810</v>
      </c>
      <c r="B422" s="13">
        <v>28666666.666666668</v>
      </c>
      <c r="C422" s="13">
        <v>151913496.33333334</v>
      </c>
      <c r="D422" s="13">
        <v>123246829.66666667</v>
      </c>
    </row>
    <row r="423" spans="1:4" ht="19" x14ac:dyDescent="0.25">
      <c r="A423" s="12" t="s">
        <v>4855</v>
      </c>
      <c r="B423" s="13">
        <v>66000000</v>
      </c>
      <c r="C423" s="13">
        <v>189176423</v>
      </c>
      <c r="D423" s="13">
        <v>123176423</v>
      </c>
    </row>
    <row r="424" spans="1:4" ht="19" x14ac:dyDescent="0.25">
      <c r="A424" s="12" t="s">
        <v>199</v>
      </c>
      <c r="B424" s="13">
        <v>52825000</v>
      </c>
      <c r="C424" s="13">
        <v>175847987.5</v>
      </c>
      <c r="D424" s="13">
        <v>123022987.5</v>
      </c>
    </row>
    <row r="425" spans="1:4" ht="19" x14ac:dyDescent="0.25">
      <c r="A425" s="12" t="s">
        <v>9512</v>
      </c>
      <c r="B425" s="13">
        <v>65000000</v>
      </c>
      <c r="C425" s="13">
        <v>188012324</v>
      </c>
      <c r="D425" s="13">
        <v>123012324</v>
      </c>
    </row>
    <row r="426" spans="1:4" ht="19" x14ac:dyDescent="0.25">
      <c r="A426" s="12" t="s">
        <v>10633</v>
      </c>
      <c r="B426" s="13">
        <v>25000000</v>
      </c>
      <c r="C426" s="13">
        <v>147783850</v>
      </c>
      <c r="D426" s="13">
        <v>122783850</v>
      </c>
    </row>
    <row r="427" spans="1:4" ht="19" x14ac:dyDescent="0.25">
      <c r="A427" s="12" t="s">
        <v>10996</v>
      </c>
      <c r="B427" s="13">
        <v>75000000</v>
      </c>
      <c r="C427" s="13">
        <v>197744377</v>
      </c>
      <c r="D427" s="13">
        <v>122744377</v>
      </c>
    </row>
    <row r="428" spans="1:4" ht="19" x14ac:dyDescent="0.25">
      <c r="A428" s="12" t="s">
        <v>10372</v>
      </c>
      <c r="B428" s="13">
        <v>19000000</v>
      </c>
      <c r="C428" s="13">
        <v>140705322</v>
      </c>
      <c r="D428" s="13">
        <v>121705322</v>
      </c>
    </row>
    <row r="429" spans="1:4" ht="19" x14ac:dyDescent="0.25">
      <c r="A429" s="12" t="s">
        <v>4090</v>
      </c>
      <c r="B429" s="13">
        <v>44000000</v>
      </c>
      <c r="C429" s="13">
        <v>165615285</v>
      </c>
      <c r="D429" s="13">
        <v>121615285</v>
      </c>
    </row>
    <row r="430" spans="1:4" ht="19" x14ac:dyDescent="0.25">
      <c r="A430" s="12" t="s">
        <v>6177</v>
      </c>
      <c r="B430" s="13">
        <v>50000000</v>
      </c>
      <c r="C430" s="13">
        <v>171269535</v>
      </c>
      <c r="D430" s="13">
        <v>121269535</v>
      </c>
    </row>
    <row r="431" spans="1:4" ht="19" x14ac:dyDescent="0.25">
      <c r="A431" s="12" t="s">
        <v>5845</v>
      </c>
      <c r="B431" s="13">
        <v>17000000</v>
      </c>
      <c r="C431" s="13">
        <v>138224951</v>
      </c>
      <c r="D431" s="13">
        <v>121224951</v>
      </c>
    </row>
    <row r="432" spans="1:4" ht="19" x14ac:dyDescent="0.25">
      <c r="A432" s="12" t="s">
        <v>8760</v>
      </c>
      <c r="B432" s="13">
        <v>36000000</v>
      </c>
      <c r="C432" s="13">
        <v>157029618</v>
      </c>
      <c r="D432" s="13">
        <v>121029618</v>
      </c>
    </row>
    <row r="433" spans="1:4" ht="19" x14ac:dyDescent="0.25">
      <c r="A433" s="12" t="s">
        <v>10640</v>
      </c>
      <c r="B433" s="13">
        <v>4800000</v>
      </c>
      <c r="C433" s="13">
        <v>125479266</v>
      </c>
      <c r="D433" s="13">
        <v>120679266</v>
      </c>
    </row>
    <row r="434" spans="1:4" ht="19" x14ac:dyDescent="0.25">
      <c r="A434" s="12" t="s">
        <v>7673</v>
      </c>
      <c r="B434" s="13">
        <v>17000000</v>
      </c>
      <c r="C434" s="13">
        <v>137587063</v>
      </c>
      <c r="D434" s="13">
        <v>120587063</v>
      </c>
    </row>
    <row r="435" spans="1:4" ht="19" x14ac:dyDescent="0.25">
      <c r="A435" s="12" t="s">
        <v>3048</v>
      </c>
      <c r="B435" s="13">
        <v>74166666.666666672</v>
      </c>
      <c r="C435" s="13">
        <v>194701338.33333334</v>
      </c>
      <c r="D435" s="13">
        <v>120534671.66666667</v>
      </c>
    </row>
    <row r="436" spans="1:4" ht="19" x14ac:dyDescent="0.25">
      <c r="A436" s="12" t="s">
        <v>6885</v>
      </c>
      <c r="B436" s="13">
        <v>50000000</v>
      </c>
      <c r="C436" s="13">
        <v>170128460</v>
      </c>
      <c r="D436" s="13">
        <v>120128460</v>
      </c>
    </row>
    <row r="437" spans="1:4" ht="19" x14ac:dyDescent="0.25">
      <c r="A437" s="12" t="s">
        <v>6816</v>
      </c>
      <c r="B437" s="13">
        <v>55000000</v>
      </c>
      <c r="C437" s="13">
        <v>174761349.5</v>
      </c>
      <c r="D437" s="13">
        <v>119761349.5</v>
      </c>
    </row>
    <row r="438" spans="1:4" ht="19" x14ac:dyDescent="0.25">
      <c r="A438" s="12" t="s">
        <v>2975</v>
      </c>
      <c r="B438" s="13">
        <v>39083333.333333336</v>
      </c>
      <c r="C438" s="13">
        <v>158135436</v>
      </c>
      <c r="D438" s="13">
        <v>119052102.66666667</v>
      </c>
    </row>
    <row r="439" spans="1:4" ht="19" x14ac:dyDescent="0.25">
      <c r="A439" s="12" t="s">
        <v>4894</v>
      </c>
      <c r="B439" s="13">
        <v>30000000</v>
      </c>
      <c r="C439" s="13">
        <v>148796966</v>
      </c>
      <c r="D439" s="13">
        <v>118796966</v>
      </c>
    </row>
    <row r="440" spans="1:4" ht="19" x14ac:dyDescent="0.25">
      <c r="A440" s="12" t="s">
        <v>7577</v>
      </c>
      <c r="B440" s="13">
        <v>15000000</v>
      </c>
      <c r="C440" s="13">
        <v>133432856</v>
      </c>
      <c r="D440" s="13">
        <v>118432856</v>
      </c>
    </row>
    <row r="441" spans="1:4" ht="19" x14ac:dyDescent="0.25">
      <c r="A441" s="12" t="s">
        <v>7077</v>
      </c>
      <c r="B441" s="13">
        <v>53000000</v>
      </c>
      <c r="C441" s="13">
        <v>171391842</v>
      </c>
      <c r="D441" s="13">
        <v>118391842</v>
      </c>
    </row>
    <row r="442" spans="1:4" ht="19" x14ac:dyDescent="0.25">
      <c r="A442" s="12" t="s">
        <v>8439</v>
      </c>
      <c r="B442" s="13">
        <v>28000000</v>
      </c>
      <c r="C442" s="13">
        <v>145468327</v>
      </c>
      <c r="D442" s="13">
        <v>117468327</v>
      </c>
    </row>
    <row r="443" spans="1:4" ht="19" x14ac:dyDescent="0.25">
      <c r="A443" s="12" t="s">
        <v>5777</v>
      </c>
      <c r="B443" s="13">
        <v>33000000</v>
      </c>
      <c r="C443" s="13">
        <v>150034817</v>
      </c>
      <c r="D443" s="13">
        <v>117034817</v>
      </c>
    </row>
    <row r="444" spans="1:4" ht="19" x14ac:dyDescent="0.25">
      <c r="A444" s="12" t="s">
        <v>4933</v>
      </c>
      <c r="B444" s="13">
        <v>24000000</v>
      </c>
      <c r="C444" s="13">
        <v>140894675</v>
      </c>
      <c r="D444" s="13">
        <v>116894675</v>
      </c>
    </row>
    <row r="445" spans="1:4" ht="19" x14ac:dyDescent="0.25">
      <c r="A445" s="12" t="s">
        <v>6794</v>
      </c>
      <c r="B445" s="13">
        <v>73400000</v>
      </c>
      <c r="C445" s="13">
        <v>189808084.66666666</v>
      </c>
      <c r="D445" s="13">
        <v>116408084.66666667</v>
      </c>
    </row>
    <row r="446" spans="1:4" ht="19" x14ac:dyDescent="0.25">
      <c r="A446" s="12" t="s">
        <v>1519</v>
      </c>
      <c r="B446" s="13">
        <v>27666666.666666668</v>
      </c>
      <c r="C446" s="13">
        <v>144040596</v>
      </c>
      <c r="D446" s="13">
        <v>116373929.33333333</v>
      </c>
    </row>
    <row r="447" spans="1:4" ht="19" x14ac:dyDescent="0.25">
      <c r="A447" s="12" t="s">
        <v>6442</v>
      </c>
      <c r="B447" s="13">
        <v>60000000</v>
      </c>
      <c r="C447" s="13">
        <v>176070171</v>
      </c>
      <c r="D447" s="13">
        <v>116070171</v>
      </c>
    </row>
    <row r="448" spans="1:4" ht="19" x14ac:dyDescent="0.25">
      <c r="A448" s="12" t="s">
        <v>7485</v>
      </c>
      <c r="B448" s="13">
        <v>85000000</v>
      </c>
      <c r="C448" s="13">
        <v>200811689</v>
      </c>
      <c r="D448" s="13">
        <v>115811689</v>
      </c>
    </row>
    <row r="449" spans="1:4" ht="19" x14ac:dyDescent="0.25">
      <c r="A449" s="12" t="s">
        <v>2462</v>
      </c>
      <c r="B449" s="13">
        <v>47000000</v>
      </c>
      <c r="C449" s="13">
        <v>162738726</v>
      </c>
      <c r="D449" s="13">
        <v>115738726</v>
      </c>
    </row>
    <row r="450" spans="1:4" ht="19" x14ac:dyDescent="0.25">
      <c r="A450" s="12" t="s">
        <v>10478</v>
      </c>
      <c r="B450" s="13">
        <v>125000000</v>
      </c>
      <c r="C450" s="13">
        <v>240697856</v>
      </c>
      <c r="D450" s="13">
        <v>115697856</v>
      </c>
    </row>
    <row r="451" spans="1:4" ht="19" x14ac:dyDescent="0.25">
      <c r="A451" s="12" t="s">
        <v>2521</v>
      </c>
      <c r="B451" s="13">
        <v>38000000</v>
      </c>
      <c r="C451" s="13">
        <v>153518974</v>
      </c>
      <c r="D451" s="13">
        <v>115518974</v>
      </c>
    </row>
    <row r="452" spans="1:4" ht="19" x14ac:dyDescent="0.25">
      <c r="A452" s="12" t="s">
        <v>7734</v>
      </c>
      <c r="B452" s="13">
        <v>507500</v>
      </c>
      <c r="C452" s="13">
        <v>115872910</v>
      </c>
      <c r="D452" s="13">
        <v>115365410</v>
      </c>
    </row>
    <row r="453" spans="1:4" ht="19" x14ac:dyDescent="0.25">
      <c r="A453" s="12" t="s">
        <v>8909</v>
      </c>
      <c r="B453" s="13">
        <v>32000000</v>
      </c>
      <c r="C453" s="13">
        <v>147332697</v>
      </c>
      <c r="D453" s="13">
        <v>115332697</v>
      </c>
    </row>
    <row r="454" spans="1:4" ht="19" x14ac:dyDescent="0.25">
      <c r="A454" s="12" t="s">
        <v>9018</v>
      </c>
      <c r="B454" s="13">
        <v>45000000</v>
      </c>
      <c r="C454" s="13">
        <v>160078586</v>
      </c>
      <c r="D454" s="13">
        <v>115078586</v>
      </c>
    </row>
    <row r="455" spans="1:4" ht="19" x14ac:dyDescent="0.25">
      <c r="A455" s="12" t="s">
        <v>7954</v>
      </c>
      <c r="B455" s="13">
        <v>55000000</v>
      </c>
      <c r="C455" s="13">
        <v>169748929</v>
      </c>
      <c r="D455" s="13">
        <v>114748929</v>
      </c>
    </row>
    <row r="456" spans="1:4" ht="19" x14ac:dyDescent="0.25">
      <c r="A456" s="12" t="s">
        <v>2959</v>
      </c>
      <c r="B456" s="13">
        <v>33000000</v>
      </c>
      <c r="C456" s="13">
        <v>147731039.5</v>
      </c>
      <c r="D456" s="13">
        <v>114731039.5</v>
      </c>
    </row>
    <row r="457" spans="1:4" ht="19" x14ac:dyDescent="0.25">
      <c r="A457" s="12" t="s">
        <v>4101</v>
      </c>
      <c r="B457" s="13">
        <v>56000000</v>
      </c>
      <c r="C457" s="13">
        <v>170295802</v>
      </c>
      <c r="D457" s="13">
        <v>114295802</v>
      </c>
    </row>
    <row r="458" spans="1:4" ht="19" x14ac:dyDescent="0.25">
      <c r="A458" s="12" t="s">
        <v>9509</v>
      </c>
      <c r="B458" s="13">
        <v>13450000</v>
      </c>
      <c r="C458" s="13">
        <v>127686719.5</v>
      </c>
      <c r="D458" s="13">
        <v>114236719.5</v>
      </c>
    </row>
    <row r="459" spans="1:4" ht="19" x14ac:dyDescent="0.25">
      <c r="A459" s="12" t="s">
        <v>8295</v>
      </c>
      <c r="B459" s="13">
        <v>100000000</v>
      </c>
      <c r="C459" s="13">
        <v>214104620</v>
      </c>
      <c r="D459" s="13">
        <v>114104620</v>
      </c>
    </row>
    <row r="460" spans="1:4" ht="19" x14ac:dyDescent="0.25">
      <c r="A460" s="12" t="s">
        <v>2762</v>
      </c>
      <c r="B460" s="13">
        <v>37500000</v>
      </c>
      <c r="C460" s="13">
        <v>151548743</v>
      </c>
      <c r="D460" s="13">
        <v>114048743</v>
      </c>
    </row>
    <row r="461" spans="1:4" ht="19" x14ac:dyDescent="0.25">
      <c r="A461" s="12" t="s">
        <v>1867</v>
      </c>
      <c r="B461" s="13">
        <v>28000000</v>
      </c>
      <c r="C461" s="13">
        <v>141603197</v>
      </c>
      <c r="D461" s="13">
        <v>113603197</v>
      </c>
    </row>
    <row r="462" spans="1:4" ht="19" x14ac:dyDescent="0.25">
      <c r="A462" s="12" t="s">
        <v>5386</v>
      </c>
      <c r="B462" s="13">
        <v>84000000</v>
      </c>
      <c r="C462" s="13">
        <v>197536181</v>
      </c>
      <c r="D462" s="13">
        <v>113536181</v>
      </c>
    </row>
    <row r="463" spans="1:4" ht="19" x14ac:dyDescent="0.25">
      <c r="A463" s="12" t="s">
        <v>6726</v>
      </c>
      <c r="B463" s="13">
        <v>17000000</v>
      </c>
      <c r="C463" s="13">
        <v>130126277</v>
      </c>
      <c r="D463" s="13">
        <v>113126277</v>
      </c>
    </row>
    <row r="464" spans="1:4" ht="19" x14ac:dyDescent="0.25">
      <c r="A464" s="12" t="s">
        <v>6750</v>
      </c>
      <c r="B464" s="13">
        <v>52416666.666666664</v>
      </c>
      <c r="C464" s="13">
        <v>165113333.66666666</v>
      </c>
      <c r="D464" s="13">
        <v>112696667</v>
      </c>
    </row>
    <row r="465" spans="1:4" ht="19" x14ac:dyDescent="0.25">
      <c r="A465" s="12" t="s">
        <v>4794</v>
      </c>
      <c r="B465" s="13">
        <v>90000000</v>
      </c>
      <c r="C465" s="13">
        <v>202292902</v>
      </c>
      <c r="D465" s="13">
        <v>112292902</v>
      </c>
    </row>
    <row r="466" spans="1:4" ht="19" x14ac:dyDescent="0.25">
      <c r="A466" s="12" t="s">
        <v>7400</v>
      </c>
      <c r="B466" s="13">
        <v>40000000</v>
      </c>
      <c r="C466" s="13">
        <v>152179324.25</v>
      </c>
      <c r="D466" s="13">
        <v>112179324.25</v>
      </c>
    </row>
    <row r="467" spans="1:4" ht="19" x14ac:dyDescent="0.25">
      <c r="A467" s="12" t="s">
        <v>8109</v>
      </c>
      <c r="B467" s="13">
        <v>40000000</v>
      </c>
      <c r="C467" s="13">
        <v>152039882</v>
      </c>
      <c r="D467" s="13">
        <v>112039882</v>
      </c>
    </row>
    <row r="468" spans="1:4" ht="19" x14ac:dyDescent="0.25">
      <c r="A468" s="12" t="s">
        <v>9256</v>
      </c>
      <c r="B468" s="13">
        <v>17000000</v>
      </c>
      <c r="C468" s="13">
        <v>128955898</v>
      </c>
      <c r="D468" s="13">
        <v>111955898</v>
      </c>
    </row>
    <row r="469" spans="1:4" ht="19" x14ac:dyDescent="0.25">
      <c r="A469" s="12" t="s">
        <v>9863</v>
      </c>
      <c r="B469" s="13">
        <v>50000000</v>
      </c>
      <c r="C469" s="13">
        <v>161502194</v>
      </c>
      <c r="D469" s="13">
        <v>111502194</v>
      </c>
    </row>
    <row r="470" spans="1:4" ht="19" x14ac:dyDescent="0.25">
      <c r="A470" s="12" t="s">
        <v>3207</v>
      </c>
      <c r="B470" s="13">
        <v>63000000</v>
      </c>
      <c r="C470" s="13">
        <v>174483555.5</v>
      </c>
      <c r="D470" s="13">
        <v>111483555.5</v>
      </c>
    </row>
    <row r="471" spans="1:4" ht="19" x14ac:dyDescent="0.25">
      <c r="A471" s="12" t="s">
        <v>1063</v>
      </c>
      <c r="B471" s="13">
        <v>46000000</v>
      </c>
      <c r="C471" s="13">
        <v>157431798.66666666</v>
      </c>
      <c r="D471" s="13">
        <v>111431798.66666667</v>
      </c>
    </row>
    <row r="472" spans="1:4" ht="19" x14ac:dyDescent="0.25">
      <c r="A472" s="12" t="s">
        <v>10377</v>
      </c>
      <c r="B472" s="13">
        <v>44000000</v>
      </c>
      <c r="C472" s="13">
        <v>155160045</v>
      </c>
      <c r="D472" s="13">
        <v>111160045</v>
      </c>
    </row>
    <row r="473" spans="1:4" ht="19" x14ac:dyDescent="0.25">
      <c r="A473" s="12" t="s">
        <v>6819</v>
      </c>
      <c r="B473" s="13">
        <v>30000000</v>
      </c>
      <c r="C473" s="13">
        <v>141067127</v>
      </c>
      <c r="D473" s="13">
        <v>111067127</v>
      </c>
    </row>
    <row r="474" spans="1:4" ht="19" x14ac:dyDescent="0.25">
      <c r="A474" s="12" t="s">
        <v>1674</v>
      </c>
      <c r="B474" s="13">
        <v>13000000</v>
      </c>
      <c r="C474" s="13">
        <v>123922370</v>
      </c>
      <c r="D474" s="13">
        <v>110922370</v>
      </c>
    </row>
    <row r="475" spans="1:4" ht="19" x14ac:dyDescent="0.25">
      <c r="A475" s="12" t="s">
        <v>8406</v>
      </c>
      <c r="B475" s="13">
        <v>45000000</v>
      </c>
      <c r="C475" s="13">
        <v>155712825</v>
      </c>
      <c r="D475" s="13">
        <v>110712825</v>
      </c>
    </row>
    <row r="476" spans="1:4" ht="19" x14ac:dyDescent="0.25">
      <c r="A476" s="12" t="s">
        <v>6805</v>
      </c>
      <c r="B476" s="13">
        <v>60000000</v>
      </c>
      <c r="C476" s="13">
        <v>170268750</v>
      </c>
      <c r="D476" s="13">
        <v>110268750</v>
      </c>
    </row>
    <row r="477" spans="1:4" ht="19" x14ac:dyDescent="0.25">
      <c r="A477" s="12" t="s">
        <v>3634</v>
      </c>
      <c r="B477" s="13">
        <v>49000000</v>
      </c>
      <c r="C477" s="13">
        <v>159009377.33333334</v>
      </c>
      <c r="D477" s="13">
        <v>110009377.33333333</v>
      </c>
    </row>
    <row r="478" spans="1:4" ht="19" x14ac:dyDescent="0.25">
      <c r="A478" s="12" t="s">
        <v>9551</v>
      </c>
      <c r="B478" s="13">
        <v>90000000</v>
      </c>
      <c r="C478" s="13">
        <v>199850315</v>
      </c>
      <c r="D478" s="13">
        <v>109850315</v>
      </c>
    </row>
    <row r="479" spans="1:4" ht="19" x14ac:dyDescent="0.25">
      <c r="A479" s="12" t="s">
        <v>4766</v>
      </c>
      <c r="B479" s="13">
        <v>50000000</v>
      </c>
      <c r="C479" s="13">
        <v>159710793</v>
      </c>
      <c r="D479" s="13">
        <v>109710793</v>
      </c>
    </row>
    <row r="480" spans="1:4" ht="19" x14ac:dyDescent="0.25">
      <c r="A480" s="12" t="s">
        <v>10596</v>
      </c>
      <c r="B480" s="13">
        <v>69000000</v>
      </c>
      <c r="C480" s="13">
        <v>177856751</v>
      </c>
      <c r="D480" s="13">
        <v>108856751</v>
      </c>
    </row>
    <row r="481" spans="1:4" ht="19" x14ac:dyDescent="0.25">
      <c r="A481" s="12" t="s">
        <v>5065</v>
      </c>
      <c r="B481" s="13">
        <v>126500000</v>
      </c>
      <c r="C481" s="13">
        <v>235046086.5</v>
      </c>
      <c r="D481" s="13">
        <v>108546086.5</v>
      </c>
    </row>
    <row r="482" spans="1:4" ht="19" x14ac:dyDescent="0.25">
      <c r="A482" s="12" t="s">
        <v>2711</v>
      </c>
      <c r="B482" s="13">
        <v>11000000</v>
      </c>
      <c r="C482" s="13">
        <v>119418501</v>
      </c>
      <c r="D482" s="13">
        <v>108418501</v>
      </c>
    </row>
    <row r="483" spans="1:4" ht="19" x14ac:dyDescent="0.25">
      <c r="A483" s="12" t="s">
        <v>4769</v>
      </c>
      <c r="B483" s="13">
        <v>46666666.666666664</v>
      </c>
      <c r="C483" s="13">
        <v>155016055</v>
      </c>
      <c r="D483" s="13">
        <v>108349388.33333333</v>
      </c>
    </row>
    <row r="484" spans="1:4" ht="19" x14ac:dyDescent="0.25">
      <c r="A484" s="12" t="s">
        <v>7708</v>
      </c>
      <c r="B484" s="13">
        <v>25000000</v>
      </c>
      <c r="C484" s="13">
        <v>132963417</v>
      </c>
      <c r="D484" s="13">
        <v>107963417</v>
      </c>
    </row>
    <row r="485" spans="1:4" ht="19" x14ac:dyDescent="0.25">
      <c r="A485" s="12" t="s">
        <v>40</v>
      </c>
      <c r="B485" s="13">
        <v>102500000</v>
      </c>
      <c r="C485" s="13">
        <v>210436084</v>
      </c>
      <c r="D485" s="13">
        <v>107936084</v>
      </c>
    </row>
    <row r="486" spans="1:4" ht="19" x14ac:dyDescent="0.25">
      <c r="A486" s="12" t="s">
        <v>813</v>
      </c>
      <c r="B486" s="13">
        <v>40750000</v>
      </c>
      <c r="C486" s="13">
        <v>148661033</v>
      </c>
      <c r="D486" s="13">
        <v>107911033</v>
      </c>
    </row>
    <row r="487" spans="1:4" ht="19" x14ac:dyDescent="0.25">
      <c r="A487" s="12" t="s">
        <v>9296</v>
      </c>
      <c r="B487" s="13">
        <v>33000000</v>
      </c>
      <c r="C487" s="13">
        <v>140470746</v>
      </c>
      <c r="D487" s="13">
        <v>107470746</v>
      </c>
    </row>
    <row r="488" spans="1:4" ht="19" x14ac:dyDescent="0.25">
      <c r="A488" s="12" t="s">
        <v>11061</v>
      </c>
      <c r="B488" s="13">
        <v>8500000</v>
      </c>
      <c r="C488" s="13">
        <v>115757940</v>
      </c>
      <c r="D488" s="13">
        <v>107257940</v>
      </c>
    </row>
    <row r="489" spans="1:4" ht="19" x14ac:dyDescent="0.25">
      <c r="A489" s="12" t="s">
        <v>7641</v>
      </c>
      <c r="B489" s="13">
        <v>49750000</v>
      </c>
      <c r="C489" s="13">
        <v>156573984.75</v>
      </c>
      <c r="D489" s="13">
        <v>106823984.75</v>
      </c>
    </row>
    <row r="490" spans="1:4" ht="19" x14ac:dyDescent="0.25">
      <c r="A490" s="12" t="s">
        <v>6737</v>
      </c>
      <c r="B490" s="13">
        <v>7370000</v>
      </c>
      <c r="C490" s="13">
        <v>114112000.3</v>
      </c>
      <c r="D490" s="13">
        <v>106742000.3</v>
      </c>
    </row>
    <row r="491" spans="1:4" ht="19" x14ac:dyDescent="0.25">
      <c r="A491" s="12" t="s">
        <v>5078</v>
      </c>
      <c r="B491" s="13">
        <v>100000000</v>
      </c>
      <c r="C491" s="13">
        <v>206071502</v>
      </c>
      <c r="D491" s="13">
        <v>106071502</v>
      </c>
    </row>
    <row r="492" spans="1:4" ht="19" x14ac:dyDescent="0.25">
      <c r="A492" s="12" t="s">
        <v>10113</v>
      </c>
      <c r="B492" s="13">
        <v>35000000</v>
      </c>
      <c r="C492" s="13">
        <v>140795793</v>
      </c>
      <c r="D492" s="13">
        <v>105795793</v>
      </c>
    </row>
    <row r="493" spans="1:4" ht="19" x14ac:dyDescent="0.25">
      <c r="A493" s="12" t="s">
        <v>8900</v>
      </c>
      <c r="B493" s="13">
        <v>30000000</v>
      </c>
      <c r="C493" s="13">
        <v>135710029</v>
      </c>
      <c r="D493" s="13">
        <v>105710029</v>
      </c>
    </row>
    <row r="494" spans="1:4" ht="19" x14ac:dyDescent="0.25">
      <c r="A494" s="12" t="s">
        <v>7388</v>
      </c>
      <c r="B494" s="13">
        <v>75000000</v>
      </c>
      <c r="C494" s="13">
        <v>180557550</v>
      </c>
      <c r="D494" s="13">
        <v>105557550</v>
      </c>
    </row>
    <row r="495" spans="1:4" ht="19" x14ac:dyDescent="0.25">
      <c r="A495" s="12" t="s">
        <v>1556</v>
      </c>
      <c r="B495" s="13">
        <v>61500000</v>
      </c>
      <c r="C495" s="13">
        <v>166941290</v>
      </c>
      <c r="D495" s="13">
        <v>105441290</v>
      </c>
    </row>
    <row r="496" spans="1:4" ht="19" x14ac:dyDescent="0.25">
      <c r="A496" s="12" t="s">
        <v>11201</v>
      </c>
      <c r="B496" s="13">
        <v>75000000</v>
      </c>
      <c r="C496" s="13">
        <v>180314199</v>
      </c>
      <c r="D496" s="13">
        <v>105314199</v>
      </c>
    </row>
    <row r="497" spans="1:4" ht="19" x14ac:dyDescent="0.25">
      <c r="A497" s="12" t="s">
        <v>7466</v>
      </c>
      <c r="B497" s="13">
        <v>37500000</v>
      </c>
      <c r="C497" s="13">
        <v>142734045</v>
      </c>
      <c r="D497" s="13">
        <v>105234045</v>
      </c>
    </row>
    <row r="498" spans="1:4" ht="19" x14ac:dyDescent="0.25">
      <c r="A498" s="12" t="s">
        <v>5067</v>
      </c>
      <c r="B498" s="13">
        <v>60000000</v>
      </c>
      <c r="C498" s="13">
        <v>164648142</v>
      </c>
      <c r="D498" s="13">
        <v>104648142</v>
      </c>
    </row>
    <row r="499" spans="1:4" ht="19" x14ac:dyDescent="0.25">
      <c r="A499" s="12" t="s">
        <v>1104</v>
      </c>
      <c r="B499" s="13">
        <v>30000000</v>
      </c>
      <c r="C499" s="13">
        <v>134212055</v>
      </c>
      <c r="D499" s="13">
        <v>104212055</v>
      </c>
    </row>
    <row r="500" spans="1:4" ht="19" x14ac:dyDescent="0.25">
      <c r="A500" s="12" t="s">
        <v>5462</v>
      </c>
      <c r="B500" s="13">
        <v>33000000</v>
      </c>
      <c r="C500" s="13">
        <v>137151415.25</v>
      </c>
      <c r="D500" s="13">
        <v>104151415.25</v>
      </c>
    </row>
    <row r="501" spans="1:4" ht="19" x14ac:dyDescent="0.25">
      <c r="A501" s="12" t="s">
        <v>8050</v>
      </c>
      <c r="B501" s="13">
        <v>85000000</v>
      </c>
      <c r="C501" s="13">
        <v>189105215</v>
      </c>
      <c r="D501" s="13">
        <v>104105215</v>
      </c>
    </row>
    <row r="502" spans="1:4" ht="19" x14ac:dyDescent="0.25">
      <c r="A502" s="12" t="s">
        <v>694</v>
      </c>
      <c r="B502" s="13">
        <v>73750000</v>
      </c>
      <c r="C502" s="13">
        <v>176971165.75</v>
      </c>
      <c r="D502" s="13">
        <v>103221165.75</v>
      </c>
    </row>
    <row r="503" spans="1:4" ht="19" x14ac:dyDescent="0.25">
      <c r="A503" s="12" t="s">
        <v>2952</v>
      </c>
      <c r="B503" s="13">
        <v>31000000</v>
      </c>
      <c r="C503" s="13">
        <v>134095253</v>
      </c>
      <c r="D503" s="13">
        <v>103095253</v>
      </c>
    </row>
    <row r="504" spans="1:4" ht="19" x14ac:dyDescent="0.25">
      <c r="A504" s="12" t="s">
        <v>8959</v>
      </c>
      <c r="B504" s="13">
        <v>32475000</v>
      </c>
      <c r="C504" s="13">
        <v>135412487.75</v>
      </c>
      <c r="D504" s="13">
        <v>102937487.75</v>
      </c>
    </row>
    <row r="505" spans="1:4" ht="19" x14ac:dyDescent="0.25">
      <c r="A505" s="12" t="s">
        <v>6979</v>
      </c>
      <c r="B505" s="13">
        <v>37400000</v>
      </c>
      <c r="C505" s="13">
        <v>139903231.40000001</v>
      </c>
      <c r="D505" s="13">
        <v>102503231.40000001</v>
      </c>
    </row>
    <row r="506" spans="1:4" ht="19" x14ac:dyDescent="0.25">
      <c r="A506" s="12" t="s">
        <v>7710</v>
      </c>
      <c r="B506" s="13">
        <v>101250000</v>
      </c>
      <c r="C506" s="13">
        <v>203519236.75</v>
      </c>
      <c r="D506" s="13">
        <v>102269236.75</v>
      </c>
    </row>
    <row r="507" spans="1:4" ht="19" x14ac:dyDescent="0.25">
      <c r="A507" s="12" t="s">
        <v>5736</v>
      </c>
      <c r="B507" s="13">
        <v>31500000</v>
      </c>
      <c r="C507" s="13">
        <v>133344760.5</v>
      </c>
      <c r="D507" s="13">
        <v>101844760.5</v>
      </c>
    </row>
    <row r="508" spans="1:4" ht="19" x14ac:dyDescent="0.25">
      <c r="A508" s="12" t="s">
        <v>10744</v>
      </c>
      <c r="B508" s="13">
        <v>18666666.666666668</v>
      </c>
      <c r="C508" s="13">
        <v>120495229</v>
      </c>
      <c r="D508" s="13">
        <v>101828562.33333333</v>
      </c>
    </row>
    <row r="509" spans="1:4" ht="19" x14ac:dyDescent="0.25">
      <c r="A509" s="12" t="s">
        <v>7480</v>
      </c>
      <c r="B509" s="13">
        <v>80000000</v>
      </c>
      <c r="C509" s="13">
        <v>181511056</v>
      </c>
      <c r="D509" s="13">
        <v>101511056</v>
      </c>
    </row>
    <row r="510" spans="1:4" ht="19" x14ac:dyDescent="0.25">
      <c r="A510" s="12" t="s">
        <v>5798</v>
      </c>
      <c r="B510" s="13">
        <v>40000000</v>
      </c>
      <c r="C510" s="13">
        <v>141069860</v>
      </c>
      <c r="D510" s="13">
        <v>101069860</v>
      </c>
    </row>
    <row r="511" spans="1:4" ht="19" x14ac:dyDescent="0.25">
      <c r="A511" s="12" t="s">
        <v>6147</v>
      </c>
      <c r="B511" s="13">
        <v>54000000</v>
      </c>
      <c r="C511" s="13">
        <v>155010032</v>
      </c>
      <c r="D511" s="13">
        <v>101010032</v>
      </c>
    </row>
    <row r="512" spans="1:4" ht="19" x14ac:dyDescent="0.25">
      <c r="A512" s="12" t="s">
        <v>6075</v>
      </c>
      <c r="B512" s="13">
        <v>80000000</v>
      </c>
      <c r="C512" s="13">
        <v>181001478</v>
      </c>
      <c r="D512" s="13">
        <v>101001478</v>
      </c>
    </row>
    <row r="513" spans="1:4" ht="19" x14ac:dyDescent="0.25">
      <c r="A513" s="12" t="s">
        <v>32</v>
      </c>
      <c r="B513" s="13">
        <v>27333333.333333332</v>
      </c>
      <c r="C513" s="13">
        <v>127937597.83333333</v>
      </c>
      <c r="D513" s="13">
        <v>100604264.5</v>
      </c>
    </row>
    <row r="514" spans="1:4" ht="19" x14ac:dyDescent="0.25">
      <c r="A514" s="12" t="s">
        <v>695</v>
      </c>
      <c r="B514" s="13">
        <v>8000000</v>
      </c>
      <c r="C514" s="13">
        <v>108423749</v>
      </c>
      <c r="D514" s="13">
        <v>100423749</v>
      </c>
    </row>
    <row r="515" spans="1:4" ht="19" x14ac:dyDescent="0.25">
      <c r="A515" s="12" t="s">
        <v>5132</v>
      </c>
      <c r="B515" s="13">
        <v>33000000</v>
      </c>
      <c r="C515" s="13">
        <v>133285779.40000001</v>
      </c>
      <c r="D515" s="13">
        <v>100285779.40000001</v>
      </c>
    </row>
    <row r="516" spans="1:4" ht="19" x14ac:dyDescent="0.25">
      <c r="A516" s="12" t="s">
        <v>8039</v>
      </c>
      <c r="B516" s="13">
        <v>60000000</v>
      </c>
      <c r="C516" s="13">
        <v>159433698.33333334</v>
      </c>
      <c r="D516" s="13">
        <v>99433698.333333328</v>
      </c>
    </row>
    <row r="517" spans="1:4" ht="19" x14ac:dyDescent="0.25">
      <c r="A517" s="12" t="s">
        <v>11140</v>
      </c>
      <c r="B517" s="13">
        <v>8000000</v>
      </c>
      <c r="C517" s="13">
        <v>107330767</v>
      </c>
      <c r="D517" s="13">
        <v>99330767</v>
      </c>
    </row>
    <row r="518" spans="1:4" ht="19" x14ac:dyDescent="0.25">
      <c r="A518" s="12" t="s">
        <v>4487</v>
      </c>
      <c r="B518" s="13">
        <v>60000000</v>
      </c>
      <c r="C518" s="13">
        <v>159330280</v>
      </c>
      <c r="D518" s="13">
        <v>99330280</v>
      </c>
    </row>
    <row r="519" spans="1:4" ht="19" x14ac:dyDescent="0.25">
      <c r="A519" s="12" t="s">
        <v>4520</v>
      </c>
      <c r="B519" s="13">
        <v>51666666.666666664</v>
      </c>
      <c r="C519" s="13">
        <v>150930906.66666666</v>
      </c>
      <c r="D519" s="13">
        <v>99264240</v>
      </c>
    </row>
    <row r="520" spans="1:4" ht="19" x14ac:dyDescent="0.25">
      <c r="A520" s="12" t="s">
        <v>9053</v>
      </c>
      <c r="B520" s="13">
        <v>24500000</v>
      </c>
      <c r="C520" s="13">
        <v>123669652.5</v>
      </c>
      <c r="D520" s="13">
        <v>99169652.5</v>
      </c>
    </row>
    <row r="521" spans="1:4" ht="19" x14ac:dyDescent="0.25">
      <c r="A521" s="12" t="s">
        <v>5458</v>
      </c>
      <c r="B521" s="13">
        <v>80325000</v>
      </c>
      <c r="C521" s="13">
        <v>179222726.75</v>
      </c>
      <c r="D521" s="13">
        <v>98897726.75</v>
      </c>
    </row>
    <row r="522" spans="1:4" ht="19" x14ac:dyDescent="0.25">
      <c r="A522" s="12" t="s">
        <v>7982</v>
      </c>
      <c r="B522" s="13">
        <v>80000000</v>
      </c>
      <c r="C522" s="13">
        <v>178767383</v>
      </c>
      <c r="D522" s="13">
        <v>98767383</v>
      </c>
    </row>
    <row r="523" spans="1:4" ht="19" x14ac:dyDescent="0.25">
      <c r="A523" s="12" t="s">
        <v>214</v>
      </c>
      <c r="B523" s="13">
        <v>101000000</v>
      </c>
      <c r="C523" s="13">
        <v>199122028.80000001</v>
      </c>
      <c r="D523" s="13">
        <v>98122028.799999997</v>
      </c>
    </row>
    <row r="524" spans="1:4" ht="19" x14ac:dyDescent="0.25">
      <c r="A524" s="12" t="s">
        <v>4525</v>
      </c>
      <c r="B524" s="13">
        <v>80000000</v>
      </c>
      <c r="C524" s="13">
        <v>177977226</v>
      </c>
      <c r="D524" s="13">
        <v>97977226</v>
      </c>
    </row>
    <row r="525" spans="1:4" ht="19" x14ac:dyDescent="0.25">
      <c r="A525" s="12" t="s">
        <v>7189</v>
      </c>
      <c r="B525" s="13">
        <v>30000000</v>
      </c>
      <c r="C525" s="13">
        <v>127369981</v>
      </c>
      <c r="D525" s="13">
        <v>97369981</v>
      </c>
    </row>
    <row r="526" spans="1:4" ht="19" x14ac:dyDescent="0.25">
      <c r="A526" s="12" t="s">
        <v>7638</v>
      </c>
      <c r="B526" s="13">
        <v>11333333.333333334</v>
      </c>
      <c r="C526" s="13">
        <v>108505676.33333333</v>
      </c>
      <c r="D526" s="13">
        <v>97172343</v>
      </c>
    </row>
    <row r="527" spans="1:4" ht="19" x14ac:dyDescent="0.25">
      <c r="A527" s="12" t="s">
        <v>9586</v>
      </c>
      <c r="B527" s="13">
        <v>76333333.333333328</v>
      </c>
      <c r="C527" s="13">
        <v>173307997</v>
      </c>
      <c r="D527" s="13">
        <v>96974663.666666672</v>
      </c>
    </row>
    <row r="528" spans="1:4" ht="19" x14ac:dyDescent="0.25">
      <c r="A528" s="12" t="s">
        <v>10029</v>
      </c>
      <c r="B528" s="13">
        <v>50000000</v>
      </c>
      <c r="C528" s="13">
        <v>146965787</v>
      </c>
      <c r="D528" s="13">
        <v>96965787</v>
      </c>
    </row>
    <row r="529" spans="1:4" ht="19" x14ac:dyDescent="0.25">
      <c r="A529" s="12" t="s">
        <v>7768</v>
      </c>
      <c r="B529" s="13">
        <v>60397500</v>
      </c>
      <c r="C529" s="13">
        <v>157165870</v>
      </c>
      <c r="D529" s="13">
        <v>96768370</v>
      </c>
    </row>
    <row r="530" spans="1:4" ht="19" x14ac:dyDescent="0.25">
      <c r="A530" s="12" t="s">
        <v>7135</v>
      </c>
      <c r="B530" s="13">
        <v>70000000</v>
      </c>
      <c r="C530" s="13">
        <v>166271256.5</v>
      </c>
      <c r="D530" s="13">
        <v>96271256.5</v>
      </c>
    </row>
    <row r="531" spans="1:4" ht="19" x14ac:dyDescent="0.25">
      <c r="A531" s="12" t="s">
        <v>5432</v>
      </c>
      <c r="B531" s="13">
        <v>51500000</v>
      </c>
      <c r="C531" s="13">
        <v>147701405</v>
      </c>
      <c r="D531" s="13">
        <v>96201405</v>
      </c>
    </row>
    <row r="532" spans="1:4" ht="19" x14ac:dyDescent="0.25">
      <c r="A532" s="12" t="s">
        <v>4396</v>
      </c>
      <c r="B532" s="13">
        <v>57000000</v>
      </c>
      <c r="C532" s="13">
        <v>152944660</v>
      </c>
      <c r="D532" s="13">
        <v>95944660</v>
      </c>
    </row>
    <row r="533" spans="1:4" ht="19" x14ac:dyDescent="0.25">
      <c r="A533" s="12" t="s">
        <v>5804</v>
      </c>
      <c r="B533" s="13">
        <v>22600000</v>
      </c>
      <c r="C533" s="13">
        <v>118270167.66666667</v>
      </c>
      <c r="D533" s="13">
        <v>95670167.666666672</v>
      </c>
    </row>
    <row r="534" spans="1:4" ht="19" x14ac:dyDescent="0.25">
      <c r="A534" s="12" t="s">
        <v>709</v>
      </c>
      <c r="B534" s="13">
        <v>60800000</v>
      </c>
      <c r="C534" s="13">
        <v>156364554.80000001</v>
      </c>
      <c r="D534" s="13">
        <v>95564554.799999997</v>
      </c>
    </row>
    <row r="535" spans="1:4" ht="19" x14ac:dyDescent="0.25">
      <c r="A535" s="12" t="s">
        <v>8607</v>
      </c>
      <c r="B535" s="13">
        <v>105000000</v>
      </c>
      <c r="C535" s="13">
        <v>200359868.5</v>
      </c>
      <c r="D535" s="13">
        <v>95359868.5</v>
      </c>
    </row>
    <row r="536" spans="1:4" ht="19" x14ac:dyDescent="0.25">
      <c r="A536" s="12" t="s">
        <v>7951</v>
      </c>
      <c r="B536" s="13">
        <v>53400000</v>
      </c>
      <c r="C536" s="13">
        <v>148692232.19999999</v>
      </c>
      <c r="D536" s="13">
        <v>95292232.200000003</v>
      </c>
    </row>
    <row r="537" spans="1:4" ht="19" x14ac:dyDescent="0.25">
      <c r="A537" s="12" t="s">
        <v>10403</v>
      </c>
      <c r="B537" s="13">
        <v>15000000</v>
      </c>
      <c r="C537" s="13">
        <v>110216998</v>
      </c>
      <c r="D537" s="13">
        <v>95216998</v>
      </c>
    </row>
    <row r="538" spans="1:4" ht="19" x14ac:dyDescent="0.25">
      <c r="A538" s="12" t="s">
        <v>6355</v>
      </c>
      <c r="B538" s="13">
        <v>20000000</v>
      </c>
      <c r="C538" s="13">
        <v>115121981</v>
      </c>
      <c r="D538" s="13">
        <v>95121981</v>
      </c>
    </row>
    <row r="539" spans="1:4" ht="19" x14ac:dyDescent="0.25">
      <c r="A539" s="12" t="s">
        <v>1887</v>
      </c>
      <c r="B539" s="13">
        <v>37250000</v>
      </c>
      <c r="C539" s="13">
        <v>132295849.25</v>
      </c>
      <c r="D539" s="13">
        <v>95045849.25</v>
      </c>
    </row>
    <row r="540" spans="1:4" ht="19" x14ac:dyDescent="0.25">
      <c r="A540" s="12" t="s">
        <v>4798</v>
      </c>
      <c r="B540" s="13">
        <v>70000000</v>
      </c>
      <c r="C540" s="13">
        <v>164839294</v>
      </c>
      <c r="D540" s="13">
        <v>94839294</v>
      </c>
    </row>
    <row r="541" spans="1:4" ht="19" x14ac:dyDescent="0.25">
      <c r="A541" s="12" t="s">
        <v>9374</v>
      </c>
      <c r="B541" s="13">
        <v>25000000</v>
      </c>
      <c r="C541" s="13">
        <v>119772232</v>
      </c>
      <c r="D541" s="13">
        <v>94772232</v>
      </c>
    </row>
    <row r="542" spans="1:4" ht="19" x14ac:dyDescent="0.25">
      <c r="A542" s="12" t="s">
        <v>10962</v>
      </c>
      <c r="B542" s="13">
        <v>10000000</v>
      </c>
      <c r="C542" s="13">
        <v>104438188</v>
      </c>
      <c r="D542" s="13">
        <v>94438188</v>
      </c>
    </row>
    <row r="543" spans="1:4" ht="19" x14ac:dyDescent="0.25">
      <c r="A543" s="12" t="s">
        <v>6477</v>
      </c>
      <c r="B543" s="13">
        <v>79000000</v>
      </c>
      <c r="C543" s="13">
        <v>173013509</v>
      </c>
      <c r="D543" s="13">
        <v>94013509</v>
      </c>
    </row>
    <row r="544" spans="1:4" ht="19" x14ac:dyDescent="0.25">
      <c r="A544" s="12" t="s">
        <v>3538</v>
      </c>
      <c r="B544" s="13">
        <v>77500000</v>
      </c>
      <c r="C544" s="13">
        <v>171274231.25</v>
      </c>
      <c r="D544" s="13">
        <v>93774231.25</v>
      </c>
    </row>
    <row r="545" spans="1:4" ht="19" x14ac:dyDescent="0.25">
      <c r="A545" s="12" t="s">
        <v>6802</v>
      </c>
      <c r="B545" s="13">
        <v>16000000</v>
      </c>
      <c r="C545" s="13">
        <v>109706931</v>
      </c>
      <c r="D545" s="13">
        <v>93706931</v>
      </c>
    </row>
    <row r="546" spans="1:4" ht="19" x14ac:dyDescent="0.25">
      <c r="A546" s="12" t="s">
        <v>71</v>
      </c>
      <c r="B546" s="13">
        <v>10000000</v>
      </c>
      <c r="C546" s="13">
        <v>103300686</v>
      </c>
      <c r="D546" s="13">
        <v>93300686</v>
      </c>
    </row>
    <row r="547" spans="1:4" ht="19" x14ac:dyDescent="0.25">
      <c r="A547" s="12" t="s">
        <v>111</v>
      </c>
      <c r="B547" s="13">
        <v>49428571.428571425</v>
      </c>
      <c r="C547" s="13">
        <v>142559278.7142857</v>
      </c>
      <c r="D547" s="13">
        <v>93130707.285714284</v>
      </c>
    </row>
    <row r="548" spans="1:4" ht="19" x14ac:dyDescent="0.25">
      <c r="A548" s="12" t="s">
        <v>5348</v>
      </c>
      <c r="B548" s="13">
        <v>48666666.666666664</v>
      </c>
      <c r="C548" s="13">
        <v>141388345.66666666</v>
      </c>
      <c r="D548" s="13">
        <v>92721679</v>
      </c>
    </row>
    <row r="549" spans="1:4" ht="19" x14ac:dyDescent="0.25">
      <c r="A549" s="12" t="s">
        <v>2948</v>
      </c>
      <c r="B549" s="13">
        <v>40000000</v>
      </c>
      <c r="C549" s="13">
        <v>132440069</v>
      </c>
      <c r="D549" s="13">
        <v>92440069</v>
      </c>
    </row>
    <row r="550" spans="1:4" ht="19" x14ac:dyDescent="0.25">
      <c r="A550" s="12" t="s">
        <v>7312</v>
      </c>
      <c r="B550" s="13">
        <v>68250000</v>
      </c>
      <c r="C550" s="13">
        <v>160529963.75</v>
      </c>
      <c r="D550" s="13">
        <v>92279963.75</v>
      </c>
    </row>
    <row r="551" spans="1:4" ht="19" x14ac:dyDescent="0.25">
      <c r="A551" s="12" t="s">
        <v>10972</v>
      </c>
      <c r="B551" s="13">
        <v>3500000</v>
      </c>
      <c r="C551" s="13">
        <v>95330710</v>
      </c>
      <c r="D551" s="13">
        <v>91830710</v>
      </c>
    </row>
    <row r="552" spans="1:4" ht="19" x14ac:dyDescent="0.25">
      <c r="A552" s="12" t="s">
        <v>6850</v>
      </c>
      <c r="B552" s="13">
        <v>25000000</v>
      </c>
      <c r="C552" s="13">
        <v>116650613</v>
      </c>
      <c r="D552" s="13">
        <v>91650613</v>
      </c>
    </row>
    <row r="553" spans="1:4" ht="19" x14ac:dyDescent="0.25">
      <c r="A553" s="12" t="s">
        <v>11135</v>
      </c>
      <c r="B553" s="13">
        <v>20000000</v>
      </c>
      <c r="C553" s="13">
        <v>111037232</v>
      </c>
      <c r="D553" s="13">
        <v>91037232</v>
      </c>
    </row>
    <row r="554" spans="1:4" ht="19" x14ac:dyDescent="0.25">
      <c r="A554" s="12" t="s">
        <v>9204</v>
      </c>
      <c r="B554" s="13">
        <v>12000000</v>
      </c>
      <c r="C554" s="13">
        <v>102731865</v>
      </c>
      <c r="D554" s="13">
        <v>90731865</v>
      </c>
    </row>
    <row r="555" spans="1:4" ht="19" x14ac:dyDescent="0.25">
      <c r="A555" s="12" t="s">
        <v>6418</v>
      </c>
      <c r="B555" s="13">
        <v>70000000</v>
      </c>
      <c r="C555" s="13">
        <v>160112671</v>
      </c>
      <c r="D555" s="13">
        <v>90112671</v>
      </c>
    </row>
    <row r="556" spans="1:4" ht="19" x14ac:dyDescent="0.25">
      <c r="A556" s="12" t="s">
        <v>3094</v>
      </c>
      <c r="B556" s="13">
        <v>33666666.666666664</v>
      </c>
      <c r="C556" s="13">
        <v>123745734.33333333</v>
      </c>
      <c r="D556" s="13">
        <v>90079067.666666672</v>
      </c>
    </row>
    <row r="557" spans="1:4" ht="19" x14ac:dyDescent="0.25">
      <c r="A557" s="12" t="s">
        <v>10876</v>
      </c>
      <c r="B557" s="13">
        <v>30000000</v>
      </c>
      <c r="C557" s="13">
        <v>119942387</v>
      </c>
      <c r="D557" s="13">
        <v>89942387</v>
      </c>
    </row>
    <row r="558" spans="1:4" ht="19" x14ac:dyDescent="0.25">
      <c r="A558" s="12" t="s">
        <v>4435</v>
      </c>
      <c r="B558" s="13">
        <v>35000000</v>
      </c>
      <c r="C558" s="13">
        <v>124909762</v>
      </c>
      <c r="D558" s="13">
        <v>89909762</v>
      </c>
    </row>
    <row r="559" spans="1:4" ht="19" x14ac:dyDescent="0.25">
      <c r="A559" s="12" t="s">
        <v>8971</v>
      </c>
      <c r="B559" s="13">
        <v>80000000</v>
      </c>
      <c r="C559" s="13">
        <v>169852759</v>
      </c>
      <c r="D559" s="13">
        <v>89852759</v>
      </c>
    </row>
    <row r="560" spans="1:4" ht="19" x14ac:dyDescent="0.25">
      <c r="A560" s="12" t="s">
        <v>4439</v>
      </c>
      <c r="B560" s="13">
        <v>50000000</v>
      </c>
      <c r="C560" s="13">
        <v>139804348</v>
      </c>
      <c r="D560" s="13">
        <v>89804348</v>
      </c>
    </row>
    <row r="561" spans="1:4" ht="19" x14ac:dyDescent="0.25">
      <c r="A561" s="12" t="s">
        <v>10989</v>
      </c>
      <c r="B561" s="13">
        <v>42000000</v>
      </c>
      <c r="C561" s="13">
        <v>131523093</v>
      </c>
      <c r="D561" s="13">
        <v>89523093</v>
      </c>
    </row>
    <row r="562" spans="1:4" ht="19" x14ac:dyDescent="0.25">
      <c r="A562" s="12" t="s">
        <v>1680</v>
      </c>
      <c r="B562" s="13">
        <v>41333333.333333336</v>
      </c>
      <c r="C562" s="13">
        <v>130705317.66666667</v>
      </c>
      <c r="D562" s="13">
        <v>89371984.333333328</v>
      </c>
    </row>
    <row r="563" spans="1:4" ht="19" x14ac:dyDescent="0.25">
      <c r="A563" s="12" t="s">
        <v>3837</v>
      </c>
      <c r="B563" s="13">
        <v>175000000</v>
      </c>
      <c r="C563" s="13">
        <v>264218220</v>
      </c>
      <c r="D563" s="13">
        <v>89218220</v>
      </c>
    </row>
    <row r="564" spans="1:4" ht="19" x14ac:dyDescent="0.25">
      <c r="A564" s="12" t="s">
        <v>3075</v>
      </c>
      <c r="B564" s="13">
        <v>42000000</v>
      </c>
      <c r="C564" s="13">
        <v>131052444</v>
      </c>
      <c r="D564" s="13">
        <v>89052444</v>
      </c>
    </row>
    <row r="565" spans="1:4" ht="19" x14ac:dyDescent="0.25">
      <c r="A565" s="12" t="s">
        <v>651</v>
      </c>
      <c r="B565" s="13">
        <v>4000000</v>
      </c>
      <c r="C565" s="13">
        <v>92921203</v>
      </c>
      <c r="D565" s="13">
        <v>88921203</v>
      </c>
    </row>
    <row r="566" spans="1:4" ht="19" x14ac:dyDescent="0.25">
      <c r="A566" s="12" t="s">
        <v>8521</v>
      </c>
      <c r="B566" s="13">
        <v>25400000</v>
      </c>
      <c r="C566" s="13">
        <v>114258273</v>
      </c>
      <c r="D566" s="13">
        <v>88858273</v>
      </c>
    </row>
    <row r="567" spans="1:4" ht="19" x14ac:dyDescent="0.25">
      <c r="A567" s="12" t="s">
        <v>5031</v>
      </c>
      <c r="B567" s="13">
        <v>40000000</v>
      </c>
      <c r="C567" s="13">
        <v>128799509</v>
      </c>
      <c r="D567" s="13">
        <v>88799509</v>
      </c>
    </row>
    <row r="568" spans="1:4" ht="19" x14ac:dyDescent="0.25">
      <c r="A568" s="12" t="s">
        <v>275</v>
      </c>
      <c r="B568" s="13">
        <v>7000000</v>
      </c>
      <c r="C568" s="13">
        <v>95461682</v>
      </c>
      <c r="D568" s="13">
        <v>88461682</v>
      </c>
    </row>
    <row r="569" spans="1:4" ht="19" x14ac:dyDescent="0.25">
      <c r="A569" s="12" t="s">
        <v>10664</v>
      </c>
      <c r="B569" s="13">
        <v>37500000</v>
      </c>
      <c r="C569" s="13">
        <v>125856180</v>
      </c>
      <c r="D569" s="13">
        <v>88356180</v>
      </c>
    </row>
    <row r="570" spans="1:4" ht="19" x14ac:dyDescent="0.25">
      <c r="A570" s="12" t="s">
        <v>874</v>
      </c>
      <c r="B570" s="13">
        <v>20000000</v>
      </c>
      <c r="C570" s="13">
        <v>108190064.66666667</v>
      </c>
      <c r="D570" s="13">
        <v>88190064.666666672</v>
      </c>
    </row>
    <row r="571" spans="1:4" ht="19" x14ac:dyDescent="0.25">
      <c r="A571" s="12" t="s">
        <v>9676</v>
      </c>
      <c r="B571" s="13">
        <v>12000000</v>
      </c>
      <c r="C571" s="13">
        <v>100129872</v>
      </c>
      <c r="D571" s="13">
        <v>88129872</v>
      </c>
    </row>
    <row r="572" spans="1:4" ht="19" x14ac:dyDescent="0.25">
      <c r="A572" s="12" t="s">
        <v>9762</v>
      </c>
      <c r="B572" s="13">
        <v>40000000</v>
      </c>
      <c r="C572" s="13">
        <v>127994610</v>
      </c>
      <c r="D572" s="13">
        <v>87994610</v>
      </c>
    </row>
    <row r="573" spans="1:4" ht="19" x14ac:dyDescent="0.25">
      <c r="A573" s="12" t="s">
        <v>2456</v>
      </c>
      <c r="B573" s="13">
        <v>19833333.333333332</v>
      </c>
      <c r="C573" s="13">
        <v>107632112.33333333</v>
      </c>
      <c r="D573" s="13">
        <v>87798779</v>
      </c>
    </row>
    <row r="574" spans="1:4" ht="19" x14ac:dyDescent="0.25">
      <c r="A574" s="12" t="s">
        <v>5839</v>
      </c>
      <c r="B574" s="13">
        <v>23333333.333333332</v>
      </c>
      <c r="C574" s="13">
        <v>110690065.66666667</v>
      </c>
      <c r="D574" s="13">
        <v>87356732.333333328</v>
      </c>
    </row>
    <row r="575" spans="1:4" ht="19" x14ac:dyDescent="0.25">
      <c r="A575" s="12" t="s">
        <v>9537</v>
      </c>
      <c r="B575" s="13">
        <v>50000000</v>
      </c>
      <c r="C575" s="13">
        <v>137328301</v>
      </c>
      <c r="D575" s="13">
        <v>87328301</v>
      </c>
    </row>
    <row r="576" spans="1:4" ht="19" x14ac:dyDescent="0.25">
      <c r="A576" s="12" t="s">
        <v>3544</v>
      </c>
      <c r="B576" s="13">
        <v>23500000</v>
      </c>
      <c r="C576" s="13">
        <v>110779102.5</v>
      </c>
      <c r="D576" s="13">
        <v>87279102.5</v>
      </c>
    </row>
    <row r="577" spans="1:4" ht="19" x14ac:dyDescent="0.25">
      <c r="A577" s="12" t="s">
        <v>8091</v>
      </c>
      <c r="B577" s="13">
        <v>72500000</v>
      </c>
      <c r="C577" s="13">
        <v>159631002.5</v>
      </c>
      <c r="D577" s="13">
        <v>87131002.5</v>
      </c>
    </row>
    <row r="578" spans="1:4" ht="19" x14ac:dyDescent="0.25">
      <c r="A578" s="12" t="s">
        <v>7874</v>
      </c>
      <c r="B578" s="13">
        <v>81000000</v>
      </c>
      <c r="C578" s="13">
        <v>167554829.125</v>
      </c>
      <c r="D578" s="13">
        <v>86554829.125</v>
      </c>
    </row>
    <row r="579" spans="1:4" ht="19" x14ac:dyDescent="0.25">
      <c r="A579" s="12" t="s">
        <v>4244</v>
      </c>
      <c r="B579" s="13">
        <v>55000000</v>
      </c>
      <c r="C579" s="13">
        <v>141047179</v>
      </c>
      <c r="D579" s="13">
        <v>86047179</v>
      </c>
    </row>
    <row r="580" spans="1:4" ht="19" x14ac:dyDescent="0.25">
      <c r="A580" s="12" t="s">
        <v>6432</v>
      </c>
      <c r="B580" s="13">
        <v>6400000</v>
      </c>
      <c r="C580" s="13">
        <v>92424718</v>
      </c>
      <c r="D580" s="13">
        <v>86024718</v>
      </c>
    </row>
    <row r="581" spans="1:4" ht="19" x14ac:dyDescent="0.25">
      <c r="A581" s="12" t="s">
        <v>3450</v>
      </c>
      <c r="B581" s="13">
        <v>53833333.333333336</v>
      </c>
      <c r="C581" s="13">
        <v>139709518.66666666</v>
      </c>
      <c r="D581" s="13">
        <v>85876185.333333328</v>
      </c>
    </row>
    <row r="582" spans="1:4" ht="19" x14ac:dyDescent="0.25">
      <c r="A582" s="12" t="s">
        <v>164</v>
      </c>
      <c r="B582" s="13">
        <v>40000000</v>
      </c>
      <c r="C582" s="13">
        <v>125729635</v>
      </c>
      <c r="D582" s="13">
        <v>85729635</v>
      </c>
    </row>
    <row r="583" spans="1:4" ht="19" x14ac:dyDescent="0.25">
      <c r="A583" s="12" t="s">
        <v>6778</v>
      </c>
      <c r="B583" s="13">
        <v>53375000</v>
      </c>
      <c r="C583" s="13">
        <v>138957401</v>
      </c>
      <c r="D583" s="13">
        <v>85582401</v>
      </c>
    </row>
    <row r="584" spans="1:4" ht="19" x14ac:dyDescent="0.25">
      <c r="A584" s="12" t="s">
        <v>7430</v>
      </c>
      <c r="B584" s="13">
        <v>70000000</v>
      </c>
      <c r="C584" s="13">
        <v>155430335</v>
      </c>
      <c r="D584" s="13">
        <v>85430335</v>
      </c>
    </row>
    <row r="585" spans="1:4" ht="19" x14ac:dyDescent="0.25">
      <c r="A585" s="12" t="s">
        <v>8422</v>
      </c>
      <c r="B585" s="13">
        <v>30000000</v>
      </c>
      <c r="C585" s="13">
        <v>115375850</v>
      </c>
      <c r="D585" s="13">
        <v>85375850</v>
      </c>
    </row>
    <row r="586" spans="1:4" ht="19" x14ac:dyDescent="0.25">
      <c r="A586" s="12" t="s">
        <v>3807</v>
      </c>
      <c r="B586" s="13">
        <v>66875000</v>
      </c>
      <c r="C586" s="13">
        <v>152157328.25</v>
      </c>
      <c r="D586" s="13">
        <v>85282328.25</v>
      </c>
    </row>
    <row r="587" spans="1:4" ht="19" x14ac:dyDescent="0.25">
      <c r="A587" s="12" t="s">
        <v>5464</v>
      </c>
      <c r="B587" s="13">
        <v>18000000</v>
      </c>
      <c r="C587" s="13">
        <v>103215094</v>
      </c>
      <c r="D587" s="13">
        <v>85215094</v>
      </c>
    </row>
    <row r="588" spans="1:4" ht="19" x14ac:dyDescent="0.25">
      <c r="A588" s="12" t="s">
        <v>8066</v>
      </c>
      <c r="B588" s="13">
        <v>70666666.666666672</v>
      </c>
      <c r="C588" s="13">
        <v>155849500</v>
      </c>
      <c r="D588" s="13">
        <v>85182833.333333328</v>
      </c>
    </row>
    <row r="589" spans="1:4" ht="19" x14ac:dyDescent="0.25">
      <c r="A589" s="12" t="s">
        <v>9302</v>
      </c>
      <c r="B589" s="13">
        <v>9500000</v>
      </c>
      <c r="C589" s="13">
        <v>94566695.5</v>
      </c>
      <c r="D589" s="13">
        <v>85066695.5</v>
      </c>
    </row>
    <row r="590" spans="1:4" ht="19" x14ac:dyDescent="0.25">
      <c r="A590" s="12" t="s">
        <v>10667</v>
      </c>
      <c r="B590" s="13">
        <v>50000000</v>
      </c>
      <c r="C590" s="13">
        <v>134866593</v>
      </c>
      <c r="D590" s="13">
        <v>84866593</v>
      </c>
    </row>
    <row r="591" spans="1:4" ht="19" x14ac:dyDescent="0.25">
      <c r="A591" s="12" t="s">
        <v>7690</v>
      </c>
      <c r="B591" s="13">
        <v>61000000</v>
      </c>
      <c r="C591" s="13">
        <v>145710347</v>
      </c>
      <c r="D591" s="13">
        <v>84710347</v>
      </c>
    </row>
    <row r="592" spans="1:4" ht="19" x14ac:dyDescent="0.25">
      <c r="A592" s="12" t="s">
        <v>2364</v>
      </c>
      <c r="B592" s="13">
        <v>70000000</v>
      </c>
      <c r="C592" s="13">
        <v>154649125</v>
      </c>
      <c r="D592" s="13">
        <v>84649125</v>
      </c>
    </row>
    <row r="593" spans="1:4" ht="19" x14ac:dyDescent="0.25">
      <c r="A593" s="12" t="s">
        <v>9411</v>
      </c>
      <c r="B593" s="13">
        <v>30000000</v>
      </c>
      <c r="C593" s="13">
        <v>114281051</v>
      </c>
      <c r="D593" s="13">
        <v>84281051</v>
      </c>
    </row>
    <row r="594" spans="1:4" ht="19" x14ac:dyDescent="0.25">
      <c r="A594" s="12" t="s">
        <v>8149</v>
      </c>
      <c r="B594" s="13">
        <v>80000000</v>
      </c>
      <c r="C594" s="13">
        <v>164112721</v>
      </c>
      <c r="D594" s="13">
        <v>84112721</v>
      </c>
    </row>
    <row r="595" spans="1:4" ht="19" x14ac:dyDescent="0.25">
      <c r="A595" s="12" t="s">
        <v>455</v>
      </c>
      <c r="B595" s="13">
        <v>40000000</v>
      </c>
      <c r="C595" s="13">
        <v>123971376</v>
      </c>
      <c r="D595" s="13">
        <v>83971376</v>
      </c>
    </row>
    <row r="596" spans="1:4" ht="19" x14ac:dyDescent="0.25">
      <c r="A596" s="12" t="s">
        <v>6165</v>
      </c>
      <c r="B596" s="13">
        <v>25000000</v>
      </c>
      <c r="C596" s="13">
        <v>108846072</v>
      </c>
      <c r="D596" s="13">
        <v>83846072</v>
      </c>
    </row>
    <row r="597" spans="1:4" ht="19" x14ac:dyDescent="0.25">
      <c r="A597" s="12" t="s">
        <v>3240</v>
      </c>
      <c r="B597" s="13">
        <v>47000000</v>
      </c>
      <c r="C597" s="13">
        <v>130532289.33333333</v>
      </c>
      <c r="D597" s="13">
        <v>83532289.333333328</v>
      </c>
    </row>
    <row r="598" spans="1:4" ht="19" x14ac:dyDescent="0.25">
      <c r="A598" s="12" t="s">
        <v>9579</v>
      </c>
      <c r="B598" s="13">
        <v>129333333.33333333</v>
      </c>
      <c r="C598" s="13">
        <v>212839903</v>
      </c>
      <c r="D598" s="13">
        <v>83506569.666666672</v>
      </c>
    </row>
    <row r="599" spans="1:4" ht="19" x14ac:dyDescent="0.25">
      <c r="A599" s="12" t="s">
        <v>1183</v>
      </c>
      <c r="B599" s="13">
        <v>15000000</v>
      </c>
      <c r="C599" s="13">
        <v>98467863</v>
      </c>
      <c r="D599" s="13">
        <v>83467863</v>
      </c>
    </row>
    <row r="600" spans="1:4" ht="19" x14ac:dyDescent="0.25">
      <c r="A600" s="12" t="s">
        <v>6609</v>
      </c>
      <c r="B600" s="13">
        <v>10000000</v>
      </c>
      <c r="C600" s="13">
        <v>93400759</v>
      </c>
      <c r="D600" s="13">
        <v>83400759</v>
      </c>
    </row>
    <row r="601" spans="1:4" ht="19" x14ac:dyDescent="0.25">
      <c r="A601" s="12" t="s">
        <v>4822</v>
      </c>
      <c r="B601" s="13">
        <v>55000000</v>
      </c>
      <c r="C601" s="13">
        <v>138382893.5</v>
      </c>
      <c r="D601" s="13">
        <v>83382893.5</v>
      </c>
    </row>
    <row r="602" spans="1:4" ht="19" x14ac:dyDescent="0.25">
      <c r="A602" s="12" t="s">
        <v>1372</v>
      </c>
      <c r="B602" s="13">
        <v>80000000</v>
      </c>
      <c r="C602" s="13">
        <v>162944923</v>
      </c>
      <c r="D602" s="13">
        <v>82944923</v>
      </c>
    </row>
    <row r="603" spans="1:4" ht="19" x14ac:dyDescent="0.25">
      <c r="A603" s="12" t="s">
        <v>3426</v>
      </c>
      <c r="B603" s="13">
        <v>22000000</v>
      </c>
      <c r="C603" s="13">
        <v>104942695</v>
      </c>
      <c r="D603" s="13">
        <v>82942695</v>
      </c>
    </row>
    <row r="604" spans="1:4" ht="19" x14ac:dyDescent="0.25">
      <c r="A604" s="12" t="s">
        <v>11172</v>
      </c>
      <c r="B604" s="13">
        <v>65000000</v>
      </c>
      <c r="C604" s="13">
        <v>147792047</v>
      </c>
      <c r="D604" s="13">
        <v>82792047</v>
      </c>
    </row>
    <row r="605" spans="1:4" ht="19" x14ac:dyDescent="0.25">
      <c r="A605" s="12" t="s">
        <v>6740</v>
      </c>
      <c r="B605" s="13">
        <v>91400000</v>
      </c>
      <c r="C605" s="13">
        <v>173755341.59999999</v>
      </c>
      <c r="D605" s="13">
        <v>82355341.599999994</v>
      </c>
    </row>
    <row r="606" spans="1:4" ht="19" x14ac:dyDescent="0.25">
      <c r="A606" s="12" t="s">
        <v>3654</v>
      </c>
      <c r="B606" s="13">
        <v>24500000</v>
      </c>
      <c r="C606" s="13">
        <v>106683817</v>
      </c>
      <c r="D606" s="13">
        <v>82183817</v>
      </c>
    </row>
    <row r="607" spans="1:4" ht="19" x14ac:dyDescent="0.25">
      <c r="A607" s="12" t="s">
        <v>9549</v>
      </c>
      <c r="B607" s="13">
        <v>35000000</v>
      </c>
      <c r="C607" s="13">
        <v>116980662</v>
      </c>
      <c r="D607" s="13">
        <v>81980662</v>
      </c>
    </row>
    <row r="608" spans="1:4" ht="19" x14ac:dyDescent="0.25">
      <c r="A608" s="12" t="s">
        <v>2695</v>
      </c>
      <c r="B608" s="13">
        <v>38500000</v>
      </c>
      <c r="C608" s="13">
        <v>120210734.5</v>
      </c>
      <c r="D608" s="13">
        <v>81710734.5</v>
      </c>
    </row>
    <row r="609" spans="1:4" ht="19" x14ac:dyDescent="0.25">
      <c r="A609" s="12" t="s">
        <v>7276</v>
      </c>
      <c r="B609" s="13">
        <v>50500000</v>
      </c>
      <c r="C609" s="13">
        <v>132204649.5</v>
      </c>
      <c r="D609" s="13">
        <v>81704649.5</v>
      </c>
    </row>
    <row r="610" spans="1:4" ht="19" x14ac:dyDescent="0.25">
      <c r="A610" s="12" t="s">
        <v>8884</v>
      </c>
      <c r="B610" s="13">
        <v>23666666.666666668</v>
      </c>
      <c r="C610" s="13">
        <v>105264726.66666667</v>
      </c>
      <c r="D610" s="13">
        <v>81598060</v>
      </c>
    </row>
    <row r="611" spans="1:4" ht="19" x14ac:dyDescent="0.25">
      <c r="A611" s="12" t="s">
        <v>1781</v>
      </c>
      <c r="B611" s="13">
        <v>55357142.857142858</v>
      </c>
      <c r="C611" s="13">
        <v>136942892.42857143</v>
      </c>
      <c r="D611" s="13">
        <v>81585749.571428567</v>
      </c>
    </row>
    <row r="612" spans="1:4" ht="19" x14ac:dyDescent="0.25">
      <c r="A612" s="12" t="s">
        <v>7268</v>
      </c>
      <c r="B612" s="13">
        <v>10000000</v>
      </c>
      <c r="C612" s="13">
        <v>91196419</v>
      </c>
      <c r="D612" s="13">
        <v>81196419</v>
      </c>
    </row>
    <row r="613" spans="1:4" ht="19" x14ac:dyDescent="0.25">
      <c r="A613" s="12" t="s">
        <v>6596</v>
      </c>
      <c r="B613" s="13">
        <v>36550000</v>
      </c>
      <c r="C613" s="13">
        <v>117626841.5</v>
      </c>
      <c r="D613" s="13">
        <v>81076841.5</v>
      </c>
    </row>
    <row r="614" spans="1:4" ht="19" x14ac:dyDescent="0.25">
      <c r="A614" s="12" t="s">
        <v>6855</v>
      </c>
      <c r="B614" s="13">
        <v>10333333.333333334</v>
      </c>
      <c r="C614" s="13">
        <v>91339092.333333328</v>
      </c>
      <c r="D614" s="13">
        <v>81005759</v>
      </c>
    </row>
    <row r="615" spans="1:4" ht="19" x14ac:dyDescent="0.25">
      <c r="A615" s="12" t="s">
        <v>10859</v>
      </c>
      <c r="B615" s="13">
        <v>15000000</v>
      </c>
      <c r="C615" s="13">
        <v>95918706</v>
      </c>
      <c r="D615" s="13">
        <v>80918706</v>
      </c>
    </row>
    <row r="616" spans="1:4" ht="19" x14ac:dyDescent="0.25">
      <c r="A616" s="12" t="s">
        <v>6752</v>
      </c>
      <c r="B616" s="13">
        <v>81666666.666666672</v>
      </c>
      <c r="C616" s="13">
        <v>162515700.66666666</v>
      </c>
      <c r="D616" s="13">
        <v>80849034</v>
      </c>
    </row>
    <row r="617" spans="1:4" ht="19" x14ac:dyDescent="0.25">
      <c r="A617" s="12" t="s">
        <v>3395</v>
      </c>
      <c r="B617" s="13">
        <v>40000000</v>
      </c>
      <c r="C617" s="13">
        <v>120673227</v>
      </c>
      <c r="D617" s="13">
        <v>80673227</v>
      </c>
    </row>
    <row r="618" spans="1:4" ht="19" x14ac:dyDescent="0.25">
      <c r="A618" s="12" t="s">
        <v>8509</v>
      </c>
      <c r="B618" s="13">
        <v>91000000</v>
      </c>
      <c r="C618" s="13">
        <v>171514913</v>
      </c>
      <c r="D618" s="13">
        <v>80514913</v>
      </c>
    </row>
    <row r="619" spans="1:4" ht="19" x14ac:dyDescent="0.25">
      <c r="A619" s="12" t="s">
        <v>7541</v>
      </c>
      <c r="B619" s="13">
        <v>40000000</v>
      </c>
      <c r="C619" s="13">
        <v>120455994</v>
      </c>
      <c r="D619" s="13">
        <v>80455994</v>
      </c>
    </row>
    <row r="620" spans="1:4" ht="19" x14ac:dyDescent="0.25">
      <c r="A620" s="12" t="s">
        <v>757</v>
      </c>
      <c r="B620" s="13">
        <v>11000000</v>
      </c>
      <c r="C620" s="13">
        <v>91258000</v>
      </c>
      <c r="D620" s="13">
        <v>80258000</v>
      </c>
    </row>
    <row r="621" spans="1:4" ht="19" x14ac:dyDescent="0.25">
      <c r="A621" s="12" t="s">
        <v>7362</v>
      </c>
      <c r="B621" s="13">
        <v>52500000</v>
      </c>
      <c r="C621" s="13">
        <v>132751218.5</v>
      </c>
      <c r="D621" s="13">
        <v>80251218.5</v>
      </c>
    </row>
    <row r="622" spans="1:4" ht="19" x14ac:dyDescent="0.25">
      <c r="A622" s="12" t="s">
        <v>3861</v>
      </c>
      <c r="B622" s="13">
        <v>50166666.666666664</v>
      </c>
      <c r="C622" s="13">
        <v>130393258.33333333</v>
      </c>
      <c r="D622" s="13">
        <v>80226591.666666672</v>
      </c>
    </row>
    <row r="623" spans="1:4" ht="19" x14ac:dyDescent="0.25">
      <c r="A623" s="12" t="s">
        <v>7213</v>
      </c>
      <c r="B623" s="13">
        <v>30000000</v>
      </c>
      <c r="C623" s="13">
        <v>110013167</v>
      </c>
      <c r="D623" s="13">
        <v>80013167</v>
      </c>
    </row>
    <row r="624" spans="1:4" ht="19" x14ac:dyDescent="0.25">
      <c r="A624" s="12" t="s">
        <v>2469</v>
      </c>
      <c r="B624" s="13">
        <v>66000000</v>
      </c>
      <c r="C624" s="13">
        <v>145962121.75</v>
      </c>
      <c r="D624" s="13">
        <v>79962121.75</v>
      </c>
    </row>
    <row r="625" spans="1:4" ht="19" x14ac:dyDescent="0.25">
      <c r="A625" s="12" t="s">
        <v>11168</v>
      </c>
      <c r="B625" s="13">
        <v>25000000</v>
      </c>
      <c r="C625" s="13">
        <v>104545505</v>
      </c>
      <c r="D625" s="13">
        <v>79545505</v>
      </c>
    </row>
    <row r="626" spans="1:4" ht="19" x14ac:dyDescent="0.25">
      <c r="A626" s="12" t="s">
        <v>359</v>
      </c>
      <c r="B626" s="13">
        <v>12000000</v>
      </c>
      <c r="C626" s="13">
        <v>91390813.5</v>
      </c>
      <c r="D626" s="13">
        <v>79390813.5</v>
      </c>
    </row>
    <row r="627" spans="1:4" ht="19" x14ac:dyDescent="0.25">
      <c r="A627" s="12" t="s">
        <v>438</v>
      </c>
      <c r="B627" s="13">
        <v>13875000</v>
      </c>
      <c r="C627" s="13">
        <v>93032209.75</v>
      </c>
      <c r="D627" s="13">
        <v>79157209.75</v>
      </c>
    </row>
    <row r="628" spans="1:4" ht="19" x14ac:dyDescent="0.25">
      <c r="A628" s="12" t="s">
        <v>11057</v>
      </c>
      <c r="B628" s="13">
        <v>7000000</v>
      </c>
      <c r="C628" s="13">
        <v>86086881</v>
      </c>
      <c r="D628" s="13">
        <v>79086881</v>
      </c>
    </row>
    <row r="629" spans="1:4" ht="19" x14ac:dyDescent="0.25">
      <c r="A629" s="12" t="s">
        <v>4087</v>
      </c>
      <c r="B629" s="13">
        <v>28166666.666666668</v>
      </c>
      <c r="C629" s="13">
        <v>107174886.16666667</v>
      </c>
      <c r="D629" s="13">
        <v>79008219.5</v>
      </c>
    </row>
    <row r="630" spans="1:4" ht="19" x14ac:dyDescent="0.25">
      <c r="A630" s="12" t="s">
        <v>9878</v>
      </c>
      <c r="B630" s="13">
        <v>105000000</v>
      </c>
      <c r="C630" s="13">
        <v>183902572</v>
      </c>
      <c r="D630" s="13">
        <v>78902572</v>
      </c>
    </row>
    <row r="631" spans="1:4" ht="19" x14ac:dyDescent="0.25">
      <c r="A631" s="12" t="s">
        <v>2438</v>
      </c>
      <c r="B631" s="13">
        <v>47616666.666666664</v>
      </c>
      <c r="C631" s="13">
        <v>126500956.33333333</v>
      </c>
      <c r="D631" s="13">
        <v>78884289.666666672</v>
      </c>
    </row>
    <row r="632" spans="1:4" ht="19" x14ac:dyDescent="0.25">
      <c r="A632" s="12" t="s">
        <v>9089</v>
      </c>
      <c r="B632" s="13">
        <v>30000000</v>
      </c>
      <c r="C632" s="13">
        <v>108609310</v>
      </c>
      <c r="D632" s="13">
        <v>78609310</v>
      </c>
    </row>
    <row r="633" spans="1:4" ht="19" x14ac:dyDescent="0.25">
      <c r="A633" s="12" t="s">
        <v>5137</v>
      </c>
      <c r="B633" s="13">
        <v>73000000</v>
      </c>
      <c r="C633" s="13">
        <v>151493655</v>
      </c>
      <c r="D633" s="13">
        <v>78493655</v>
      </c>
    </row>
    <row r="634" spans="1:4" ht="19" x14ac:dyDescent="0.25">
      <c r="A634" s="12" t="s">
        <v>5418</v>
      </c>
      <c r="B634" s="13">
        <v>116000000</v>
      </c>
      <c r="C634" s="13">
        <v>194451687.5</v>
      </c>
      <c r="D634" s="13">
        <v>78451687.5</v>
      </c>
    </row>
    <row r="635" spans="1:4" ht="19" x14ac:dyDescent="0.25">
      <c r="A635" s="12" t="s">
        <v>10831</v>
      </c>
      <c r="B635" s="13">
        <v>15000000</v>
      </c>
      <c r="C635" s="13">
        <v>93413709</v>
      </c>
      <c r="D635" s="13">
        <v>78413709</v>
      </c>
    </row>
    <row r="636" spans="1:4" ht="19" x14ac:dyDescent="0.25">
      <c r="A636" s="12" t="s">
        <v>7116</v>
      </c>
      <c r="B636" s="13">
        <v>30000000</v>
      </c>
      <c r="C636" s="13">
        <v>108263964</v>
      </c>
      <c r="D636" s="13">
        <v>78263964</v>
      </c>
    </row>
    <row r="637" spans="1:4" ht="19" x14ac:dyDescent="0.25">
      <c r="A637" s="12" t="s">
        <v>6167</v>
      </c>
      <c r="B637" s="13">
        <v>17000000</v>
      </c>
      <c r="C637" s="13">
        <v>95146283</v>
      </c>
      <c r="D637" s="13">
        <v>78146283</v>
      </c>
    </row>
    <row r="638" spans="1:4" ht="19" x14ac:dyDescent="0.25">
      <c r="A638" s="12" t="s">
        <v>228</v>
      </c>
      <c r="B638" s="13">
        <v>97500000</v>
      </c>
      <c r="C638" s="13">
        <v>175615663.5</v>
      </c>
      <c r="D638" s="13">
        <v>78115663.5</v>
      </c>
    </row>
    <row r="639" spans="1:4" ht="19" x14ac:dyDescent="0.25">
      <c r="A639" s="12" t="s">
        <v>8012</v>
      </c>
      <c r="B639" s="13">
        <v>46500000</v>
      </c>
      <c r="C639" s="13">
        <v>124570349</v>
      </c>
      <c r="D639" s="13">
        <v>78070349</v>
      </c>
    </row>
    <row r="640" spans="1:4" ht="19" x14ac:dyDescent="0.25">
      <c r="A640" s="12" t="s">
        <v>11145</v>
      </c>
      <c r="B640" s="13">
        <v>13500000</v>
      </c>
      <c r="C640" s="13">
        <v>91542097</v>
      </c>
      <c r="D640" s="13">
        <v>78042097</v>
      </c>
    </row>
    <row r="641" spans="1:4" ht="19" x14ac:dyDescent="0.25">
      <c r="A641" s="12" t="s">
        <v>10818</v>
      </c>
      <c r="B641" s="13">
        <v>20000000</v>
      </c>
      <c r="C641" s="13">
        <v>97644617</v>
      </c>
      <c r="D641" s="13">
        <v>77644617</v>
      </c>
    </row>
    <row r="642" spans="1:4" ht="19" x14ac:dyDescent="0.25">
      <c r="A642" s="12" t="s">
        <v>7999</v>
      </c>
      <c r="B642" s="13">
        <v>41857142.857142858</v>
      </c>
      <c r="C642" s="13">
        <v>119221401.42857143</v>
      </c>
      <c r="D642" s="13">
        <v>77364258.571428567</v>
      </c>
    </row>
    <row r="643" spans="1:4" ht="19" x14ac:dyDescent="0.25">
      <c r="A643" s="12" t="s">
        <v>1354</v>
      </c>
      <c r="B643" s="13">
        <v>29500000</v>
      </c>
      <c r="C643" s="13">
        <v>106765016</v>
      </c>
      <c r="D643" s="13">
        <v>77265016</v>
      </c>
    </row>
    <row r="644" spans="1:4" ht="19" x14ac:dyDescent="0.25">
      <c r="A644" s="12" t="s">
        <v>7004</v>
      </c>
      <c r="B644" s="13">
        <v>85000000</v>
      </c>
      <c r="C644" s="13">
        <v>162242962</v>
      </c>
      <c r="D644" s="13">
        <v>77242962</v>
      </c>
    </row>
    <row r="645" spans="1:4" ht="19" x14ac:dyDescent="0.25">
      <c r="A645" s="12" t="s">
        <v>6796</v>
      </c>
      <c r="B645" s="13">
        <v>23666666.666666668</v>
      </c>
      <c r="C645" s="13">
        <v>100807460</v>
      </c>
      <c r="D645" s="13">
        <v>77140793.333333328</v>
      </c>
    </row>
    <row r="646" spans="1:4" ht="19" x14ac:dyDescent="0.25">
      <c r="A646" s="12" t="s">
        <v>2946</v>
      </c>
      <c r="B646" s="13">
        <v>42571428.571428575</v>
      </c>
      <c r="C646" s="13">
        <v>119379245.57142857</v>
      </c>
      <c r="D646" s="13">
        <v>76807817</v>
      </c>
    </row>
    <row r="647" spans="1:4" ht="19" x14ac:dyDescent="0.25">
      <c r="A647" s="12" t="s">
        <v>939</v>
      </c>
      <c r="B647" s="13">
        <v>10000000</v>
      </c>
      <c r="C647" s="13">
        <v>86572238</v>
      </c>
      <c r="D647" s="13">
        <v>76572238</v>
      </c>
    </row>
    <row r="648" spans="1:4" ht="19" x14ac:dyDescent="0.25">
      <c r="A648" s="12" t="s">
        <v>2992</v>
      </c>
      <c r="B648" s="13">
        <v>11700000</v>
      </c>
      <c r="C648" s="13">
        <v>88036683</v>
      </c>
      <c r="D648" s="13">
        <v>76336683</v>
      </c>
    </row>
    <row r="649" spans="1:4" ht="19" x14ac:dyDescent="0.25">
      <c r="A649" s="12" t="s">
        <v>11086</v>
      </c>
      <c r="B649" s="13">
        <v>14000000</v>
      </c>
      <c r="C649" s="13">
        <v>90335025</v>
      </c>
      <c r="D649" s="13">
        <v>76335025</v>
      </c>
    </row>
    <row r="650" spans="1:4" ht="19" x14ac:dyDescent="0.25">
      <c r="A650" s="12" t="s">
        <v>5117</v>
      </c>
      <c r="B650" s="13">
        <v>48000000</v>
      </c>
      <c r="C650" s="13">
        <v>124305181</v>
      </c>
      <c r="D650" s="13">
        <v>76305181</v>
      </c>
    </row>
    <row r="651" spans="1:4" ht="19" x14ac:dyDescent="0.25">
      <c r="A651" s="12" t="s">
        <v>7123</v>
      </c>
      <c r="B651" s="13">
        <v>56100000</v>
      </c>
      <c r="C651" s="13">
        <v>132254727.59999999</v>
      </c>
      <c r="D651" s="13">
        <v>76154727.599999994</v>
      </c>
    </row>
    <row r="652" spans="1:4" ht="19" x14ac:dyDescent="0.25">
      <c r="A652" s="12" t="s">
        <v>10539</v>
      </c>
      <c r="B652" s="13">
        <v>30000000</v>
      </c>
      <c r="C652" s="13">
        <v>106127278</v>
      </c>
      <c r="D652" s="13">
        <v>76127278</v>
      </c>
    </row>
    <row r="653" spans="1:4" ht="19" x14ac:dyDescent="0.25">
      <c r="A653" s="12" t="s">
        <v>4232</v>
      </c>
      <c r="B653" s="13">
        <v>38666666.666666664</v>
      </c>
      <c r="C653" s="13">
        <v>114594324.33333333</v>
      </c>
      <c r="D653" s="13">
        <v>75927657.666666672</v>
      </c>
    </row>
    <row r="654" spans="1:4" ht="19" x14ac:dyDescent="0.25">
      <c r="A654" s="12" t="s">
        <v>6224</v>
      </c>
      <c r="B654" s="13">
        <v>30000000</v>
      </c>
      <c r="C654" s="13">
        <v>105834556</v>
      </c>
      <c r="D654" s="13">
        <v>75834556</v>
      </c>
    </row>
    <row r="655" spans="1:4" ht="19" x14ac:dyDescent="0.25">
      <c r="A655" s="12" t="s">
        <v>5824</v>
      </c>
      <c r="B655" s="13">
        <v>22000000</v>
      </c>
      <c r="C655" s="13">
        <v>97818139</v>
      </c>
      <c r="D655" s="13">
        <v>75818139</v>
      </c>
    </row>
    <row r="656" spans="1:4" ht="19" x14ac:dyDescent="0.25">
      <c r="A656" s="12" t="s">
        <v>4423</v>
      </c>
      <c r="B656" s="13">
        <v>42285714.285714284</v>
      </c>
      <c r="C656" s="13">
        <v>117891515.42857143</v>
      </c>
      <c r="D656" s="13">
        <v>75605801.142857149</v>
      </c>
    </row>
    <row r="657" spans="1:4" ht="19" x14ac:dyDescent="0.25">
      <c r="A657" s="12" t="s">
        <v>8984</v>
      </c>
      <c r="B657" s="13">
        <v>57000000</v>
      </c>
      <c r="C657" s="13">
        <v>132563930</v>
      </c>
      <c r="D657" s="13">
        <v>75563930</v>
      </c>
    </row>
    <row r="658" spans="1:4" ht="19" x14ac:dyDescent="0.25">
      <c r="A658" s="12" t="s">
        <v>664</v>
      </c>
      <c r="B658" s="13">
        <v>15000000</v>
      </c>
      <c r="C658" s="13">
        <v>90404800</v>
      </c>
      <c r="D658" s="13">
        <v>75404800</v>
      </c>
    </row>
    <row r="659" spans="1:4" ht="19" x14ac:dyDescent="0.25">
      <c r="A659" s="12" t="s">
        <v>6003</v>
      </c>
      <c r="B659" s="13">
        <v>26000000</v>
      </c>
      <c r="C659" s="13">
        <v>101376600</v>
      </c>
      <c r="D659" s="13">
        <v>75376600</v>
      </c>
    </row>
    <row r="660" spans="1:4" ht="19" x14ac:dyDescent="0.25">
      <c r="A660" s="12" t="s">
        <v>8268</v>
      </c>
      <c r="B660" s="13">
        <v>19000000</v>
      </c>
      <c r="C660" s="13">
        <v>94373986.5</v>
      </c>
      <c r="D660" s="13">
        <v>75373986.5</v>
      </c>
    </row>
    <row r="661" spans="1:4" ht="19" x14ac:dyDescent="0.25">
      <c r="A661" s="12" t="s">
        <v>3572</v>
      </c>
      <c r="B661" s="13">
        <v>67500000</v>
      </c>
      <c r="C661" s="13">
        <v>142699338.5</v>
      </c>
      <c r="D661" s="13">
        <v>75199338.5</v>
      </c>
    </row>
    <row r="662" spans="1:4" ht="19" x14ac:dyDescent="0.25">
      <c r="A662" s="12" t="s">
        <v>10193</v>
      </c>
      <c r="B662" s="13">
        <v>30000000</v>
      </c>
      <c r="C662" s="13">
        <v>105011053</v>
      </c>
      <c r="D662" s="13">
        <v>75011053</v>
      </c>
    </row>
    <row r="663" spans="1:4" ht="19" x14ac:dyDescent="0.25">
      <c r="A663" s="12" t="s">
        <v>7428</v>
      </c>
      <c r="B663" s="13">
        <v>67500000</v>
      </c>
      <c r="C663" s="13">
        <v>142317289</v>
      </c>
      <c r="D663" s="13">
        <v>74817289</v>
      </c>
    </row>
    <row r="664" spans="1:4" ht="19" x14ac:dyDescent="0.25">
      <c r="A664" s="12" t="s">
        <v>6861</v>
      </c>
      <c r="B664" s="13">
        <v>115000000</v>
      </c>
      <c r="C664" s="13">
        <v>189647279</v>
      </c>
      <c r="D664" s="13">
        <v>74647279</v>
      </c>
    </row>
    <row r="665" spans="1:4" ht="19" x14ac:dyDescent="0.25">
      <c r="A665" s="12" t="s">
        <v>3631</v>
      </c>
      <c r="B665" s="13">
        <v>27000000</v>
      </c>
      <c r="C665" s="13">
        <v>101646581</v>
      </c>
      <c r="D665" s="13">
        <v>74646581</v>
      </c>
    </row>
    <row r="666" spans="1:4" ht="19" x14ac:dyDescent="0.25">
      <c r="A666" s="12" t="s">
        <v>10942</v>
      </c>
      <c r="B666" s="13">
        <v>880000</v>
      </c>
      <c r="C666" s="13">
        <v>75462037</v>
      </c>
      <c r="D666" s="13">
        <v>74582037</v>
      </c>
    </row>
    <row r="667" spans="1:4" ht="19" x14ac:dyDescent="0.25">
      <c r="A667" s="12" t="s">
        <v>6523</v>
      </c>
      <c r="B667" s="13">
        <v>19500000</v>
      </c>
      <c r="C667" s="13">
        <v>93881775</v>
      </c>
      <c r="D667" s="13">
        <v>74381775</v>
      </c>
    </row>
    <row r="668" spans="1:4" ht="19" x14ac:dyDescent="0.25">
      <c r="A668" s="12" t="s">
        <v>3279</v>
      </c>
      <c r="B668" s="13">
        <v>35000000</v>
      </c>
      <c r="C668" s="13">
        <v>109239009.5</v>
      </c>
      <c r="D668" s="13">
        <v>74239009.5</v>
      </c>
    </row>
    <row r="669" spans="1:4" ht="19" x14ac:dyDescent="0.25">
      <c r="A669" s="12" t="s">
        <v>5954</v>
      </c>
      <c r="B669" s="13">
        <v>36500000</v>
      </c>
      <c r="C669" s="13">
        <v>110728199</v>
      </c>
      <c r="D669" s="13">
        <v>74228199</v>
      </c>
    </row>
    <row r="670" spans="1:4" ht="19" x14ac:dyDescent="0.25">
      <c r="A670" s="12" t="s">
        <v>11023</v>
      </c>
      <c r="B670" s="13">
        <v>29000000</v>
      </c>
      <c r="C670" s="13">
        <v>103105878</v>
      </c>
      <c r="D670" s="13">
        <v>74105878</v>
      </c>
    </row>
    <row r="671" spans="1:4" ht="19" x14ac:dyDescent="0.25">
      <c r="A671" s="12" t="s">
        <v>3843</v>
      </c>
      <c r="B671" s="13">
        <v>39333333.333333336</v>
      </c>
      <c r="C671" s="13">
        <v>113359928.33333333</v>
      </c>
      <c r="D671" s="13">
        <v>74026595</v>
      </c>
    </row>
    <row r="672" spans="1:4" ht="19" x14ac:dyDescent="0.25">
      <c r="A672" s="12" t="s">
        <v>7365</v>
      </c>
      <c r="B672" s="13">
        <v>79333333.333333328</v>
      </c>
      <c r="C672" s="13">
        <v>153243172</v>
      </c>
      <c r="D672" s="13">
        <v>73909838.666666672</v>
      </c>
    </row>
    <row r="673" spans="1:4" ht="19" x14ac:dyDescent="0.25">
      <c r="A673" s="12" t="s">
        <v>4915</v>
      </c>
      <c r="B673" s="13">
        <v>57600000</v>
      </c>
      <c r="C673" s="13">
        <v>131497082.2</v>
      </c>
      <c r="D673" s="13">
        <v>73897082.200000003</v>
      </c>
    </row>
    <row r="674" spans="1:4" ht="19" x14ac:dyDescent="0.25">
      <c r="A674" s="12" t="s">
        <v>6592</v>
      </c>
      <c r="B674" s="13">
        <v>26000000</v>
      </c>
      <c r="C674" s="13">
        <v>99800822</v>
      </c>
      <c r="D674" s="13">
        <v>73800822</v>
      </c>
    </row>
    <row r="675" spans="1:4" ht="19" x14ac:dyDescent="0.25">
      <c r="A675" s="12" t="s">
        <v>6419</v>
      </c>
      <c r="B675" s="13">
        <v>22000000</v>
      </c>
      <c r="C675" s="13">
        <v>95708457</v>
      </c>
      <c r="D675" s="13">
        <v>73708457</v>
      </c>
    </row>
    <row r="676" spans="1:4" ht="19" x14ac:dyDescent="0.25">
      <c r="A676" s="12" t="s">
        <v>9325</v>
      </c>
      <c r="B676" s="13">
        <v>35500000</v>
      </c>
      <c r="C676" s="13">
        <v>109194449.5</v>
      </c>
      <c r="D676" s="13">
        <v>73694449.5</v>
      </c>
    </row>
    <row r="677" spans="1:4" ht="19" x14ac:dyDescent="0.25">
      <c r="A677" s="12" t="s">
        <v>7952</v>
      </c>
      <c r="B677" s="13">
        <v>35000000</v>
      </c>
      <c r="C677" s="13">
        <v>108395619</v>
      </c>
      <c r="D677" s="13">
        <v>73395619</v>
      </c>
    </row>
    <row r="678" spans="1:4" ht="19" x14ac:dyDescent="0.25">
      <c r="A678" s="12" t="s">
        <v>4141</v>
      </c>
      <c r="B678" s="13">
        <v>40000000</v>
      </c>
      <c r="C678" s="13">
        <v>113309743</v>
      </c>
      <c r="D678" s="13">
        <v>73309743</v>
      </c>
    </row>
    <row r="679" spans="1:4" ht="19" x14ac:dyDescent="0.25">
      <c r="A679" s="12" t="s">
        <v>10946</v>
      </c>
      <c r="B679" s="13">
        <v>21000000</v>
      </c>
      <c r="C679" s="13">
        <v>94019120</v>
      </c>
      <c r="D679" s="13">
        <v>73019120</v>
      </c>
    </row>
    <row r="680" spans="1:4" ht="19" x14ac:dyDescent="0.25">
      <c r="A680" s="12" t="s">
        <v>348</v>
      </c>
      <c r="B680" s="13">
        <v>30000000</v>
      </c>
      <c r="C680" s="13">
        <v>102616183</v>
      </c>
      <c r="D680" s="13">
        <v>72616183</v>
      </c>
    </row>
    <row r="681" spans="1:4" ht="19" x14ac:dyDescent="0.25">
      <c r="A681" s="12" t="s">
        <v>1212</v>
      </c>
      <c r="B681" s="13">
        <v>26000000</v>
      </c>
      <c r="C681" s="13">
        <v>98535362.666666672</v>
      </c>
      <c r="D681" s="13">
        <v>72535362.666666672</v>
      </c>
    </row>
    <row r="682" spans="1:4" ht="19" x14ac:dyDescent="0.25">
      <c r="A682" s="12" t="s">
        <v>2224</v>
      </c>
      <c r="B682" s="13">
        <v>45000000</v>
      </c>
      <c r="C682" s="13">
        <v>117398558</v>
      </c>
      <c r="D682" s="13">
        <v>72398558</v>
      </c>
    </row>
    <row r="683" spans="1:4" ht="19" x14ac:dyDescent="0.25">
      <c r="A683" s="12" t="s">
        <v>2580</v>
      </c>
      <c r="B683" s="13">
        <v>23500000</v>
      </c>
      <c r="C683" s="13">
        <v>95814816</v>
      </c>
      <c r="D683" s="13">
        <v>72314816</v>
      </c>
    </row>
    <row r="684" spans="1:4" ht="19" x14ac:dyDescent="0.25">
      <c r="A684" s="12" t="s">
        <v>8657</v>
      </c>
      <c r="B684" s="13">
        <v>57500000</v>
      </c>
      <c r="C684" s="13">
        <v>129753796</v>
      </c>
      <c r="D684" s="13">
        <v>72253796</v>
      </c>
    </row>
    <row r="685" spans="1:4" ht="19" x14ac:dyDescent="0.25">
      <c r="A685" s="12" t="s">
        <v>1057</v>
      </c>
      <c r="B685" s="13">
        <v>12500000</v>
      </c>
      <c r="C685" s="13">
        <v>84460846</v>
      </c>
      <c r="D685" s="13">
        <v>71960846</v>
      </c>
    </row>
    <row r="686" spans="1:4" ht="19" x14ac:dyDescent="0.25">
      <c r="A686" s="12" t="s">
        <v>10142</v>
      </c>
      <c r="B686" s="13">
        <v>40000000</v>
      </c>
      <c r="C686" s="13">
        <v>111711453</v>
      </c>
      <c r="D686" s="13">
        <v>71711453</v>
      </c>
    </row>
    <row r="687" spans="1:4" ht="19" x14ac:dyDescent="0.25">
      <c r="A687" s="12" t="s">
        <v>4178</v>
      </c>
      <c r="B687" s="13">
        <v>21666666.666666668</v>
      </c>
      <c r="C687" s="13">
        <v>93344964.666666672</v>
      </c>
      <c r="D687" s="13">
        <v>71678298</v>
      </c>
    </row>
    <row r="688" spans="1:4" ht="19" x14ac:dyDescent="0.25">
      <c r="A688" s="12" t="s">
        <v>2450</v>
      </c>
      <c r="B688" s="13">
        <v>45000000</v>
      </c>
      <c r="C688" s="13">
        <v>116594325</v>
      </c>
      <c r="D688" s="13">
        <v>71594325</v>
      </c>
    </row>
    <row r="689" spans="1:4" ht="19" x14ac:dyDescent="0.25">
      <c r="A689" s="12" t="s">
        <v>1234</v>
      </c>
      <c r="B689" s="13">
        <v>22666666.666666668</v>
      </c>
      <c r="C689" s="13">
        <v>94219867</v>
      </c>
      <c r="D689" s="13">
        <v>71553200.333333328</v>
      </c>
    </row>
    <row r="690" spans="1:4" ht="19" x14ac:dyDescent="0.25">
      <c r="A690" s="12" t="s">
        <v>21</v>
      </c>
      <c r="B690" s="13">
        <v>16083333.333333334</v>
      </c>
      <c r="C690" s="13">
        <v>87596763</v>
      </c>
      <c r="D690" s="13">
        <v>71513429.666666672</v>
      </c>
    </row>
    <row r="691" spans="1:4" ht="19" x14ac:dyDescent="0.25">
      <c r="A691" s="12" t="s">
        <v>4579</v>
      </c>
      <c r="B691" s="13">
        <v>140000000</v>
      </c>
      <c r="C691" s="13">
        <v>211468235</v>
      </c>
      <c r="D691" s="13">
        <v>71468235</v>
      </c>
    </row>
    <row r="692" spans="1:4" ht="19" x14ac:dyDescent="0.25">
      <c r="A692" s="12" t="s">
        <v>7408</v>
      </c>
      <c r="B692" s="13">
        <v>16500000</v>
      </c>
      <c r="C692" s="13">
        <v>87892388</v>
      </c>
      <c r="D692" s="13">
        <v>71392388</v>
      </c>
    </row>
    <row r="693" spans="1:4" ht="19" x14ac:dyDescent="0.25">
      <c r="A693" s="12" t="s">
        <v>615</v>
      </c>
      <c r="B693" s="13">
        <v>20800000</v>
      </c>
      <c r="C693" s="13">
        <v>92050697.900000006</v>
      </c>
      <c r="D693" s="13">
        <v>71250697.900000006</v>
      </c>
    </row>
    <row r="694" spans="1:4" ht="19" x14ac:dyDescent="0.25">
      <c r="A694" s="12" t="s">
        <v>6557</v>
      </c>
      <c r="B694" s="13">
        <v>55000000</v>
      </c>
      <c r="C694" s="13">
        <v>125981020</v>
      </c>
      <c r="D694" s="13">
        <v>70981020</v>
      </c>
    </row>
    <row r="695" spans="1:4" ht="19" x14ac:dyDescent="0.25">
      <c r="A695" s="12" t="s">
        <v>9582</v>
      </c>
      <c r="B695" s="13">
        <v>61000000</v>
      </c>
      <c r="C695" s="13">
        <v>131940411</v>
      </c>
      <c r="D695" s="13">
        <v>70940411</v>
      </c>
    </row>
    <row r="696" spans="1:4" ht="19" x14ac:dyDescent="0.25">
      <c r="A696" s="12" t="s">
        <v>6494</v>
      </c>
      <c r="B696" s="13">
        <v>107500000</v>
      </c>
      <c r="C696" s="13">
        <v>178310865.5</v>
      </c>
      <c r="D696" s="13">
        <v>70810865.5</v>
      </c>
    </row>
    <row r="697" spans="1:4" ht="19" x14ac:dyDescent="0.25">
      <c r="A697" s="12" t="s">
        <v>8969</v>
      </c>
      <c r="B697" s="13">
        <v>79000000</v>
      </c>
      <c r="C697" s="13">
        <v>149673788</v>
      </c>
      <c r="D697" s="13">
        <v>70673788</v>
      </c>
    </row>
    <row r="698" spans="1:4" ht="19" x14ac:dyDescent="0.25">
      <c r="A698" s="12" t="s">
        <v>9095</v>
      </c>
      <c r="B698" s="13">
        <v>77500000</v>
      </c>
      <c r="C698" s="13">
        <v>148143269</v>
      </c>
      <c r="D698" s="13">
        <v>70643269</v>
      </c>
    </row>
    <row r="699" spans="1:4" ht="19" x14ac:dyDescent="0.25">
      <c r="A699" s="12" t="s">
        <v>8529</v>
      </c>
      <c r="B699" s="13">
        <v>96500000</v>
      </c>
      <c r="C699" s="13">
        <v>167021026</v>
      </c>
      <c r="D699" s="13">
        <v>70521026</v>
      </c>
    </row>
    <row r="700" spans="1:4" ht="19" x14ac:dyDescent="0.25">
      <c r="A700" s="12" t="s">
        <v>5862</v>
      </c>
      <c r="B700" s="13">
        <v>56500000</v>
      </c>
      <c r="C700" s="13">
        <v>126911659.5</v>
      </c>
      <c r="D700" s="13">
        <v>70411659.5</v>
      </c>
    </row>
    <row r="701" spans="1:4" ht="19" x14ac:dyDescent="0.25">
      <c r="A701" s="12" t="s">
        <v>9272</v>
      </c>
      <c r="B701" s="13">
        <v>21000000</v>
      </c>
      <c r="C701" s="13">
        <v>91256712</v>
      </c>
      <c r="D701" s="13">
        <v>70256712</v>
      </c>
    </row>
    <row r="702" spans="1:4" ht="19" x14ac:dyDescent="0.25">
      <c r="A702" s="12" t="s">
        <v>7322</v>
      </c>
      <c r="B702" s="13">
        <v>14500000</v>
      </c>
      <c r="C702" s="13">
        <v>84490740.5</v>
      </c>
      <c r="D702" s="13">
        <v>69990740.5</v>
      </c>
    </row>
    <row r="703" spans="1:4" ht="19" x14ac:dyDescent="0.25">
      <c r="A703" s="12" t="s">
        <v>4226</v>
      </c>
      <c r="B703" s="13">
        <v>60000000</v>
      </c>
      <c r="C703" s="13">
        <v>129832389</v>
      </c>
      <c r="D703" s="13">
        <v>69832389</v>
      </c>
    </row>
    <row r="704" spans="1:4" ht="19" x14ac:dyDescent="0.25">
      <c r="A704" s="12" t="s">
        <v>5434</v>
      </c>
      <c r="B704" s="13">
        <v>100000000</v>
      </c>
      <c r="C704" s="13">
        <v>169661687</v>
      </c>
      <c r="D704" s="13">
        <v>69661687</v>
      </c>
    </row>
    <row r="705" spans="1:4" ht="19" x14ac:dyDescent="0.25">
      <c r="A705" s="12" t="s">
        <v>2917</v>
      </c>
      <c r="B705" s="13">
        <v>50000000</v>
      </c>
      <c r="C705" s="13">
        <v>119137784</v>
      </c>
      <c r="D705" s="13">
        <v>69137784</v>
      </c>
    </row>
    <row r="706" spans="1:4" ht="19" x14ac:dyDescent="0.25">
      <c r="A706" s="12" t="s">
        <v>10443</v>
      </c>
      <c r="B706" s="13">
        <v>25000000</v>
      </c>
      <c r="C706" s="13">
        <v>94073028</v>
      </c>
      <c r="D706" s="13">
        <v>69073028</v>
      </c>
    </row>
    <row r="707" spans="1:4" ht="19" x14ac:dyDescent="0.25">
      <c r="A707" s="12" t="s">
        <v>5392</v>
      </c>
      <c r="B707" s="13">
        <v>45000000</v>
      </c>
      <c r="C707" s="13">
        <v>113916474</v>
      </c>
      <c r="D707" s="13">
        <v>68916474</v>
      </c>
    </row>
    <row r="708" spans="1:4" ht="19" x14ac:dyDescent="0.25">
      <c r="A708" s="12" t="s">
        <v>3033</v>
      </c>
      <c r="B708" s="13">
        <v>26000000</v>
      </c>
      <c r="C708" s="13">
        <v>94900635</v>
      </c>
      <c r="D708" s="13">
        <v>68900635</v>
      </c>
    </row>
    <row r="709" spans="1:4" ht="19" x14ac:dyDescent="0.25">
      <c r="A709" s="12" t="s">
        <v>7249</v>
      </c>
      <c r="B709" s="13">
        <v>35000000</v>
      </c>
      <c r="C709" s="13">
        <v>103121466</v>
      </c>
      <c r="D709" s="13">
        <v>68121466</v>
      </c>
    </row>
    <row r="710" spans="1:4" ht="19" x14ac:dyDescent="0.25">
      <c r="A710" s="12" t="s">
        <v>7166</v>
      </c>
      <c r="B710" s="13">
        <v>34000000</v>
      </c>
      <c r="C710" s="13">
        <v>102119998.5</v>
      </c>
      <c r="D710" s="13">
        <v>68119998.5</v>
      </c>
    </row>
    <row r="711" spans="1:4" ht="19" x14ac:dyDescent="0.25">
      <c r="A711" s="12" t="s">
        <v>9404</v>
      </c>
      <c r="B711" s="13">
        <v>55000000</v>
      </c>
      <c r="C711" s="13">
        <v>123054041</v>
      </c>
      <c r="D711" s="13">
        <v>68054041</v>
      </c>
    </row>
    <row r="712" spans="1:4" ht="19" x14ac:dyDescent="0.25">
      <c r="A712" s="12" t="s">
        <v>4746</v>
      </c>
      <c r="B712" s="13">
        <v>60000000</v>
      </c>
      <c r="C712" s="13">
        <v>128038368</v>
      </c>
      <c r="D712" s="13">
        <v>68038368</v>
      </c>
    </row>
    <row r="713" spans="1:4" ht="19" x14ac:dyDescent="0.25">
      <c r="A713" s="12" t="s">
        <v>4635</v>
      </c>
      <c r="B713" s="13">
        <v>91000000</v>
      </c>
      <c r="C713" s="13">
        <v>158999737</v>
      </c>
      <c r="D713" s="13">
        <v>67999737</v>
      </c>
    </row>
    <row r="714" spans="1:4" ht="19" x14ac:dyDescent="0.25">
      <c r="A714" s="12" t="s">
        <v>1161</v>
      </c>
      <c r="B714" s="13">
        <v>17500000</v>
      </c>
      <c r="C714" s="13">
        <v>85313124</v>
      </c>
      <c r="D714" s="13">
        <v>67813124</v>
      </c>
    </row>
    <row r="715" spans="1:4" ht="19" x14ac:dyDescent="0.25">
      <c r="A715" s="12" t="s">
        <v>6111</v>
      </c>
      <c r="B715" s="13">
        <v>46000000</v>
      </c>
      <c r="C715" s="13">
        <v>113758770</v>
      </c>
      <c r="D715" s="13">
        <v>67758770</v>
      </c>
    </row>
    <row r="716" spans="1:4" ht="19" x14ac:dyDescent="0.25">
      <c r="A716" s="12" t="s">
        <v>8622</v>
      </c>
      <c r="B716" s="13">
        <v>38000000</v>
      </c>
      <c r="C716" s="13">
        <v>105734416</v>
      </c>
      <c r="D716" s="13">
        <v>67734416</v>
      </c>
    </row>
    <row r="717" spans="1:4" ht="19" x14ac:dyDescent="0.25">
      <c r="A717" s="12" t="s">
        <v>8797</v>
      </c>
      <c r="B717" s="13">
        <v>1800000</v>
      </c>
      <c r="C717" s="13">
        <v>69432527</v>
      </c>
      <c r="D717" s="13">
        <v>67632527</v>
      </c>
    </row>
    <row r="718" spans="1:4" ht="19" x14ac:dyDescent="0.25">
      <c r="A718" s="12" t="s">
        <v>2724</v>
      </c>
      <c r="B718" s="13">
        <v>32833333.333333332</v>
      </c>
      <c r="C718" s="13">
        <v>100164943.66666667</v>
      </c>
      <c r="D718" s="13">
        <v>67331610.333333328</v>
      </c>
    </row>
    <row r="719" spans="1:4" ht="19" x14ac:dyDescent="0.25">
      <c r="A719" s="12" t="s">
        <v>1239</v>
      </c>
      <c r="B719" s="13">
        <v>15000000</v>
      </c>
      <c r="C719" s="13">
        <v>82225648</v>
      </c>
      <c r="D719" s="13">
        <v>67225648</v>
      </c>
    </row>
    <row r="720" spans="1:4" ht="19" x14ac:dyDescent="0.25">
      <c r="A720" s="12" t="s">
        <v>8628</v>
      </c>
      <c r="B720" s="13">
        <v>8000000</v>
      </c>
      <c r="C720" s="13">
        <v>75026327</v>
      </c>
      <c r="D720" s="13">
        <v>67026327</v>
      </c>
    </row>
    <row r="721" spans="1:4" ht="19" x14ac:dyDescent="0.25">
      <c r="A721" s="12" t="s">
        <v>3623</v>
      </c>
      <c r="B721" s="13">
        <v>45000000</v>
      </c>
      <c r="C721" s="13">
        <v>112006296</v>
      </c>
      <c r="D721" s="13">
        <v>67006296</v>
      </c>
    </row>
    <row r="722" spans="1:4" ht="19" x14ac:dyDescent="0.25">
      <c r="A722" s="12" t="s">
        <v>622</v>
      </c>
      <c r="B722" s="13">
        <v>32750000</v>
      </c>
      <c r="C722" s="13">
        <v>99747784.5</v>
      </c>
      <c r="D722" s="13">
        <v>66997784.5</v>
      </c>
    </row>
    <row r="723" spans="1:4" ht="19" x14ac:dyDescent="0.25">
      <c r="A723" s="12" t="s">
        <v>5551</v>
      </c>
      <c r="B723" s="13">
        <v>40000000</v>
      </c>
      <c r="C723" s="13">
        <v>106967836.5</v>
      </c>
      <c r="D723" s="13">
        <v>66967836.5</v>
      </c>
    </row>
    <row r="724" spans="1:4" ht="19" x14ac:dyDescent="0.25">
      <c r="A724" s="12" t="s">
        <v>383</v>
      </c>
      <c r="B724" s="13">
        <v>69000000</v>
      </c>
      <c r="C724" s="13">
        <v>135896816.5</v>
      </c>
      <c r="D724" s="13">
        <v>66896816.5</v>
      </c>
    </row>
    <row r="725" spans="1:4" ht="19" x14ac:dyDescent="0.25">
      <c r="A725" s="12" t="s">
        <v>422</v>
      </c>
      <c r="B725" s="13">
        <v>12000000</v>
      </c>
      <c r="C725" s="13">
        <v>78868508</v>
      </c>
      <c r="D725" s="13">
        <v>66868508</v>
      </c>
    </row>
    <row r="726" spans="1:4" ht="19" x14ac:dyDescent="0.25">
      <c r="A726" s="12" t="s">
        <v>7441</v>
      </c>
      <c r="B726" s="13">
        <v>75000000</v>
      </c>
      <c r="C726" s="13">
        <v>141861243</v>
      </c>
      <c r="D726" s="13">
        <v>66861243</v>
      </c>
    </row>
    <row r="727" spans="1:4" ht="19" x14ac:dyDescent="0.25">
      <c r="A727" s="12" t="s">
        <v>4831</v>
      </c>
      <c r="B727" s="13">
        <v>105000000</v>
      </c>
      <c r="C727" s="13">
        <v>171757863</v>
      </c>
      <c r="D727" s="13">
        <v>66757863</v>
      </c>
    </row>
    <row r="728" spans="1:4" ht="19" x14ac:dyDescent="0.25">
      <c r="A728" s="12" t="s">
        <v>1903</v>
      </c>
      <c r="B728" s="13">
        <v>12000000</v>
      </c>
      <c r="C728" s="13">
        <v>78756177</v>
      </c>
      <c r="D728" s="13">
        <v>66756177</v>
      </c>
    </row>
    <row r="729" spans="1:4" ht="19" x14ac:dyDescent="0.25">
      <c r="A729" s="12" t="s">
        <v>3266</v>
      </c>
      <c r="B729" s="13">
        <v>29333333.333333332</v>
      </c>
      <c r="C729" s="13">
        <v>96073420.333333328</v>
      </c>
      <c r="D729" s="13">
        <v>66740087</v>
      </c>
    </row>
    <row r="730" spans="1:4" ht="19" x14ac:dyDescent="0.25">
      <c r="A730" s="12" t="s">
        <v>4354</v>
      </c>
      <c r="B730" s="13">
        <v>99000000</v>
      </c>
      <c r="C730" s="13">
        <v>165735361.40000001</v>
      </c>
      <c r="D730" s="13">
        <v>66735361.399999999</v>
      </c>
    </row>
    <row r="731" spans="1:4" ht="19" x14ac:dyDescent="0.25">
      <c r="A731" s="12" t="s">
        <v>1218</v>
      </c>
      <c r="B731" s="13">
        <v>30000000</v>
      </c>
      <c r="C731" s="13">
        <v>96596020</v>
      </c>
      <c r="D731" s="13">
        <v>66596020</v>
      </c>
    </row>
    <row r="732" spans="1:4" ht="19" x14ac:dyDescent="0.25">
      <c r="A732" s="12" t="s">
        <v>7423</v>
      </c>
      <c r="B732" s="13">
        <v>26500000</v>
      </c>
      <c r="C732" s="13">
        <v>93048676.5</v>
      </c>
      <c r="D732" s="13">
        <v>66548676.5</v>
      </c>
    </row>
    <row r="733" spans="1:4" ht="19" x14ac:dyDescent="0.25">
      <c r="A733" s="12" t="s">
        <v>192</v>
      </c>
      <c r="B733" s="13">
        <v>10700000</v>
      </c>
      <c r="C733" s="13">
        <v>77142388</v>
      </c>
      <c r="D733" s="13">
        <v>66442388</v>
      </c>
    </row>
    <row r="734" spans="1:4" ht="19" x14ac:dyDescent="0.25">
      <c r="A734" s="12" t="s">
        <v>8099</v>
      </c>
      <c r="B734" s="13">
        <v>40000000</v>
      </c>
      <c r="C734" s="13">
        <v>106407672</v>
      </c>
      <c r="D734" s="13">
        <v>66407672</v>
      </c>
    </row>
    <row r="735" spans="1:4" ht="19" x14ac:dyDescent="0.25">
      <c r="A735" s="12" t="s">
        <v>10498</v>
      </c>
      <c r="B735" s="13">
        <v>19000000</v>
      </c>
      <c r="C735" s="13">
        <v>85251425</v>
      </c>
      <c r="D735" s="13">
        <v>66251425</v>
      </c>
    </row>
    <row r="736" spans="1:4" ht="19" x14ac:dyDescent="0.25">
      <c r="A736" s="12" t="s">
        <v>6179</v>
      </c>
      <c r="B736" s="13">
        <v>36000000</v>
      </c>
      <c r="C736" s="13">
        <v>102244770</v>
      </c>
      <c r="D736" s="13">
        <v>66244770</v>
      </c>
    </row>
    <row r="737" spans="1:4" ht="19" x14ac:dyDescent="0.25">
      <c r="A737" s="12" t="s">
        <v>5704</v>
      </c>
      <c r="B737" s="13">
        <v>30000000</v>
      </c>
      <c r="C737" s="13">
        <v>96159800</v>
      </c>
      <c r="D737" s="13">
        <v>66159800</v>
      </c>
    </row>
    <row r="738" spans="1:4" ht="19" x14ac:dyDescent="0.25">
      <c r="A738" s="12" t="s">
        <v>7728</v>
      </c>
      <c r="B738" s="13">
        <v>32000000</v>
      </c>
      <c r="C738" s="13">
        <v>98062901.666666672</v>
      </c>
      <c r="D738" s="13">
        <v>66062901.666666664</v>
      </c>
    </row>
    <row r="739" spans="1:4" ht="19" x14ac:dyDescent="0.25">
      <c r="A739" s="12" t="s">
        <v>6154</v>
      </c>
      <c r="B739" s="13">
        <v>29833333.333333332</v>
      </c>
      <c r="C739" s="13">
        <v>95895313.333333328</v>
      </c>
      <c r="D739" s="13">
        <v>66061980</v>
      </c>
    </row>
    <row r="740" spans="1:4" ht="19" x14ac:dyDescent="0.25">
      <c r="A740" s="12" t="s">
        <v>7270</v>
      </c>
      <c r="B740" s="13">
        <v>32000000</v>
      </c>
      <c r="C740" s="13">
        <v>97918663</v>
      </c>
      <c r="D740" s="13">
        <v>65918663</v>
      </c>
    </row>
    <row r="741" spans="1:4" ht="19" x14ac:dyDescent="0.25">
      <c r="A741" s="12" t="s">
        <v>7806</v>
      </c>
      <c r="B741" s="13">
        <v>28000000</v>
      </c>
      <c r="C741" s="13">
        <v>92601050</v>
      </c>
      <c r="D741" s="13">
        <v>64601050</v>
      </c>
    </row>
    <row r="742" spans="1:4" ht="19" x14ac:dyDescent="0.25">
      <c r="A742" s="12" t="s">
        <v>3263</v>
      </c>
      <c r="B742" s="13">
        <v>60000000</v>
      </c>
      <c r="C742" s="13">
        <v>124596837</v>
      </c>
      <c r="D742" s="13">
        <v>64596837</v>
      </c>
    </row>
    <row r="743" spans="1:4" ht="19" x14ac:dyDescent="0.25">
      <c r="A743" s="12" t="s">
        <v>8804</v>
      </c>
      <c r="B743" s="13">
        <v>37500000</v>
      </c>
      <c r="C743" s="13">
        <v>101773258.5</v>
      </c>
      <c r="D743" s="13">
        <v>64273258.5</v>
      </c>
    </row>
    <row r="744" spans="1:4" ht="19" x14ac:dyDescent="0.25">
      <c r="A744" s="12" t="s">
        <v>2832</v>
      </c>
      <c r="B744" s="13">
        <v>18000000</v>
      </c>
      <c r="C744" s="13">
        <v>82264675</v>
      </c>
      <c r="D744" s="13">
        <v>64264675</v>
      </c>
    </row>
    <row r="745" spans="1:4" ht="19" x14ac:dyDescent="0.25">
      <c r="A745" s="12" t="s">
        <v>7706</v>
      </c>
      <c r="B745" s="13">
        <v>42500000</v>
      </c>
      <c r="C745" s="13">
        <v>106628518.5</v>
      </c>
      <c r="D745" s="13">
        <v>64128518.5</v>
      </c>
    </row>
    <row r="746" spans="1:4" ht="19" x14ac:dyDescent="0.25">
      <c r="A746" s="12" t="s">
        <v>10463</v>
      </c>
      <c r="B746" s="13">
        <v>10000000</v>
      </c>
      <c r="C746" s="13">
        <v>73929392</v>
      </c>
      <c r="D746" s="13">
        <v>63929392</v>
      </c>
    </row>
    <row r="747" spans="1:4" ht="19" x14ac:dyDescent="0.25">
      <c r="A747" s="12" t="s">
        <v>3247</v>
      </c>
      <c r="B747" s="13">
        <v>45222222.222222224</v>
      </c>
      <c r="C747" s="13">
        <v>109142117.55555555</v>
      </c>
      <c r="D747" s="13">
        <v>63919895.333333336</v>
      </c>
    </row>
    <row r="748" spans="1:4" ht="19" x14ac:dyDescent="0.25">
      <c r="A748" s="12" t="s">
        <v>6992</v>
      </c>
      <c r="B748" s="13">
        <v>12800000</v>
      </c>
      <c r="C748" s="13">
        <v>76287982</v>
      </c>
      <c r="D748" s="13">
        <v>63487982</v>
      </c>
    </row>
    <row r="749" spans="1:4" ht="19" x14ac:dyDescent="0.25">
      <c r="A749" s="12" t="s">
        <v>7971</v>
      </c>
      <c r="B749" s="13">
        <v>50000000</v>
      </c>
      <c r="C749" s="13">
        <v>113244290</v>
      </c>
      <c r="D749" s="13">
        <v>63244290</v>
      </c>
    </row>
    <row r="750" spans="1:4" ht="19" x14ac:dyDescent="0.25">
      <c r="A750" s="12" t="s">
        <v>6411</v>
      </c>
      <c r="B750" s="13">
        <v>24000000</v>
      </c>
      <c r="C750" s="13">
        <v>87135520</v>
      </c>
      <c r="D750" s="13">
        <v>63135520</v>
      </c>
    </row>
    <row r="751" spans="1:4" ht="19" x14ac:dyDescent="0.25">
      <c r="A751" s="12" t="s">
        <v>8138</v>
      </c>
      <c r="B751" s="13">
        <v>37000000</v>
      </c>
      <c r="C751" s="13">
        <v>100104565</v>
      </c>
      <c r="D751" s="13">
        <v>63104565</v>
      </c>
    </row>
    <row r="752" spans="1:4" ht="19" x14ac:dyDescent="0.25">
      <c r="A752" s="12" t="s">
        <v>1024</v>
      </c>
      <c r="B752" s="13">
        <v>7200000</v>
      </c>
      <c r="C752" s="13">
        <v>70263155</v>
      </c>
      <c r="D752" s="13">
        <v>63063155</v>
      </c>
    </row>
    <row r="753" spans="1:4" ht="19" x14ac:dyDescent="0.25">
      <c r="A753" s="12" t="s">
        <v>3823</v>
      </c>
      <c r="B753" s="13">
        <v>24000000</v>
      </c>
      <c r="C753" s="13">
        <v>86786390.5</v>
      </c>
      <c r="D753" s="13">
        <v>62786390.5</v>
      </c>
    </row>
    <row r="754" spans="1:4" ht="19" x14ac:dyDescent="0.25">
      <c r="A754" s="12" t="s">
        <v>10062</v>
      </c>
      <c r="B754" s="13">
        <v>39500000</v>
      </c>
      <c r="C754" s="13">
        <v>102201736</v>
      </c>
      <c r="D754" s="13">
        <v>62701736</v>
      </c>
    </row>
    <row r="755" spans="1:4" ht="19" x14ac:dyDescent="0.25">
      <c r="A755" s="12" t="s">
        <v>9983</v>
      </c>
      <c r="B755" s="13">
        <v>2000000</v>
      </c>
      <c r="C755" s="13">
        <v>64676349</v>
      </c>
      <c r="D755" s="13">
        <v>62676349</v>
      </c>
    </row>
    <row r="756" spans="1:4" ht="19" x14ac:dyDescent="0.25">
      <c r="A756" s="12" t="s">
        <v>7911</v>
      </c>
      <c r="B756" s="13">
        <v>13000000</v>
      </c>
      <c r="C756" s="13">
        <v>75511123</v>
      </c>
      <c r="D756" s="13">
        <v>62511123</v>
      </c>
    </row>
    <row r="757" spans="1:4" ht="19" x14ac:dyDescent="0.25">
      <c r="A757" s="12" t="s">
        <v>6506</v>
      </c>
      <c r="B757" s="13">
        <v>44500000</v>
      </c>
      <c r="C757" s="13">
        <v>106968414</v>
      </c>
      <c r="D757" s="13">
        <v>62468414</v>
      </c>
    </row>
    <row r="758" spans="1:4" ht="19" x14ac:dyDescent="0.25">
      <c r="A758" s="12" t="s">
        <v>8355</v>
      </c>
      <c r="B758" s="13">
        <v>60000000</v>
      </c>
      <c r="C758" s="13">
        <v>122426792</v>
      </c>
      <c r="D758" s="13">
        <v>62426792</v>
      </c>
    </row>
    <row r="759" spans="1:4" ht="19" x14ac:dyDescent="0.25">
      <c r="A759" s="12" t="s">
        <v>2645</v>
      </c>
      <c r="B759" s="13">
        <v>55750000</v>
      </c>
      <c r="C759" s="13">
        <v>118130650</v>
      </c>
      <c r="D759" s="13">
        <v>62380650</v>
      </c>
    </row>
    <row r="760" spans="1:4" ht="19" x14ac:dyDescent="0.25">
      <c r="A760" s="12" t="s">
        <v>6474</v>
      </c>
      <c r="B760" s="13">
        <v>28000000</v>
      </c>
      <c r="C760" s="13">
        <v>90259536</v>
      </c>
      <c r="D760" s="13">
        <v>62259536</v>
      </c>
    </row>
    <row r="761" spans="1:4" ht="19" x14ac:dyDescent="0.25">
      <c r="A761" s="12" t="s">
        <v>532</v>
      </c>
      <c r="B761" s="13">
        <v>30000000</v>
      </c>
      <c r="C761" s="13">
        <v>92147526.666666672</v>
      </c>
      <c r="D761" s="13">
        <v>62147526.666666664</v>
      </c>
    </row>
    <row r="762" spans="1:4" ht="19" x14ac:dyDescent="0.25">
      <c r="A762" s="12" t="s">
        <v>10128</v>
      </c>
      <c r="B762" s="13">
        <v>30000000</v>
      </c>
      <c r="C762" s="13">
        <v>91970827</v>
      </c>
      <c r="D762" s="13">
        <v>61970827</v>
      </c>
    </row>
    <row r="763" spans="1:4" ht="19" x14ac:dyDescent="0.25">
      <c r="A763" s="12" t="s">
        <v>357</v>
      </c>
      <c r="B763" s="13">
        <v>62000000</v>
      </c>
      <c r="C763" s="13">
        <v>123909509</v>
      </c>
      <c r="D763" s="13">
        <v>61909509</v>
      </c>
    </row>
    <row r="764" spans="1:4" ht="19" x14ac:dyDescent="0.25">
      <c r="A764" s="12" t="s">
        <v>9881</v>
      </c>
      <c r="B764" s="13">
        <v>1000000</v>
      </c>
      <c r="C764" s="13">
        <v>62882090</v>
      </c>
      <c r="D764" s="13">
        <v>61882090</v>
      </c>
    </row>
    <row r="765" spans="1:4" ht="19" x14ac:dyDescent="0.25">
      <c r="A765" s="12" t="s">
        <v>456</v>
      </c>
      <c r="B765" s="13">
        <v>8250000</v>
      </c>
      <c r="C765" s="13">
        <v>70115284.5</v>
      </c>
      <c r="D765" s="13">
        <v>61865284.5</v>
      </c>
    </row>
    <row r="766" spans="1:4" ht="19" x14ac:dyDescent="0.25">
      <c r="A766" s="12" t="s">
        <v>7808</v>
      </c>
      <c r="B766" s="13">
        <v>34000000</v>
      </c>
      <c r="C766" s="13">
        <v>95802916</v>
      </c>
      <c r="D766" s="13">
        <v>61802916</v>
      </c>
    </row>
    <row r="767" spans="1:4" ht="19" x14ac:dyDescent="0.25">
      <c r="A767" s="12" t="s">
        <v>6787</v>
      </c>
      <c r="B767" s="13">
        <v>21000000</v>
      </c>
      <c r="C767" s="13">
        <v>82659709.5</v>
      </c>
      <c r="D767" s="13">
        <v>61659709.5</v>
      </c>
    </row>
    <row r="768" spans="1:4" ht="19" x14ac:dyDescent="0.25">
      <c r="A768" s="12" t="s">
        <v>6453</v>
      </c>
      <c r="B768" s="13">
        <v>150000000</v>
      </c>
      <c r="C768" s="13">
        <v>211622535</v>
      </c>
      <c r="D768" s="13">
        <v>61622535</v>
      </c>
    </row>
    <row r="769" spans="1:4" ht="19" x14ac:dyDescent="0.25">
      <c r="A769" s="12" t="s">
        <v>442</v>
      </c>
      <c r="B769" s="13">
        <v>89000000</v>
      </c>
      <c r="C769" s="13">
        <v>150505713</v>
      </c>
      <c r="D769" s="13">
        <v>61505713</v>
      </c>
    </row>
    <row r="770" spans="1:4" ht="19" x14ac:dyDescent="0.25">
      <c r="A770" s="12" t="s">
        <v>4469</v>
      </c>
      <c r="B770" s="13">
        <v>70000000</v>
      </c>
      <c r="C770" s="13">
        <v>131457682</v>
      </c>
      <c r="D770" s="13">
        <v>61457682</v>
      </c>
    </row>
    <row r="771" spans="1:4" ht="19" x14ac:dyDescent="0.25">
      <c r="A771" s="12" t="s">
        <v>6534</v>
      </c>
      <c r="B771" s="13">
        <v>87000000</v>
      </c>
      <c r="C771" s="13">
        <v>148336445</v>
      </c>
      <c r="D771" s="13">
        <v>61336445</v>
      </c>
    </row>
    <row r="772" spans="1:4" ht="19" x14ac:dyDescent="0.25">
      <c r="A772" s="12" t="s">
        <v>7791</v>
      </c>
      <c r="B772" s="13">
        <v>25000000</v>
      </c>
      <c r="C772" s="13">
        <v>86274793</v>
      </c>
      <c r="D772" s="13">
        <v>61274793</v>
      </c>
    </row>
    <row r="773" spans="1:4" ht="19" x14ac:dyDescent="0.25">
      <c r="A773" s="12" t="s">
        <v>7348</v>
      </c>
      <c r="B773" s="13">
        <v>8000000</v>
      </c>
      <c r="C773" s="13">
        <v>69260114</v>
      </c>
      <c r="D773" s="13">
        <v>61260114</v>
      </c>
    </row>
    <row r="774" spans="1:4" ht="19" x14ac:dyDescent="0.25">
      <c r="A774" s="12" t="s">
        <v>2274</v>
      </c>
      <c r="B774" s="13">
        <v>17000000</v>
      </c>
      <c r="C774" s="13">
        <v>78247647</v>
      </c>
      <c r="D774" s="13">
        <v>61247647</v>
      </c>
    </row>
    <row r="775" spans="1:4" ht="19" x14ac:dyDescent="0.25">
      <c r="A775" s="12" t="s">
        <v>7064</v>
      </c>
      <c r="B775" s="13">
        <v>50000000</v>
      </c>
      <c r="C775" s="13">
        <v>111069515</v>
      </c>
      <c r="D775" s="13">
        <v>61069515</v>
      </c>
    </row>
    <row r="776" spans="1:4" ht="19" x14ac:dyDescent="0.25">
      <c r="A776" s="12" t="s">
        <v>466</v>
      </c>
      <c r="B776" s="13">
        <v>34333333.333333336</v>
      </c>
      <c r="C776" s="13">
        <v>95357703</v>
      </c>
      <c r="D776" s="13">
        <v>61024369.666666664</v>
      </c>
    </row>
    <row r="777" spans="1:4" ht="19" x14ac:dyDescent="0.25">
      <c r="A777" s="12" t="s">
        <v>10503</v>
      </c>
      <c r="B777" s="13">
        <v>13000000</v>
      </c>
      <c r="C777" s="13">
        <v>73983003</v>
      </c>
      <c r="D777" s="13">
        <v>60983003</v>
      </c>
    </row>
    <row r="778" spans="1:4" ht="19" x14ac:dyDescent="0.25">
      <c r="A778" s="12" t="s">
        <v>1762</v>
      </c>
      <c r="B778" s="13">
        <v>70000000</v>
      </c>
      <c r="C778" s="13">
        <v>130834852</v>
      </c>
      <c r="D778" s="13">
        <v>60834852</v>
      </c>
    </row>
    <row r="779" spans="1:4" ht="19" x14ac:dyDescent="0.25">
      <c r="A779" s="12" t="s">
        <v>7273</v>
      </c>
      <c r="B779" s="13">
        <v>30000000</v>
      </c>
      <c r="C779" s="13">
        <v>90754475</v>
      </c>
      <c r="D779" s="13">
        <v>60754475</v>
      </c>
    </row>
    <row r="780" spans="1:4" ht="19" x14ac:dyDescent="0.25">
      <c r="A780" s="12" t="s">
        <v>7496</v>
      </c>
      <c r="B780" s="13">
        <v>4000000</v>
      </c>
      <c r="C780" s="13">
        <v>64528592.5</v>
      </c>
      <c r="D780" s="13">
        <v>60528592.5</v>
      </c>
    </row>
    <row r="781" spans="1:4" ht="19" x14ac:dyDescent="0.25">
      <c r="A781" s="12" t="s">
        <v>1123</v>
      </c>
      <c r="B781" s="13">
        <v>18800000</v>
      </c>
      <c r="C781" s="13">
        <v>79324866.333333328</v>
      </c>
      <c r="D781" s="13">
        <v>60524866.333333336</v>
      </c>
    </row>
    <row r="782" spans="1:4" ht="19" x14ac:dyDescent="0.25">
      <c r="A782" s="12" t="s">
        <v>7957</v>
      </c>
      <c r="B782" s="13">
        <v>15000000</v>
      </c>
      <c r="C782" s="13">
        <v>75501466</v>
      </c>
      <c r="D782" s="13">
        <v>60501466</v>
      </c>
    </row>
    <row r="783" spans="1:4" ht="19" x14ac:dyDescent="0.25">
      <c r="A783" s="12" t="s">
        <v>4515</v>
      </c>
      <c r="B783" s="13">
        <v>50000000</v>
      </c>
      <c r="C783" s="13">
        <v>110463140</v>
      </c>
      <c r="D783" s="13">
        <v>60463140</v>
      </c>
    </row>
    <row r="784" spans="1:4" ht="19" x14ac:dyDescent="0.25">
      <c r="A784" s="12" t="s">
        <v>5203</v>
      </c>
      <c r="B784" s="13">
        <v>29000000</v>
      </c>
      <c r="C784" s="13">
        <v>89446268</v>
      </c>
      <c r="D784" s="13">
        <v>60446268</v>
      </c>
    </row>
    <row r="785" spans="1:4" ht="19" x14ac:dyDescent="0.25">
      <c r="A785" s="12" t="s">
        <v>9103</v>
      </c>
      <c r="B785" s="13">
        <v>13500000</v>
      </c>
      <c r="C785" s="13">
        <v>73931397.5</v>
      </c>
      <c r="D785" s="13">
        <v>60431397.5</v>
      </c>
    </row>
    <row r="786" spans="1:4" ht="19" x14ac:dyDescent="0.25">
      <c r="A786" s="12" t="s">
        <v>10893</v>
      </c>
      <c r="B786" s="13">
        <v>4000000</v>
      </c>
      <c r="C786" s="13">
        <v>64417003</v>
      </c>
      <c r="D786" s="13">
        <v>60417003</v>
      </c>
    </row>
    <row r="787" spans="1:4" ht="19" x14ac:dyDescent="0.25">
      <c r="A787" s="12" t="s">
        <v>7131</v>
      </c>
      <c r="B787" s="13">
        <v>14333333.333333334</v>
      </c>
      <c r="C787" s="13">
        <v>74594026</v>
      </c>
      <c r="D787" s="13">
        <v>60260692.666666664</v>
      </c>
    </row>
    <row r="788" spans="1:4" ht="19" x14ac:dyDescent="0.25">
      <c r="A788" s="12" t="s">
        <v>5442</v>
      </c>
      <c r="B788" s="13">
        <v>13000000</v>
      </c>
      <c r="C788" s="13">
        <v>73180723</v>
      </c>
      <c r="D788" s="13">
        <v>60180723</v>
      </c>
    </row>
    <row r="789" spans="1:4" ht="19" x14ac:dyDescent="0.25">
      <c r="A789" s="12" t="s">
        <v>202</v>
      </c>
      <c r="B789" s="13">
        <v>5750000</v>
      </c>
      <c r="C789" s="13">
        <v>65904289</v>
      </c>
      <c r="D789" s="13">
        <v>60154289</v>
      </c>
    </row>
    <row r="790" spans="1:4" ht="19" x14ac:dyDescent="0.25">
      <c r="A790" s="12" t="s">
        <v>4512</v>
      </c>
      <c r="B790" s="13">
        <v>26000000</v>
      </c>
      <c r="C790" s="13">
        <v>86015569.5</v>
      </c>
      <c r="D790" s="13">
        <v>60015569.5</v>
      </c>
    </row>
    <row r="791" spans="1:4" ht="19" x14ac:dyDescent="0.25">
      <c r="A791" s="12" t="s">
        <v>3882</v>
      </c>
      <c r="B791" s="13">
        <v>110000000</v>
      </c>
      <c r="C791" s="13">
        <v>169846945</v>
      </c>
      <c r="D791" s="13">
        <v>59846945</v>
      </c>
    </row>
    <row r="792" spans="1:4" ht="19" x14ac:dyDescent="0.25">
      <c r="A792" s="12" t="s">
        <v>8130</v>
      </c>
      <c r="B792" s="13">
        <v>8500000</v>
      </c>
      <c r="C792" s="13">
        <v>68282844</v>
      </c>
      <c r="D792" s="13">
        <v>59782844</v>
      </c>
    </row>
    <row r="793" spans="1:4" ht="19" x14ac:dyDescent="0.25">
      <c r="A793" s="12" t="s">
        <v>6415</v>
      </c>
      <c r="B793" s="13">
        <v>32000000</v>
      </c>
      <c r="C793" s="13">
        <v>91738825.333333328</v>
      </c>
      <c r="D793" s="13">
        <v>59738825.333333336</v>
      </c>
    </row>
    <row r="794" spans="1:4" ht="19" x14ac:dyDescent="0.25">
      <c r="A794" s="12" t="s">
        <v>5886</v>
      </c>
      <c r="B794" s="13">
        <v>35000000</v>
      </c>
      <c r="C794" s="13">
        <v>94728529</v>
      </c>
      <c r="D794" s="13">
        <v>59728529</v>
      </c>
    </row>
    <row r="795" spans="1:4" ht="19" x14ac:dyDescent="0.25">
      <c r="A795" s="12" t="s">
        <v>9073</v>
      </c>
      <c r="B795" s="13">
        <v>37000000</v>
      </c>
      <c r="C795" s="13">
        <v>96560591</v>
      </c>
      <c r="D795" s="13">
        <v>59560591</v>
      </c>
    </row>
    <row r="796" spans="1:4" ht="19" x14ac:dyDescent="0.25">
      <c r="A796" s="12" t="s">
        <v>2683</v>
      </c>
      <c r="B796" s="13">
        <v>24000000</v>
      </c>
      <c r="C796" s="13">
        <v>83531958</v>
      </c>
      <c r="D796" s="13">
        <v>59531958</v>
      </c>
    </row>
    <row r="797" spans="1:4" ht="19" x14ac:dyDescent="0.25">
      <c r="A797" s="12" t="s">
        <v>8614</v>
      </c>
      <c r="B797" s="13">
        <v>24000000</v>
      </c>
      <c r="C797" s="13">
        <v>83188165</v>
      </c>
      <c r="D797" s="13">
        <v>59188165</v>
      </c>
    </row>
    <row r="798" spans="1:4" ht="19" x14ac:dyDescent="0.25">
      <c r="A798" s="12" t="s">
        <v>9127</v>
      </c>
      <c r="B798" s="13">
        <v>37000000</v>
      </c>
      <c r="C798" s="13">
        <v>95943453</v>
      </c>
      <c r="D798" s="13">
        <v>58943453</v>
      </c>
    </row>
    <row r="799" spans="1:4" ht="19" x14ac:dyDescent="0.25">
      <c r="A799" s="12" t="s">
        <v>5929</v>
      </c>
      <c r="B799" s="13">
        <v>15000000</v>
      </c>
      <c r="C799" s="13">
        <v>73829602.5</v>
      </c>
      <c r="D799" s="13">
        <v>58829602.5</v>
      </c>
    </row>
    <row r="800" spans="1:4" ht="19" x14ac:dyDescent="0.25">
      <c r="A800" s="12" t="s">
        <v>7980</v>
      </c>
      <c r="B800" s="13">
        <v>55000000</v>
      </c>
      <c r="C800" s="13">
        <v>113398237</v>
      </c>
      <c r="D800" s="13">
        <v>58398237</v>
      </c>
    </row>
    <row r="801" spans="1:4" ht="19" x14ac:dyDescent="0.25">
      <c r="A801" s="12" t="s">
        <v>6129</v>
      </c>
      <c r="B801" s="13">
        <v>73333333.333333328</v>
      </c>
      <c r="C801" s="13">
        <v>131678644.83333333</v>
      </c>
      <c r="D801" s="13">
        <v>58345311.5</v>
      </c>
    </row>
    <row r="802" spans="1:4" ht="19" x14ac:dyDescent="0.25">
      <c r="A802" s="12" t="s">
        <v>4789</v>
      </c>
      <c r="B802" s="13">
        <v>47515000</v>
      </c>
      <c r="C802" s="13">
        <v>105851634.5</v>
      </c>
      <c r="D802" s="13">
        <v>58336634.5</v>
      </c>
    </row>
    <row r="803" spans="1:4" ht="19" x14ac:dyDescent="0.25">
      <c r="A803" s="12" t="s">
        <v>9991</v>
      </c>
      <c r="B803" s="13">
        <v>25000000</v>
      </c>
      <c r="C803" s="13">
        <v>83117671.5</v>
      </c>
      <c r="D803" s="13">
        <v>58117671.5</v>
      </c>
    </row>
    <row r="804" spans="1:4" ht="19" x14ac:dyDescent="0.25">
      <c r="A804" s="12" t="s">
        <v>10985</v>
      </c>
      <c r="B804" s="13">
        <v>4500000</v>
      </c>
      <c r="C804" s="13">
        <v>62475342</v>
      </c>
      <c r="D804" s="13">
        <v>57975342</v>
      </c>
    </row>
    <row r="805" spans="1:4" ht="19" x14ac:dyDescent="0.25">
      <c r="A805" s="12" t="s">
        <v>10316</v>
      </c>
      <c r="B805" s="13">
        <v>65000000</v>
      </c>
      <c r="C805" s="13">
        <v>122606884</v>
      </c>
      <c r="D805" s="13">
        <v>57606884</v>
      </c>
    </row>
    <row r="806" spans="1:4" ht="19" x14ac:dyDescent="0.25">
      <c r="A806" s="12" t="s">
        <v>9615</v>
      </c>
      <c r="B806" s="13">
        <v>19000000</v>
      </c>
      <c r="C806" s="13">
        <v>76586316</v>
      </c>
      <c r="D806" s="13">
        <v>57586316</v>
      </c>
    </row>
    <row r="807" spans="1:4" ht="19" x14ac:dyDescent="0.25">
      <c r="A807" s="12" t="s">
        <v>4582</v>
      </c>
      <c r="B807" s="13">
        <v>61500000</v>
      </c>
      <c r="C807" s="13">
        <v>119061566.5</v>
      </c>
      <c r="D807" s="13">
        <v>57561566.5</v>
      </c>
    </row>
    <row r="808" spans="1:4" ht="19" x14ac:dyDescent="0.25">
      <c r="A808" s="12" t="s">
        <v>7075</v>
      </c>
      <c r="B808" s="13">
        <v>25000000</v>
      </c>
      <c r="C808" s="13">
        <v>82468097</v>
      </c>
      <c r="D808" s="13">
        <v>57468097</v>
      </c>
    </row>
    <row r="809" spans="1:4" ht="19" x14ac:dyDescent="0.25">
      <c r="A809" s="12" t="s">
        <v>4481</v>
      </c>
      <c r="B809" s="13">
        <v>74777777.777777776</v>
      </c>
      <c r="C809" s="13">
        <v>132179700.44444445</v>
      </c>
      <c r="D809" s="13">
        <v>57401922.666666664</v>
      </c>
    </row>
    <row r="810" spans="1:4" ht="19" x14ac:dyDescent="0.25">
      <c r="A810" s="12" t="s">
        <v>4750</v>
      </c>
      <c r="B810" s="13">
        <v>47000000</v>
      </c>
      <c r="C810" s="13">
        <v>104263095</v>
      </c>
      <c r="D810" s="13">
        <v>57263095</v>
      </c>
    </row>
    <row r="811" spans="1:4" ht="19" x14ac:dyDescent="0.25">
      <c r="A811" s="12" t="s">
        <v>8666</v>
      </c>
      <c r="B811" s="13">
        <v>20500000</v>
      </c>
      <c r="C811" s="13">
        <v>77695013.5</v>
      </c>
      <c r="D811" s="13">
        <v>57195013.5</v>
      </c>
    </row>
    <row r="812" spans="1:4" ht="19" x14ac:dyDescent="0.25">
      <c r="A812" s="12" t="s">
        <v>8713</v>
      </c>
      <c r="B812" s="13">
        <v>10000000</v>
      </c>
      <c r="C812" s="13">
        <v>66984887</v>
      </c>
      <c r="D812" s="13">
        <v>56984887</v>
      </c>
    </row>
    <row r="813" spans="1:4" ht="19" x14ac:dyDescent="0.25">
      <c r="A813" s="12" t="s">
        <v>10702</v>
      </c>
      <c r="B813" s="13">
        <v>5300000</v>
      </c>
      <c r="C813" s="13">
        <v>62198461</v>
      </c>
      <c r="D813" s="13">
        <v>56898461</v>
      </c>
    </row>
    <row r="814" spans="1:4" ht="19" x14ac:dyDescent="0.25">
      <c r="A814" s="12" t="s">
        <v>9</v>
      </c>
      <c r="B814" s="13">
        <v>47500000</v>
      </c>
      <c r="C814" s="13">
        <v>104300180</v>
      </c>
      <c r="D814" s="13">
        <v>56800180</v>
      </c>
    </row>
    <row r="815" spans="1:4" ht="19" x14ac:dyDescent="0.25">
      <c r="A815" s="12" t="s">
        <v>1181</v>
      </c>
      <c r="B815" s="13">
        <v>12000000</v>
      </c>
      <c r="C815" s="13">
        <v>68706993</v>
      </c>
      <c r="D815" s="13">
        <v>56706993</v>
      </c>
    </row>
    <row r="816" spans="1:4" ht="19" x14ac:dyDescent="0.25">
      <c r="A816" s="12" t="s">
        <v>3253</v>
      </c>
      <c r="B816" s="13">
        <v>14600000</v>
      </c>
      <c r="C816" s="13">
        <v>71074049</v>
      </c>
      <c r="D816" s="13">
        <v>56474049</v>
      </c>
    </row>
    <row r="817" spans="1:4" ht="19" x14ac:dyDescent="0.25">
      <c r="A817" s="12" t="s">
        <v>8104</v>
      </c>
      <c r="B817" s="13">
        <v>61250000</v>
      </c>
      <c r="C817" s="13">
        <v>117581890.25</v>
      </c>
      <c r="D817" s="13">
        <v>56331890.25</v>
      </c>
    </row>
    <row r="818" spans="1:4" ht="19" x14ac:dyDescent="0.25">
      <c r="A818" s="12" t="s">
        <v>4785</v>
      </c>
      <c r="B818" s="13">
        <v>80000000</v>
      </c>
      <c r="C818" s="13">
        <v>136159423</v>
      </c>
      <c r="D818" s="13">
        <v>56159423</v>
      </c>
    </row>
    <row r="819" spans="1:4" ht="19" x14ac:dyDescent="0.25">
      <c r="A819" s="12" t="s">
        <v>11137</v>
      </c>
      <c r="B819" s="13">
        <v>5000000</v>
      </c>
      <c r="C819" s="13">
        <v>61105744</v>
      </c>
      <c r="D819" s="13">
        <v>56105744</v>
      </c>
    </row>
    <row r="820" spans="1:4" ht="19" x14ac:dyDescent="0.25">
      <c r="A820" s="12" t="s">
        <v>9563</v>
      </c>
      <c r="B820" s="13">
        <v>7000000</v>
      </c>
      <c r="C820" s="13">
        <v>63082848.5</v>
      </c>
      <c r="D820" s="13">
        <v>56082848.5</v>
      </c>
    </row>
    <row r="821" spans="1:4" ht="19" x14ac:dyDescent="0.25">
      <c r="A821" s="12" t="s">
        <v>908</v>
      </c>
      <c r="B821" s="13">
        <v>20000000</v>
      </c>
      <c r="C821" s="13">
        <v>75916448</v>
      </c>
      <c r="D821" s="13">
        <v>55916448</v>
      </c>
    </row>
    <row r="822" spans="1:4" ht="19" x14ac:dyDescent="0.25">
      <c r="A822" s="12" t="s">
        <v>4151</v>
      </c>
      <c r="B822" s="13">
        <v>47000000</v>
      </c>
      <c r="C822" s="13">
        <v>102825796</v>
      </c>
      <c r="D822" s="13">
        <v>55825796</v>
      </c>
    </row>
    <row r="823" spans="1:4" ht="19" x14ac:dyDescent="0.25">
      <c r="A823" s="12" t="s">
        <v>2801</v>
      </c>
      <c r="B823" s="13">
        <v>25250000</v>
      </c>
      <c r="C823" s="13">
        <v>81035387.5</v>
      </c>
      <c r="D823" s="13">
        <v>55785387.5</v>
      </c>
    </row>
    <row r="824" spans="1:4" ht="19" x14ac:dyDescent="0.25">
      <c r="A824" s="12" t="s">
        <v>7024</v>
      </c>
      <c r="B824" s="13">
        <v>70000000</v>
      </c>
      <c r="C824" s="13">
        <v>125700606.33333333</v>
      </c>
      <c r="D824" s="13">
        <v>55700606.333333336</v>
      </c>
    </row>
    <row r="825" spans="1:4" ht="19" x14ac:dyDescent="0.25">
      <c r="A825" s="12" t="s">
        <v>1980</v>
      </c>
      <c r="B825" s="13">
        <v>23000000</v>
      </c>
      <c r="C825" s="13">
        <v>78636572</v>
      </c>
      <c r="D825" s="13">
        <v>55636572</v>
      </c>
    </row>
    <row r="826" spans="1:4" ht="19" x14ac:dyDescent="0.25">
      <c r="A826" s="12" t="s">
        <v>9567</v>
      </c>
      <c r="B826" s="13">
        <v>13000000</v>
      </c>
      <c r="C826" s="13">
        <v>68572631</v>
      </c>
      <c r="D826" s="13">
        <v>55572631</v>
      </c>
    </row>
    <row r="827" spans="1:4" ht="19" x14ac:dyDescent="0.25">
      <c r="A827" s="12" t="s">
        <v>7657</v>
      </c>
      <c r="B827" s="13">
        <v>13300000</v>
      </c>
      <c r="C827" s="13">
        <v>68765911.799999997</v>
      </c>
      <c r="D827" s="13">
        <v>55465911.799999997</v>
      </c>
    </row>
    <row r="828" spans="1:4" ht="19" x14ac:dyDescent="0.25">
      <c r="A828" s="12" t="s">
        <v>8256</v>
      </c>
      <c r="B828" s="13">
        <v>130000000</v>
      </c>
      <c r="C828" s="13">
        <v>185382813</v>
      </c>
      <c r="D828" s="13">
        <v>55382813</v>
      </c>
    </row>
    <row r="829" spans="1:4" ht="19" x14ac:dyDescent="0.25">
      <c r="A829" s="12" t="s">
        <v>1630</v>
      </c>
      <c r="B829" s="13">
        <v>63000000</v>
      </c>
      <c r="C829" s="13">
        <v>118243175</v>
      </c>
      <c r="D829" s="13">
        <v>55243175</v>
      </c>
    </row>
    <row r="830" spans="1:4" ht="19" x14ac:dyDescent="0.25">
      <c r="A830" s="12" t="s">
        <v>6617</v>
      </c>
      <c r="B830" s="13">
        <v>46000000</v>
      </c>
      <c r="C830" s="13">
        <v>101191884</v>
      </c>
      <c r="D830" s="13">
        <v>55191884</v>
      </c>
    </row>
    <row r="831" spans="1:4" ht="19" x14ac:dyDescent="0.25">
      <c r="A831" s="12" t="s">
        <v>9574</v>
      </c>
      <c r="B831" s="13">
        <v>30000000</v>
      </c>
      <c r="C831" s="13">
        <v>84790678</v>
      </c>
      <c r="D831" s="13">
        <v>54790678</v>
      </c>
    </row>
    <row r="832" spans="1:4" ht="19" x14ac:dyDescent="0.25">
      <c r="A832" s="12" t="s">
        <v>5166</v>
      </c>
      <c r="B832" s="13">
        <v>95000000</v>
      </c>
      <c r="C832" s="13">
        <v>149705852</v>
      </c>
      <c r="D832" s="13">
        <v>54705852</v>
      </c>
    </row>
    <row r="833" spans="1:4" ht="19" x14ac:dyDescent="0.25">
      <c r="A833" s="12" t="s">
        <v>10816</v>
      </c>
      <c r="B833" s="13">
        <v>9500000</v>
      </c>
      <c r="C833" s="13">
        <v>64103647</v>
      </c>
      <c r="D833" s="13">
        <v>54603647</v>
      </c>
    </row>
    <row r="834" spans="1:4" ht="19" x14ac:dyDescent="0.25">
      <c r="A834" s="12" t="s">
        <v>7032</v>
      </c>
      <c r="B834" s="13">
        <v>50000000</v>
      </c>
      <c r="C834" s="13">
        <v>104478416</v>
      </c>
      <c r="D834" s="13">
        <v>54478416</v>
      </c>
    </row>
    <row r="835" spans="1:4" ht="19" x14ac:dyDescent="0.25">
      <c r="A835" s="12" t="s">
        <v>6508</v>
      </c>
      <c r="B835" s="13">
        <v>500000</v>
      </c>
      <c r="C835" s="13">
        <v>54683487</v>
      </c>
      <c r="D835" s="13">
        <v>54183487</v>
      </c>
    </row>
    <row r="836" spans="1:4" ht="19" x14ac:dyDescent="0.25">
      <c r="A836" s="12" t="s">
        <v>10139</v>
      </c>
      <c r="B836" s="13">
        <v>5000000</v>
      </c>
      <c r="C836" s="13">
        <v>58980521</v>
      </c>
      <c r="D836" s="13">
        <v>53980521</v>
      </c>
    </row>
    <row r="837" spans="1:4" ht="19" x14ac:dyDescent="0.25">
      <c r="A837" s="12" t="s">
        <v>11019</v>
      </c>
      <c r="B837" s="13">
        <v>120000000</v>
      </c>
      <c r="C837" s="13">
        <v>173961069</v>
      </c>
      <c r="D837" s="13">
        <v>53961069</v>
      </c>
    </row>
    <row r="838" spans="1:4" ht="19" x14ac:dyDescent="0.25">
      <c r="A838" s="12" t="s">
        <v>10780</v>
      </c>
      <c r="B838" s="13">
        <v>6500000</v>
      </c>
      <c r="C838" s="13">
        <v>60330833</v>
      </c>
      <c r="D838" s="13">
        <v>53830833</v>
      </c>
    </row>
    <row r="839" spans="1:4" ht="19" x14ac:dyDescent="0.25">
      <c r="A839" s="12" t="s">
        <v>2930</v>
      </c>
      <c r="B839" s="13">
        <v>25800000</v>
      </c>
      <c r="C839" s="13">
        <v>79481587.799999997</v>
      </c>
      <c r="D839" s="13">
        <v>53681587.799999997</v>
      </c>
    </row>
    <row r="840" spans="1:4" ht="19" x14ac:dyDescent="0.25">
      <c r="A840" s="12" t="s">
        <v>8349</v>
      </c>
      <c r="B840" s="13">
        <v>10000000</v>
      </c>
      <c r="C840" s="13">
        <v>63649529</v>
      </c>
      <c r="D840" s="13">
        <v>53649529</v>
      </c>
    </row>
    <row r="841" spans="1:4" ht="19" x14ac:dyDescent="0.25">
      <c r="A841" s="12" t="s">
        <v>1854</v>
      </c>
      <c r="B841" s="13">
        <v>42500000</v>
      </c>
      <c r="C841" s="13">
        <v>95866790.5</v>
      </c>
      <c r="D841" s="13">
        <v>53366790.5</v>
      </c>
    </row>
    <row r="842" spans="1:4" ht="19" x14ac:dyDescent="0.25">
      <c r="A842" s="12" t="s">
        <v>6427</v>
      </c>
      <c r="B842" s="13">
        <v>70000000</v>
      </c>
      <c r="C842" s="13">
        <v>123218424</v>
      </c>
      <c r="D842" s="13">
        <v>53218424</v>
      </c>
    </row>
    <row r="843" spans="1:4" ht="19" x14ac:dyDescent="0.25">
      <c r="A843" s="12" t="s">
        <v>962</v>
      </c>
      <c r="B843" s="13">
        <v>23807692.307692308</v>
      </c>
      <c r="C843" s="13">
        <v>77017249</v>
      </c>
      <c r="D843" s="13">
        <v>53209556.692307696</v>
      </c>
    </row>
    <row r="844" spans="1:4" ht="19" x14ac:dyDescent="0.25">
      <c r="A844" s="12" t="s">
        <v>220</v>
      </c>
      <c r="B844" s="13">
        <v>40000000</v>
      </c>
      <c r="C844" s="13">
        <v>93151591</v>
      </c>
      <c r="D844" s="13">
        <v>53151591</v>
      </c>
    </row>
    <row r="845" spans="1:4" ht="19" x14ac:dyDescent="0.25">
      <c r="A845" s="12" t="s">
        <v>3694</v>
      </c>
      <c r="B845" s="13">
        <v>21640000</v>
      </c>
      <c r="C845" s="13">
        <v>74740719</v>
      </c>
      <c r="D845" s="13">
        <v>53100719</v>
      </c>
    </row>
    <row r="846" spans="1:4" ht="19" x14ac:dyDescent="0.25">
      <c r="A846" s="12" t="s">
        <v>2611</v>
      </c>
      <c r="B846" s="13">
        <v>70000000</v>
      </c>
      <c r="C846" s="13">
        <v>123081555</v>
      </c>
      <c r="D846" s="13">
        <v>53081555</v>
      </c>
    </row>
    <row r="847" spans="1:4" ht="19" x14ac:dyDescent="0.25">
      <c r="A847" s="12" t="s">
        <v>4716</v>
      </c>
      <c r="B847" s="13">
        <v>90000000</v>
      </c>
      <c r="C847" s="13">
        <v>142940100</v>
      </c>
      <c r="D847" s="13">
        <v>52940100</v>
      </c>
    </row>
    <row r="848" spans="1:4" ht="19" x14ac:dyDescent="0.25">
      <c r="A848" s="12" t="s">
        <v>2964</v>
      </c>
      <c r="B848" s="13">
        <v>35000000</v>
      </c>
      <c r="C848" s="13">
        <v>87926096.5</v>
      </c>
      <c r="D848" s="13">
        <v>52926096.5</v>
      </c>
    </row>
    <row r="849" spans="1:4" ht="19" x14ac:dyDescent="0.25">
      <c r="A849" s="12" t="s">
        <v>3270</v>
      </c>
      <c r="B849" s="13">
        <v>13000000</v>
      </c>
      <c r="C849" s="13">
        <v>65796862</v>
      </c>
      <c r="D849" s="13">
        <v>52796862</v>
      </c>
    </row>
    <row r="850" spans="1:4" ht="19" x14ac:dyDescent="0.25">
      <c r="A850" s="12" t="s">
        <v>5198</v>
      </c>
      <c r="B850" s="13">
        <v>65000000</v>
      </c>
      <c r="C850" s="13">
        <v>117758500</v>
      </c>
      <c r="D850" s="13">
        <v>52758500</v>
      </c>
    </row>
    <row r="851" spans="1:4" ht="19" x14ac:dyDescent="0.25">
      <c r="A851" s="12" t="s">
        <v>9196</v>
      </c>
      <c r="B851" s="13">
        <v>60000000</v>
      </c>
      <c r="C851" s="13">
        <v>112745811.5</v>
      </c>
      <c r="D851" s="13">
        <v>52745811.5</v>
      </c>
    </row>
    <row r="852" spans="1:4" ht="19" x14ac:dyDescent="0.25">
      <c r="A852" s="12" t="s">
        <v>4804</v>
      </c>
      <c r="B852" s="13">
        <v>30000000</v>
      </c>
      <c r="C852" s="13">
        <v>82150642</v>
      </c>
      <c r="D852" s="13">
        <v>52150642</v>
      </c>
    </row>
    <row r="853" spans="1:4" ht="19" x14ac:dyDescent="0.25">
      <c r="A853" s="12" t="s">
        <v>7730</v>
      </c>
      <c r="B853" s="13">
        <v>15000000</v>
      </c>
      <c r="C853" s="13">
        <v>67091915</v>
      </c>
      <c r="D853" s="13">
        <v>52091915</v>
      </c>
    </row>
    <row r="854" spans="1:4" ht="19" x14ac:dyDescent="0.25">
      <c r="A854" s="12" t="s">
        <v>8053</v>
      </c>
      <c r="B854" s="13">
        <v>35000000</v>
      </c>
      <c r="C854" s="13">
        <v>87066930</v>
      </c>
      <c r="D854" s="13">
        <v>52066930</v>
      </c>
    </row>
    <row r="855" spans="1:4" ht="19" x14ac:dyDescent="0.25">
      <c r="A855" s="12" t="s">
        <v>7459</v>
      </c>
      <c r="B855" s="13">
        <v>15000000</v>
      </c>
      <c r="C855" s="13">
        <v>67062123</v>
      </c>
      <c r="D855" s="13">
        <v>52062123</v>
      </c>
    </row>
    <row r="856" spans="1:4" ht="19" x14ac:dyDescent="0.25">
      <c r="A856" s="12" t="s">
        <v>3553</v>
      </c>
      <c r="B856" s="13">
        <v>40000000</v>
      </c>
      <c r="C856" s="13">
        <v>91995096</v>
      </c>
      <c r="D856" s="13">
        <v>51995096</v>
      </c>
    </row>
    <row r="857" spans="1:4" ht="19" x14ac:dyDescent="0.25">
      <c r="A857" s="12" t="s">
        <v>5553</v>
      </c>
      <c r="B857" s="13">
        <v>36000000</v>
      </c>
      <c r="C857" s="13">
        <v>87859237</v>
      </c>
      <c r="D857" s="13">
        <v>51859237</v>
      </c>
    </row>
    <row r="858" spans="1:4" ht="19" x14ac:dyDescent="0.25">
      <c r="A858" s="12" t="s">
        <v>11099</v>
      </c>
      <c r="B858" s="13">
        <v>6000000</v>
      </c>
      <c r="C858" s="13">
        <v>57615777</v>
      </c>
      <c r="D858" s="13">
        <v>51615777</v>
      </c>
    </row>
    <row r="859" spans="1:4" ht="19" x14ac:dyDescent="0.25">
      <c r="A859" s="12" t="s">
        <v>5867</v>
      </c>
      <c r="B859" s="13">
        <v>49333333.333333336</v>
      </c>
      <c r="C859" s="13">
        <v>100934916.33333333</v>
      </c>
      <c r="D859" s="13">
        <v>51601583</v>
      </c>
    </row>
    <row r="860" spans="1:4" ht="19" x14ac:dyDescent="0.25">
      <c r="A860" s="12" t="s">
        <v>9021</v>
      </c>
      <c r="B860" s="13">
        <v>21000000</v>
      </c>
      <c r="C860" s="13">
        <v>72526996</v>
      </c>
      <c r="D860" s="13">
        <v>51526996</v>
      </c>
    </row>
    <row r="861" spans="1:4" ht="19" x14ac:dyDescent="0.25">
      <c r="A861" s="12" t="s">
        <v>5747</v>
      </c>
      <c r="B861" s="13">
        <v>15000000</v>
      </c>
      <c r="C861" s="13">
        <v>66468985</v>
      </c>
      <c r="D861" s="13">
        <v>51468985</v>
      </c>
    </row>
    <row r="862" spans="1:4" ht="19" x14ac:dyDescent="0.25">
      <c r="A862" s="12" t="s">
        <v>260</v>
      </c>
      <c r="B862" s="13">
        <v>12000000</v>
      </c>
      <c r="C862" s="13">
        <v>63456988</v>
      </c>
      <c r="D862" s="13">
        <v>51456988</v>
      </c>
    </row>
    <row r="863" spans="1:4" ht="19" x14ac:dyDescent="0.25">
      <c r="A863" s="12" t="s">
        <v>10691</v>
      </c>
      <c r="B863" s="13">
        <v>5000000</v>
      </c>
      <c r="C863" s="13">
        <v>56411585</v>
      </c>
      <c r="D863" s="13">
        <v>51411585</v>
      </c>
    </row>
    <row r="864" spans="1:4" ht="19" x14ac:dyDescent="0.25">
      <c r="A864" s="12" t="s">
        <v>6466</v>
      </c>
      <c r="B864" s="13">
        <v>20000000</v>
      </c>
      <c r="C864" s="13">
        <v>71406573</v>
      </c>
      <c r="D864" s="13">
        <v>51406573</v>
      </c>
    </row>
    <row r="865" spans="1:4" ht="19" x14ac:dyDescent="0.25">
      <c r="A865" s="12" t="s">
        <v>6183</v>
      </c>
      <c r="B865" s="13">
        <v>64833333.333333336</v>
      </c>
      <c r="C865" s="13">
        <v>116238973.16666667</v>
      </c>
      <c r="D865" s="13">
        <v>51405639.833333336</v>
      </c>
    </row>
    <row r="866" spans="1:4" ht="19" x14ac:dyDescent="0.25">
      <c r="A866" s="12" t="s">
        <v>7045</v>
      </c>
      <c r="B866" s="13">
        <v>35000000</v>
      </c>
      <c r="C866" s="13">
        <v>86369815</v>
      </c>
      <c r="D866" s="13">
        <v>51369815</v>
      </c>
    </row>
    <row r="867" spans="1:4" ht="19" x14ac:dyDescent="0.25">
      <c r="A867" s="12" t="s">
        <v>3289</v>
      </c>
      <c r="B867" s="13">
        <v>35000000</v>
      </c>
      <c r="C867" s="13">
        <v>86199149.25</v>
      </c>
      <c r="D867" s="13">
        <v>51199149.25</v>
      </c>
    </row>
    <row r="868" spans="1:4" ht="19" x14ac:dyDescent="0.25">
      <c r="A868" s="12" t="s">
        <v>6814</v>
      </c>
      <c r="B868" s="13">
        <v>19000000</v>
      </c>
      <c r="C868" s="13">
        <v>70067909</v>
      </c>
      <c r="D868" s="13">
        <v>51067909</v>
      </c>
    </row>
    <row r="869" spans="1:4" ht="19" x14ac:dyDescent="0.25">
      <c r="A869" s="12" t="s">
        <v>9976</v>
      </c>
      <c r="B869" s="13">
        <v>19000000</v>
      </c>
      <c r="C869" s="13">
        <v>69877887.5</v>
      </c>
      <c r="D869" s="13">
        <v>50877887.5</v>
      </c>
    </row>
    <row r="870" spans="1:4" ht="19" x14ac:dyDescent="0.25">
      <c r="A870" s="12" t="s">
        <v>9492</v>
      </c>
      <c r="B870" s="13">
        <v>5000000</v>
      </c>
      <c r="C870" s="13">
        <v>55736588</v>
      </c>
      <c r="D870" s="13">
        <v>50736588</v>
      </c>
    </row>
    <row r="871" spans="1:4" ht="19" x14ac:dyDescent="0.25">
      <c r="A871" s="12" t="s">
        <v>9124</v>
      </c>
      <c r="B871" s="13">
        <v>32000000</v>
      </c>
      <c r="C871" s="13">
        <v>82686066</v>
      </c>
      <c r="D871" s="13">
        <v>50686066</v>
      </c>
    </row>
    <row r="872" spans="1:4" ht="19" x14ac:dyDescent="0.25">
      <c r="A872" s="12" t="s">
        <v>10225</v>
      </c>
      <c r="B872" s="13">
        <v>11000000</v>
      </c>
      <c r="C872" s="13">
        <v>61619773</v>
      </c>
      <c r="D872" s="13">
        <v>50619773</v>
      </c>
    </row>
    <row r="873" spans="1:4" ht="19" x14ac:dyDescent="0.25">
      <c r="A873" s="12" t="s">
        <v>6447</v>
      </c>
      <c r="B873" s="13">
        <v>8000000</v>
      </c>
      <c r="C873" s="13">
        <v>58469210</v>
      </c>
      <c r="D873" s="13">
        <v>50469210</v>
      </c>
    </row>
    <row r="874" spans="1:4" ht="19" x14ac:dyDescent="0.25">
      <c r="A874" s="12" t="s">
        <v>5500</v>
      </c>
      <c r="B874" s="13">
        <v>32000000</v>
      </c>
      <c r="C874" s="13">
        <v>82343495</v>
      </c>
      <c r="D874" s="13">
        <v>50343495</v>
      </c>
    </row>
    <row r="875" spans="1:4" ht="19" x14ac:dyDescent="0.25">
      <c r="A875" s="12" t="s">
        <v>1538</v>
      </c>
      <c r="B875" s="13">
        <v>41166666.666666664</v>
      </c>
      <c r="C875" s="13">
        <v>91441250.833333328</v>
      </c>
      <c r="D875" s="13">
        <v>50274584.166666664</v>
      </c>
    </row>
    <row r="876" spans="1:4" ht="19" x14ac:dyDescent="0.25">
      <c r="A876" s="12" t="s">
        <v>8974</v>
      </c>
      <c r="B876" s="13">
        <v>36000000</v>
      </c>
      <c r="C876" s="13">
        <v>86157237</v>
      </c>
      <c r="D876" s="13">
        <v>50157237</v>
      </c>
    </row>
    <row r="877" spans="1:4" ht="19" x14ac:dyDescent="0.25">
      <c r="A877" s="12" t="s">
        <v>4134</v>
      </c>
      <c r="B877" s="13">
        <v>56000000</v>
      </c>
      <c r="C877" s="13">
        <v>106078775.5</v>
      </c>
      <c r="D877" s="13">
        <v>50078775.5</v>
      </c>
    </row>
    <row r="878" spans="1:4" ht="19" x14ac:dyDescent="0.25">
      <c r="A878" s="12" t="s">
        <v>4457</v>
      </c>
      <c r="B878" s="13">
        <v>68000000</v>
      </c>
      <c r="C878" s="13">
        <v>118063304</v>
      </c>
      <c r="D878" s="13">
        <v>50063304</v>
      </c>
    </row>
    <row r="879" spans="1:4" ht="19" x14ac:dyDescent="0.25">
      <c r="A879" s="12" t="s">
        <v>10344</v>
      </c>
      <c r="B879" s="13">
        <v>115000000</v>
      </c>
      <c r="C879" s="13">
        <v>164989338</v>
      </c>
      <c r="D879" s="13">
        <v>49989338</v>
      </c>
    </row>
    <row r="880" spans="1:4" ht="19" x14ac:dyDescent="0.25">
      <c r="A880" s="12" t="s">
        <v>6276</v>
      </c>
      <c r="B880" s="13">
        <v>45000000</v>
      </c>
      <c r="C880" s="13">
        <v>94935764</v>
      </c>
      <c r="D880" s="13">
        <v>49935764</v>
      </c>
    </row>
    <row r="881" spans="1:4" ht="19" x14ac:dyDescent="0.25">
      <c r="A881" s="12" t="s">
        <v>3644</v>
      </c>
      <c r="B881" s="13">
        <v>53500000</v>
      </c>
      <c r="C881" s="13">
        <v>103353495.5</v>
      </c>
      <c r="D881" s="13">
        <v>49853495.5</v>
      </c>
    </row>
    <row r="882" spans="1:4" ht="19" x14ac:dyDescent="0.25">
      <c r="A882" s="12" t="s">
        <v>9872</v>
      </c>
      <c r="B882" s="13">
        <v>50000000</v>
      </c>
      <c r="C882" s="13">
        <v>99783556</v>
      </c>
      <c r="D882" s="13">
        <v>49783556</v>
      </c>
    </row>
    <row r="883" spans="1:4" ht="19" x14ac:dyDescent="0.25">
      <c r="A883" s="12" t="s">
        <v>7937</v>
      </c>
      <c r="B883" s="13">
        <v>7000000</v>
      </c>
      <c r="C883" s="13">
        <v>56724791</v>
      </c>
      <c r="D883" s="13">
        <v>49724791</v>
      </c>
    </row>
    <row r="884" spans="1:4" ht="19" x14ac:dyDescent="0.25">
      <c r="A884" s="12" t="s">
        <v>7472</v>
      </c>
      <c r="B884" s="13">
        <v>19000000</v>
      </c>
      <c r="C884" s="13">
        <v>68673228</v>
      </c>
      <c r="D884" s="13">
        <v>49673228</v>
      </c>
    </row>
    <row r="885" spans="1:4" ht="19" x14ac:dyDescent="0.25">
      <c r="A885" s="12" t="s">
        <v>8720</v>
      </c>
      <c r="B885" s="13">
        <v>30000000</v>
      </c>
      <c r="C885" s="13">
        <v>79628830</v>
      </c>
      <c r="D885" s="13">
        <v>49628830</v>
      </c>
    </row>
    <row r="886" spans="1:4" ht="19" x14ac:dyDescent="0.25">
      <c r="A886" s="12" t="s">
        <v>5110</v>
      </c>
      <c r="B886" s="13">
        <v>19500000</v>
      </c>
      <c r="C886" s="13">
        <v>69024158</v>
      </c>
      <c r="D886" s="13">
        <v>49524158</v>
      </c>
    </row>
    <row r="887" spans="1:4" ht="19" x14ac:dyDescent="0.25">
      <c r="A887" s="12" t="s">
        <v>1319</v>
      </c>
      <c r="B887" s="13">
        <v>14000000</v>
      </c>
      <c r="C887" s="13">
        <v>63513743</v>
      </c>
      <c r="D887" s="13">
        <v>49513743</v>
      </c>
    </row>
    <row r="888" spans="1:4" ht="19" x14ac:dyDescent="0.25">
      <c r="A888" s="12" t="s">
        <v>5540</v>
      </c>
      <c r="B888" s="13">
        <v>13000000</v>
      </c>
      <c r="C888" s="13">
        <v>62464731</v>
      </c>
      <c r="D888" s="13">
        <v>49464731</v>
      </c>
    </row>
    <row r="889" spans="1:4" ht="19" x14ac:dyDescent="0.25">
      <c r="A889" s="12" t="s">
        <v>1643</v>
      </c>
      <c r="B889" s="13">
        <v>54166666.666666664</v>
      </c>
      <c r="C889" s="13">
        <v>103529437.33333333</v>
      </c>
      <c r="D889" s="13">
        <v>49362770.666666664</v>
      </c>
    </row>
    <row r="890" spans="1:4" ht="19" x14ac:dyDescent="0.25">
      <c r="A890" s="12" t="s">
        <v>10899</v>
      </c>
      <c r="B890" s="13">
        <v>17000000</v>
      </c>
      <c r="C890" s="13">
        <v>66316289</v>
      </c>
      <c r="D890" s="13">
        <v>49316289</v>
      </c>
    </row>
    <row r="891" spans="1:4" ht="19" x14ac:dyDescent="0.25">
      <c r="A891" s="12" t="s">
        <v>4543</v>
      </c>
      <c r="B891" s="13">
        <v>15000000</v>
      </c>
      <c r="C891" s="13">
        <v>64256513</v>
      </c>
      <c r="D891" s="13">
        <v>49256513</v>
      </c>
    </row>
    <row r="892" spans="1:4" ht="19" x14ac:dyDescent="0.25">
      <c r="A892" s="12" t="s">
        <v>3602</v>
      </c>
      <c r="B892" s="13">
        <v>45000000</v>
      </c>
      <c r="C892" s="13">
        <v>94216343</v>
      </c>
      <c r="D892" s="13">
        <v>49216343</v>
      </c>
    </row>
    <row r="893" spans="1:4" ht="19" x14ac:dyDescent="0.25">
      <c r="A893" s="12" t="s">
        <v>6180</v>
      </c>
      <c r="B893" s="13">
        <v>12000000</v>
      </c>
      <c r="C893" s="13">
        <v>61141030</v>
      </c>
      <c r="D893" s="13">
        <v>49141030</v>
      </c>
    </row>
    <row r="894" spans="1:4" ht="19" x14ac:dyDescent="0.25">
      <c r="A894" s="12" t="s">
        <v>3350</v>
      </c>
      <c r="B894" s="13">
        <v>34487500</v>
      </c>
      <c r="C894" s="13">
        <v>83379326.875</v>
      </c>
      <c r="D894" s="13">
        <v>48891826.875</v>
      </c>
    </row>
    <row r="895" spans="1:4" ht="19" x14ac:dyDescent="0.25">
      <c r="A895" s="12" t="s">
        <v>10650</v>
      </c>
      <c r="B895" s="13">
        <v>177200000</v>
      </c>
      <c r="C895" s="13">
        <v>225973340</v>
      </c>
      <c r="D895" s="13">
        <v>48773340</v>
      </c>
    </row>
    <row r="896" spans="1:4" ht="19" x14ac:dyDescent="0.25">
      <c r="A896" s="12" t="s">
        <v>58</v>
      </c>
      <c r="B896" s="13">
        <v>6000000</v>
      </c>
      <c r="C896" s="13">
        <v>54766923</v>
      </c>
      <c r="D896" s="13">
        <v>48766923</v>
      </c>
    </row>
    <row r="897" spans="1:4" ht="19" x14ac:dyDescent="0.25">
      <c r="A897" s="12" t="s">
        <v>10126</v>
      </c>
      <c r="B897" s="13">
        <v>4000000</v>
      </c>
      <c r="C897" s="13">
        <v>52425855</v>
      </c>
      <c r="D897" s="13">
        <v>48425855</v>
      </c>
    </row>
    <row r="898" spans="1:4" ht="19" x14ac:dyDescent="0.25">
      <c r="A898" s="12" t="s">
        <v>4000</v>
      </c>
      <c r="B898" s="13">
        <v>32333333.333333332</v>
      </c>
      <c r="C898" s="13">
        <v>80685660</v>
      </c>
      <c r="D898" s="13">
        <v>48352326.666666664</v>
      </c>
    </row>
    <row r="899" spans="1:4" ht="19" x14ac:dyDescent="0.25">
      <c r="A899" s="12" t="s">
        <v>6138</v>
      </c>
      <c r="B899" s="13">
        <v>20000000</v>
      </c>
      <c r="C899" s="13">
        <v>68349884</v>
      </c>
      <c r="D899" s="13">
        <v>48349884</v>
      </c>
    </row>
    <row r="900" spans="1:4" ht="19" x14ac:dyDescent="0.25">
      <c r="A900" s="12" t="s">
        <v>1796</v>
      </c>
      <c r="B900" s="13">
        <v>32750000</v>
      </c>
      <c r="C900" s="13">
        <v>80989010</v>
      </c>
      <c r="D900" s="13">
        <v>48239010</v>
      </c>
    </row>
    <row r="901" spans="1:4" ht="19" x14ac:dyDescent="0.25">
      <c r="A901" s="12" t="s">
        <v>8677</v>
      </c>
      <c r="B901" s="13">
        <v>32000000</v>
      </c>
      <c r="C901" s="13">
        <v>80205382</v>
      </c>
      <c r="D901" s="13">
        <v>48205382</v>
      </c>
    </row>
    <row r="902" spans="1:4" ht="19" x14ac:dyDescent="0.25">
      <c r="A902" s="12" t="s">
        <v>6989</v>
      </c>
      <c r="B902" s="13">
        <v>12500000</v>
      </c>
      <c r="C902" s="13">
        <v>60682951</v>
      </c>
      <c r="D902" s="13">
        <v>48182951</v>
      </c>
    </row>
    <row r="903" spans="1:4" ht="19" x14ac:dyDescent="0.25">
      <c r="A903" s="12" t="s">
        <v>1516</v>
      </c>
      <c r="B903" s="13">
        <v>14000000</v>
      </c>
      <c r="C903" s="13">
        <v>62134225</v>
      </c>
      <c r="D903" s="13">
        <v>48134225</v>
      </c>
    </row>
    <row r="904" spans="1:4" ht="19" x14ac:dyDescent="0.25">
      <c r="A904" s="12" t="s">
        <v>10087</v>
      </c>
      <c r="B904" s="13">
        <v>120000000</v>
      </c>
      <c r="C904" s="13">
        <v>167882881</v>
      </c>
      <c r="D904" s="13">
        <v>47882881</v>
      </c>
    </row>
    <row r="905" spans="1:4" ht="19" x14ac:dyDescent="0.25">
      <c r="A905" s="12" t="s">
        <v>4465</v>
      </c>
      <c r="B905" s="13">
        <v>40000000</v>
      </c>
      <c r="C905" s="13">
        <v>87840042</v>
      </c>
      <c r="D905" s="13">
        <v>47840042</v>
      </c>
    </row>
    <row r="906" spans="1:4" ht="19" x14ac:dyDescent="0.25">
      <c r="A906" s="12" t="s">
        <v>7780</v>
      </c>
      <c r="B906" s="13">
        <v>30000000</v>
      </c>
      <c r="C906" s="13">
        <v>77677553</v>
      </c>
      <c r="D906" s="13">
        <v>47677553</v>
      </c>
    </row>
    <row r="907" spans="1:4" ht="19" x14ac:dyDescent="0.25">
      <c r="A907" s="12" t="s">
        <v>9465</v>
      </c>
      <c r="B907" s="13">
        <v>39200000</v>
      </c>
      <c r="C907" s="13">
        <v>86758912</v>
      </c>
      <c r="D907" s="13">
        <v>47558912</v>
      </c>
    </row>
    <row r="908" spans="1:4" ht="19" x14ac:dyDescent="0.25">
      <c r="A908" s="12" t="s">
        <v>7714</v>
      </c>
      <c r="B908" s="13">
        <v>15833333.333333334</v>
      </c>
      <c r="C908" s="13">
        <v>63309167.666666664</v>
      </c>
      <c r="D908" s="13">
        <v>47475834.333333336</v>
      </c>
    </row>
    <row r="909" spans="1:4" ht="19" x14ac:dyDescent="0.25">
      <c r="A909" s="12" t="s">
        <v>7062</v>
      </c>
      <c r="B909" s="13">
        <v>45000000</v>
      </c>
      <c r="C909" s="13">
        <v>92374674</v>
      </c>
      <c r="D909" s="13">
        <v>47374674</v>
      </c>
    </row>
    <row r="910" spans="1:4" ht="19" x14ac:dyDescent="0.25">
      <c r="A910" s="12" t="s">
        <v>5727</v>
      </c>
      <c r="B910" s="13">
        <v>19000000</v>
      </c>
      <c r="C910" s="13">
        <v>66333556</v>
      </c>
      <c r="D910" s="13">
        <v>47333556</v>
      </c>
    </row>
    <row r="911" spans="1:4" ht="19" x14ac:dyDescent="0.25">
      <c r="A911" s="12" t="s">
        <v>10974</v>
      </c>
      <c r="B911" s="13">
        <v>51000000</v>
      </c>
      <c r="C911" s="13">
        <v>98203196</v>
      </c>
      <c r="D911" s="13">
        <v>47203196</v>
      </c>
    </row>
    <row r="912" spans="1:4" ht="19" x14ac:dyDescent="0.25">
      <c r="A912" s="12" t="s">
        <v>7280</v>
      </c>
      <c r="B912" s="13">
        <v>20000000</v>
      </c>
      <c r="C912" s="13">
        <v>67192859</v>
      </c>
      <c r="D912" s="13">
        <v>47192859</v>
      </c>
    </row>
    <row r="913" spans="1:4" ht="19" x14ac:dyDescent="0.25">
      <c r="A913" s="12" t="s">
        <v>4316</v>
      </c>
      <c r="B913" s="13">
        <v>30333333.333333332</v>
      </c>
      <c r="C913" s="13">
        <v>77510729</v>
      </c>
      <c r="D913" s="13">
        <v>47177395.666666664</v>
      </c>
    </row>
    <row r="914" spans="1:4" ht="19" x14ac:dyDescent="0.25">
      <c r="A914" s="12" t="s">
        <v>8929</v>
      </c>
      <c r="B914" s="13">
        <v>35000000</v>
      </c>
      <c r="C914" s="13">
        <v>82087155</v>
      </c>
      <c r="D914" s="13">
        <v>47087155</v>
      </c>
    </row>
    <row r="915" spans="1:4" ht="19" x14ac:dyDescent="0.25">
      <c r="A915" s="12" t="s">
        <v>8819</v>
      </c>
      <c r="B915" s="13">
        <v>13500000</v>
      </c>
      <c r="C915" s="13">
        <v>60385977</v>
      </c>
      <c r="D915" s="13">
        <v>46885977</v>
      </c>
    </row>
    <row r="916" spans="1:4" ht="19" x14ac:dyDescent="0.25">
      <c r="A916" s="12" t="s">
        <v>6256</v>
      </c>
      <c r="B916" s="13">
        <v>27000000</v>
      </c>
      <c r="C916" s="13">
        <v>73839240</v>
      </c>
      <c r="D916" s="13">
        <v>46839240</v>
      </c>
    </row>
    <row r="917" spans="1:4" ht="19" x14ac:dyDescent="0.25">
      <c r="A917" s="12" t="s">
        <v>2868</v>
      </c>
      <c r="B917" s="13">
        <v>28666666.666666668</v>
      </c>
      <c r="C917" s="13">
        <v>75457852.333333328</v>
      </c>
      <c r="D917" s="13">
        <v>46791185.666666664</v>
      </c>
    </row>
    <row r="918" spans="1:4" ht="19" x14ac:dyDescent="0.25">
      <c r="A918" s="12" t="s">
        <v>9942</v>
      </c>
      <c r="B918" s="13">
        <v>20000000</v>
      </c>
      <c r="C918" s="13">
        <v>66787908</v>
      </c>
      <c r="D918" s="13">
        <v>46787908</v>
      </c>
    </row>
    <row r="919" spans="1:4" ht="19" x14ac:dyDescent="0.25">
      <c r="A919" s="12" t="s">
        <v>10097</v>
      </c>
      <c r="B919" s="13">
        <v>53000000</v>
      </c>
      <c r="C919" s="13">
        <v>99775678</v>
      </c>
      <c r="D919" s="13">
        <v>46775678</v>
      </c>
    </row>
    <row r="920" spans="1:4" ht="19" x14ac:dyDescent="0.25">
      <c r="A920" s="12" t="s">
        <v>8925</v>
      </c>
      <c r="B920" s="13">
        <v>40000000</v>
      </c>
      <c r="C920" s="13">
        <v>86752352</v>
      </c>
      <c r="D920" s="13">
        <v>46752352</v>
      </c>
    </row>
    <row r="921" spans="1:4" ht="19" x14ac:dyDescent="0.25">
      <c r="A921" s="12" t="s">
        <v>4848</v>
      </c>
      <c r="B921" s="13">
        <v>70000000</v>
      </c>
      <c r="C921" s="13">
        <v>116672912</v>
      </c>
      <c r="D921" s="13">
        <v>46672912</v>
      </c>
    </row>
    <row r="922" spans="1:4" ht="19" x14ac:dyDescent="0.25">
      <c r="A922" s="12" t="s">
        <v>2189</v>
      </c>
      <c r="B922" s="13">
        <v>20000000</v>
      </c>
      <c r="C922" s="13">
        <v>66624700</v>
      </c>
      <c r="D922" s="13">
        <v>46624700</v>
      </c>
    </row>
    <row r="923" spans="1:4" ht="19" x14ac:dyDescent="0.25">
      <c r="A923" s="12" t="s">
        <v>3933</v>
      </c>
      <c r="B923" s="13">
        <v>30000000</v>
      </c>
      <c r="C923" s="13">
        <v>76594107</v>
      </c>
      <c r="D923" s="13">
        <v>46594107</v>
      </c>
    </row>
    <row r="924" spans="1:4" ht="19" x14ac:dyDescent="0.25">
      <c r="A924" s="12" t="s">
        <v>10259</v>
      </c>
      <c r="B924" s="13">
        <v>15000000</v>
      </c>
      <c r="C924" s="13">
        <v>61548707</v>
      </c>
      <c r="D924" s="13">
        <v>46548707</v>
      </c>
    </row>
    <row r="925" spans="1:4" ht="19" x14ac:dyDescent="0.25">
      <c r="A925" s="12" t="s">
        <v>3846</v>
      </c>
      <c r="B925" s="13">
        <v>20000000</v>
      </c>
      <c r="C925" s="13">
        <v>66433194</v>
      </c>
      <c r="D925" s="13">
        <v>46433194</v>
      </c>
    </row>
    <row r="926" spans="1:4" ht="19" x14ac:dyDescent="0.25">
      <c r="A926" s="12" t="s">
        <v>6492</v>
      </c>
      <c r="B926" s="13">
        <v>22000000</v>
      </c>
      <c r="C926" s="13">
        <v>68296293</v>
      </c>
      <c r="D926" s="13">
        <v>46296293</v>
      </c>
    </row>
    <row r="927" spans="1:4" ht="19" x14ac:dyDescent="0.25">
      <c r="A927" s="12" t="s">
        <v>5856</v>
      </c>
      <c r="B927" s="13">
        <v>68000000</v>
      </c>
      <c r="C927" s="13">
        <v>114252154</v>
      </c>
      <c r="D927" s="13">
        <v>46252154</v>
      </c>
    </row>
    <row r="928" spans="1:4" ht="19" x14ac:dyDescent="0.25">
      <c r="A928" s="12" t="s">
        <v>10387</v>
      </c>
      <c r="B928" s="13">
        <v>40000000</v>
      </c>
      <c r="C928" s="13">
        <v>86234523</v>
      </c>
      <c r="D928" s="13">
        <v>46234523</v>
      </c>
    </row>
    <row r="929" spans="1:4" ht="19" x14ac:dyDescent="0.25">
      <c r="A929" s="12" t="s">
        <v>10095</v>
      </c>
      <c r="B929" s="13">
        <v>17500000</v>
      </c>
      <c r="C929" s="13">
        <v>63642208</v>
      </c>
      <c r="D929" s="13">
        <v>46142208</v>
      </c>
    </row>
    <row r="930" spans="1:4" ht="19" x14ac:dyDescent="0.25">
      <c r="A930" s="12" t="s">
        <v>6954</v>
      </c>
      <c r="B930" s="13">
        <v>4200000</v>
      </c>
      <c r="C930" s="13">
        <v>50336279</v>
      </c>
      <c r="D930" s="13">
        <v>46136279</v>
      </c>
    </row>
    <row r="931" spans="1:4" ht="19" x14ac:dyDescent="0.25">
      <c r="A931" s="12" t="s">
        <v>4736</v>
      </c>
      <c r="B931" s="13">
        <v>52000000</v>
      </c>
      <c r="C931" s="13">
        <v>98126565</v>
      </c>
      <c r="D931" s="13">
        <v>46126565</v>
      </c>
    </row>
    <row r="932" spans="1:4" ht="19" x14ac:dyDescent="0.25">
      <c r="A932" s="12" t="s">
        <v>5589</v>
      </c>
      <c r="B932" s="13">
        <v>14000000</v>
      </c>
      <c r="C932" s="13">
        <v>60103680</v>
      </c>
      <c r="D932" s="13">
        <v>46103680</v>
      </c>
    </row>
    <row r="933" spans="1:4" ht="19" x14ac:dyDescent="0.25">
      <c r="A933" s="12" t="s">
        <v>3021</v>
      </c>
      <c r="B933" s="13">
        <v>31046090.90909091</v>
      </c>
      <c r="C933" s="13">
        <v>77128926.181818187</v>
      </c>
      <c r="D933" s="13">
        <v>46082835.272727273</v>
      </c>
    </row>
    <row r="934" spans="1:4" ht="19" x14ac:dyDescent="0.25">
      <c r="A934" s="12" t="s">
        <v>439</v>
      </c>
      <c r="B934" s="13">
        <v>39300000</v>
      </c>
      <c r="C934" s="13">
        <v>85289159</v>
      </c>
      <c r="D934" s="13">
        <v>45989159</v>
      </c>
    </row>
    <row r="935" spans="1:4" ht="19" x14ac:dyDescent="0.25">
      <c r="A935" s="12" t="s">
        <v>11298</v>
      </c>
      <c r="B935" s="13"/>
      <c r="C935" s="13">
        <v>45738461</v>
      </c>
      <c r="D935" s="13">
        <v>45738461</v>
      </c>
    </row>
    <row r="936" spans="1:4" ht="19" x14ac:dyDescent="0.25">
      <c r="A936" s="12" t="s">
        <v>5049</v>
      </c>
      <c r="B936" s="13">
        <v>45000000</v>
      </c>
      <c r="C936" s="13">
        <v>90683916</v>
      </c>
      <c r="D936" s="13">
        <v>45683916</v>
      </c>
    </row>
    <row r="937" spans="1:4" ht="19" x14ac:dyDescent="0.25">
      <c r="A937" s="12" t="s">
        <v>182</v>
      </c>
      <c r="B937" s="13">
        <v>29500000</v>
      </c>
      <c r="C937" s="13">
        <v>75145114</v>
      </c>
      <c r="D937" s="13">
        <v>45645114</v>
      </c>
    </row>
    <row r="938" spans="1:4" ht="19" x14ac:dyDescent="0.25">
      <c r="A938" s="12" t="s">
        <v>1409</v>
      </c>
      <c r="B938" s="13">
        <v>15000000</v>
      </c>
      <c r="C938" s="13">
        <v>60629159</v>
      </c>
      <c r="D938" s="13">
        <v>45629159</v>
      </c>
    </row>
    <row r="939" spans="1:4" ht="19" x14ac:dyDescent="0.25">
      <c r="A939" s="12" t="s">
        <v>4251</v>
      </c>
      <c r="B939" s="13">
        <v>21333333.333333332</v>
      </c>
      <c r="C939" s="13">
        <v>66868277.666666664</v>
      </c>
      <c r="D939" s="13">
        <v>45534944.333333336</v>
      </c>
    </row>
    <row r="940" spans="1:4" ht="19" x14ac:dyDescent="0.25">
      <c r="A940" s="12" t="s">
        <v>5076</v>
      </c>
      <c r="B940" s="13">
        <v>16000000</v>
      </c>
      <c r="C940" s="13">
        <v>61533677.5</v>
      </c>
      <c r="D940" s="13">
        <v>45533677.5</v>
      </c>
    </row>
    <row r="941" spans="1:4" ht="19" x14ac:dyDescent="0.25">
      <c r="A941" s="12" t="s">
        <v>7695</v>
      </c>
      <c r="B941" s="13">
        <v>30000000</v>
      </c>
      <c r="C941" s="13">
        <v>75513170</v>
      </c>
      <c r="D941" s="13">
        <v>45513170</v>
      </c>
    </row>
    <row r="942" spans="1:4" ht="19" x14ac:dyDescent="0.25">
      <c r="A942" s="12" t="s">
        <v>9556</v>
      </c>
      <c r="B942" s="13">
        <v>60000000</v>
      </c>
      <c r="C942" s="13">
        <v>105200903</v>
      </c>
      <c r="D942" s="13">
        <v>45200903</v>
      </c>
    </row>
    <row r="943" spans="1:4" ht="19" x14ac:dyDescent="0.25">
      <c r="A943" s="12" t="s">
        <v>7517</v>
      </c>
      <c r="B943" s="13">
        <v>39000000</v>
      </c>
      <c r="C943" s="13">
        <v>83937544.666666672</v>
      </c>
      <c r="D943" s="13">
        <v>44937544.666666664</v>
      </c>
    </row>
    <row r="944" spans="1:4" ht="19" x14ac:dyDescent="0.25">
      <c r="A944" s="12" t="s">
        <v>7155</v>
      </c>
      <c r="B944" s="13">
        <v>58000000</v>
      </c>
      <c r="C944" s="13">
        <v>102854431</v>
      </c>
      <c r="D944" s="13">
        <v>44854431</v>
      </c>
    </row>
    <row r="945" spans="1:4" ht="19" x14ac:dyDescent="0.25">
      <c r="A945" s="12" t="s">
        <v>847</v>
      </c>
      <c r="B945" s="13">
        <v>30000000</v>
      </c>
      <c r="C945" s="13">
        <v>74787599</v>
      </c>
      <c r="D945" s="13">
        <v>44787599</v>
      </c>
    </row>
    <row r="946" spans="1:4" ht="19" x14ac:dyDescent="0.25">
      <c r="A946" s="12" t="s">
        <v>2171</v>
      </c>
      <c r="B946" s="13">
        <v>29850000</v>
      </c>
      <c r="C946" s="13">
        <v>74258379</v>
      </c>
      <c r="D946" s="13">
        <v>44408379</v>
      </c>
    </row>
    <row r="947" spans="1:4" ht="19" x14ac:dyDescent="0.25">
      <c r="A947" s="12" t="s">
        <v>5187</v>
      </c>
      <c r="B947" s="13">
        <v>90000000</v>
      </c>
      <c r="C947" s="13">
        <v>134403112</v>
      </c>
      <c r="D947" s="13">
        <v>44403112</v>
      </c>
    </row>
    <row r="948" spans="1:4" ht="19" x14ac:dyDescent="0.25">
      <c r="A948" s="12" t="s">
        <v>7610</v>
      </c>
      <c r="B948" s="13">
        <v>15000000</v>
      </c>
      <c r="C948" s="13">
        <v>59389433</v>
      </c>
      <c r="D948" s="13">
        <v>44389433</v>
      </c>
    </row>
    <row r="949" spans="1:4" ht="19" x14ac:dyDescent="0.25">
      <c r="A949" s="12" t="s">
        <v>1477</v>
      </c>
      <c r="B949" s="13">
        <v>14000000</v>
      </c>
      <c r="C949" s="13">
        <v>58350337.333333336</v>
      </c>
      <c r="D949" s="13">
        <v>44350337.333333336</v>
      </c>
    </row>
    <row r="950" spans="1:4" ht="19" x14ac:dyDescent="0.25">
      <c r="A950" s="12" t="s">
        <v>2974</v>
      </c>
      <c r="B950" s="13">
        <v>23000000</v>
      </c>
      <c r="C950" s="13">
        <v>67308282</v>
      </c>
      <c r="D950" s="13">
        <v>44308282</v>
      </c>
    </row>
    <row r="951" spans="1:4" ht="19" x14ac:dyDescent="0.25">
      <c r="A951" s="12" t="s">
        <v>6149</v>
      </c>
      <c r="B951" s="13">
        <v>12000000</v>
      </c>
      <c r="C951" s="13">
        <v>56298474</v>
      </c>
      <c r="D951" s="13">
        <v>44298474</v>
      </c>
    </row>
    <row r="952" spans="1:4" ht="19" x14ac:dyDescent="0.25">
      <c r="A952" s="12" t="s">
        <v>5506</v>
      </c>
      <c r="B952" s="13">
        <v>55000000</v>
      </c>
      <c r="C952" s="13">
        <v>99274467</v>
      </c>
      <c r="D952" s="13">
        <v>44274467</v>
      </c>
    </row>
    <row r="953" spans="1:4" ht="19" x14ac:dyDescent="0.25">
      <c r="A953" s="12" t="s">
        <v>6562</v>
      </c>
      <c r="B953" s="13">
        <v>18000000</v>
      </c>
      <c r="C953" s="13">
        <v>62228395</v>
      </c>
      <c r="D953" s="13">
        <v>44228395</v>
      </c>
    </row>
    <row r="954" spans="1:4" ht="19" x14ac:dyDescent="0.25">
      <c r="A954" s="12" t="s">
        <v>8373</v>
      </c>
      <c r="B954" s="13">
        <v>25000000</v>
      </c>
      <c r="C954" s="13">
        <v>69095771</v>
      </c>
      <c r="D954" s="13">
        <v>44095771</v>
      </c>
    </row>
    <row r="955" spans="1:4" ht="19" x14ac:dyDescent="0.25">
      <c r="A955" s="12" t="s">
        <v>1717</v>
      </c>
      <c r="B955" s="13">
        <v>14000000</v>
      </c>
      <c r="C955" s="13">
        <v>57915972</v>
      </c>
      <c r="D955" s="13">
        <v>43915972</v>
      </c>
    </row>
    <row r="956" spans="1:4" ht="19" x14ac:dyDescent="0.25">
      <c r="A956" s="12" t="s">
        <v>3658</v>
      </c>
      <c r="B956" s="13">
        <v>25000000</v>
      </c>
      <c r="C956" s="13">
        <v>68792531</v>
      </c>
      <c r="D956" s="13">
        <v>43792531</v>
      </c>
    </row>
    <row r="957" spans="1:4" ht="19" x14ac:dyDescent="0.25">
      <c r="A957" s="12" t="s">
        <v>5412</v>
      </c>
      <c r="B957" s="13">
        <v>68500000</v>
      </c>
      <c r="C957" s="13">
        <v>112292206</v>
      </c>
      <c r="D957" s="13">
        <v>43792206</v>
      </c>
    </row>
    <row r="958" spans="1:4" ht="19" x14ac:dyDescent="0.25">
      <c r="A958" s="12" t="s">
        <v>6835</v>
      </c>
      <c r="B958" s="13">
        <v>45000000</v>
      </c>
      <c r="C958" s="13">
        <v>88644062.5</v>
      </c>
      <c r="D958" s="13">
        <v>43644062.5</v>
      </c>
    </row>
    <row r="959" spans="1:4" ht="19" x14ac:dyDescent="0.25">
      <c r="A959" s="12" t="s">
        <v>6777</v>
      </c>
      <c r="B959" s="13">
        <v>80000000</v>
      </c>
      <c r="C959" s="13">
        <v>123266205</v>
      </c>
      <c r="D959" s="13">
        <v>43266205</v>
      </c>
    </row>
    <row r="960" spans="1:4" ht="19" x14ac:dyDescent="0.25">
      <c r="A960" s="12" t="s">
        <v>8506</v>
      </c>
      <c r="B960" s="13">
        <v>37333333.333333336</v>
      </c>
      <c r="C960" s="13">
        <v>80567056.666666672</v>
      </c>
      <c r="D960" s="13">
        <v>43233723.333333336</v>
      </c>
    </row>
    <row r="961" spans="1:4" ht="19" x14ac:dyDescent="0.25">
      <c r="A961" s="12" t="s">
        <v>5920</v>
      </c>
      <c r="B961" s="13">
        <v>1700000</v>
      </c>
      <c r="C961" s="13">
        <v>44763181</v>
      </c>
      <c r="D961" s="13">
        <v>43063181</v>
      </c>
    </row>
    <row r="962" spans="1:4" ht="19" x14ac:dyDescent="0.25">
      <c r="A962" s="12" t="s">
        <v>2435</v>
      </c>
      <c r="B962" s="13">
        <v>38500000</v>
      </c>
      <c r="C962" s="13">
        <v>81537826</v>
      </c>
      <c r="D962" s="13">
        <v>43037826</v>
      </c>
    </row>
    <row r="963" spans="1:4" ht="19" x14ac:dyDescent="0.25">
      <c r="A963" s="12" t="s">
        <v>5208</v>
      </c>
      <c r="B963" s="13">
        <v>37550000</v>
      </c>
      <c r="C963" s="13">
        <v>80529865.5</v>
      </c>
      <c r="D963" s="13">
        <v>42979865.5</v>
      </c>
    </row>
    <row r="964" spans="1:4" ht="19" x14ac:dyDescent="0.25">
      <c r="A964" s="12" t="s">
        <v>668</v>
      </c>
      <c r="B964" s="13">
        <v>22000000</v>
      </c>
      <c r="C964" s="13">
        <v>64892670</v>
      </c>
      <c r="D964" s="13">
        <v>42892670</v>
      </c>
    </row>
    <row r="965" spans="1:4" ht="19" x14ac:dyDescent="0.25">
      <c r="A965" s="12" t="s">
        <v>10288</v>
      </c>
      <c r="B965" s="13">
        <v>100000</v>
      </c>
      <c r="C965" s="13">
        <v>42964410</v>
      </c>
      <c r="D965" s="13">
        <v>42864410</v>
      </c>
    </row>
    <row r="966" spans="1:4" ht="19" x14ac:dyDescent="0.25">
      <c r="A966" s="12" t="s">
        <v>11156</v>
      </c>
      <c r="B966" s="13">
        <v>25000000</v>
      </c>
      <c r="C966" s="13">
        <v>67760877</v>
      </c>
      <c r="D966" s="13">
        <v>42760877</v>
      </c>
    </row>
    <row r="967" spans="1:4" ht="19" x14ac:dyDescent="0.25">
      <c r="A967" s="12" t="s">
        <v>3640</v>
      </c>
      <c r="B967" s="13">
        <v>18000000</v>
      </c>
      <c r="C967" s="13">
        <v>60738797</v>
      </c>
      <c r="D967" s="13">
        <v>42738797</v>
      </c>
    </row>
    <row r="968" spans="1:4" ht="19" x14ac:dyDescent="0.25">
      <c r="A968" s="12" t="s">
        <v>6961</v>
      </c>
      <c r="B968" s="13">
        <v>8000000</v>
      </c>
      <c r="C968" s="13">
        <v>50576805</v>
      </c>
      <c r="D968" s="13">
        <v>42576805</v>
      </c>
    </row>
    <row r="969" spans="1:4" ht="19" x14ac:dyDescent="0.25">
      <c r="A969" s="12" t="s">
        <v>9335</v>
      </c>
      <c r="B969" s="13">
        <v>39000000</v>
      </c>
      <c r="C969" s="13">
        <v>81493846</v>
      </c>
      <c r="D969" s="13">
        <v>42493846</v>
      </c>
    </row>
    <row r="970" spans="1:4" ht="19" x14ac:dyDescent="0.25">
      <c r="A970" s="12" t="s">
        <v>2717</v>
      </c>
      <c r="B970" s="13">
        <v>17000000</v>
      </c>
      <c r="C970" s="13">
        <v>59489799</v>
      </c>
      <c r="D970" s="13">
        <v>42489799</v>
      </c>
    </row>
    <row r="971" spans="1:4" ht="19" x14ac:dyDescent="0.25">
      <c r="A971" s="12" t="s">
        <v>7220</v>
      </c>
      <c r="B971" s="13">
        <v>7642857.1428571427</v>
      </c>
      <c r="C971" s="13">
        <v>50121828</v>
      </c>
      <c r="D971" s="13">
        <v>42478970.857142858</v>
      </c>
    </row>
    <row r="972" spans="1:4" ht="19" x14ac:dyDescent="0.25">
      <c r="A972" s="12" t="s">
        <v>5616</v>
      </c>
      <c r="B972" s="13">
        <v>41500000</v>
      </c>
      <c r="C972" s="13">
        <v>83969252</v>
      </c>
      <c r="D972" s="13">
        <v>42469252</v>
      </c>
    </row>
    <row r="973" spans="1:4" ht="19" x14ac:dyDescent="0.25">
      <c r="A973" s="12" t="s">
        <v>8424</v>
      </c>
      <c r="B973" s="13">
        <v>80000000</v>
      </c>
      <c r="C973" s="13">
        <v>122444772</v>
      </c>
      <c r="D973" s="13">
        <v>42444772</v>
      </c>
    </row>
    <row r="974" spans="1:4" ht="19" x14ac:dyDescent="0.25">
      <c r="A974" s="12" t="s">
        <v>5470</v>
      </c>
      <c r="B974" s="13">
        <v>48000000</v>
      </c>
      <c r="C974" s="13">
        <v>90383208</v>
      </c>
      <c r="D974" s="13">
        <v>42383208</v>
      </c>
    </row>
    <row r="975" spans="1:4" ht="19" x14ac:dyDescent="0.25">
      <c r="A975" s="12" t="s">
        <v>3947</v>
      </c>
      <c r="B975" s="13">
        <v>18000000</v>
      </c>
      <c r="C975" s="13">
        <v>60365439</v>
      </c>
      <c r="D975" s="13">
        <v>42365439</v>
      </c>
    </row>
    <row r="976" spans="1:4" ht="19" x14ac:dyDescent="0.25">
      <c r="A976" s="12" t="s">
        <v>8195</v>
      </c>
      <c r="B976" s="13">
        <v>2625000</v>
      </c>
      <c r="C976" s="13">
        <v>44985387.5</v>
      </c>
      <c r="D976" s="13">
        <v>42360387.5</v>
      </c>
    </row>
    <row r="977" spans="1:4" ht="19" x14ac:dyDescent="0.25">
      <c r="A977" s="12" t="s">
        <v>7158</v>
      </c>
      <c r="B977" s="13">
        <v>7000000</v>
      </c>
      <c r="C977" s="13">
        <v>49327405</v>
      </c>
      <c r="D977" s="13">
        <v>42327405</v>
      </c>
    </row>
    <row r="978" spans="1:4" ht="19" x14ac:dyDescent="0.25">
      <c r="A978" s="12" t="s">
        <v>8057</v>
      </c>
      <c r="B978" s="13">
        <v>27500000</v>
      </c>
      <c r="C978" s="13">
        <v>69755048.5</v>
      </c>
      <c r="D978" s="13">
        <v>42255048.5</v>
      </c>
    </row>
    <row r="979" spans="1:4" ht="19" x14ac:dyDescent="0.25">
      <c r="A979" s="12" t="s">
        <v>6784</v>
      </c>
      <c r="B979" s="13">
        <v>14666666.666666666</v>
      </c>
      <c r="C979" s="13">
        <v>56842142.333333336</v>
      </c>
      <c r="D979" s="13">
        <v>42175475.666666664</v>
      </c>
    </row>
    <row r="980" spans="1:4" ht="19" x14ac:dyDescent="0.25">
      <c r="A980" s="12" t="s">
        <v>9768</v>
      </c>
      <c r="B980" s="13">
        <v>25000000</v>
      </c>
      <c r="C980" s="13">
        <v>66980456</v>
      </c>
      <c r="D980" s="13">
        <v>41980456</v>
      </c>
    </row>
    <row r="981" spans="1:4" ht="19" x14ac:dyDescent="0.25">
      <c r="A981" s="12" t="s">
        <v>5427</v>
      </c>
      <c r="B981" s="13">
        <v>25200000</v>
      </c>
      <c r="C981" s="13">
        <v>67170338.799999997</v>
      </c>
      <c r="D981" s="13">
        <v>41970338.799999997</v>
      </c>
    </row>
    <row r="982" spans="1:4" ht="19" x14ac:dyDescent="0.25">
      <c r="A982" s="12" t="s">
        <v>5147</v>
      </c>
      <c r="B982" s="13">
        <v>80000000</v>
      </c>
      <c r="C982" s="13">
        <v>121945520.5</v>
      </c>
      <c r="D982" s="13">
        <v>41945520.5</v>
      </c>
    </row>
    <row r="983" spans="1:4" ht="19" x14ac:dyDescent="0.25">
      <c r="A983" s="12" t="s">
        <v>8664</v>
      </c>
      <c r="B983" s="13">
        <v>26000000</v>
      </c>
      <c r="C983" s="13">
        <v>67918658</v>
      </c>
      <c r="D983" s="13">
        <v>41918658</v>
      </c>
    </row>
    <row r="984" spans="1:4" ht="19" x14ac:dyDescent="0.25">
      <c r="A984" s="12" t="s">
        <v>5396</v>
      </c>
      <c r="B984" s="13">
        <v>57500000</v>
      </c>
      <c r="C984" s="13">
        <v>99375028</v>
      </c>
      <c r="D984" s="13">
        <v>41875028</v>
      </c>
    </row>
    <row r="985" spans="1:4" ht="19" x14ac:dyDescent="0.25">
      <c r="A985" s="12" t="s">
        <v>4427</v>
      </c>
      <c r="B985" s="13">
        <v>41000000</v>
      </c>
      <c r="C985" s="13">
        <v>82794123</v>
      </c>
      <c r="D985" s="13">
        <v>41794123</v>
      </c>
    </row>
    <row r="986" spans="1:4" ht="19" x14ac:dyDescent="0.25">
      <c r="A986" s="12" t="s">
        <v>1660</v>
      </c>
      <c r="B986" s="13">
        <v>22000000</v>
      </c>
      <c r="C986" s="13">
        <v>63766510</v>
      </c>
      <c r="D986" s="13">
        <v>41766510</v>
      </c>
    </row>
    <row r="987" spans="1:4" ht="19" x14ac:dyDescent="0.25">
      <c r="A987" s="12" t="s">
        <v>5870</v>
      </c>
      <c r="B987" s="13">
        <v>29000000</v>
      </c>
      <c r="C987" s="13">
        <v>70752904</v>
      </c>
      <c r="D987" s="13">
        <v>41752904</v>
      </c>
    </row>
    <row r="988" spans="1:4" ht="19" x14ac:dyDescent="0.25">
      <c r="A988" s="12" t="s">
        <v>4780</v>
      </c>
      <c r="B988" s="13">
        <v>14000000</v>
      </c>
      <c r="C988" s="13">
        <v>55550978.5</v>
      </c>
      <c r="D988" s="13">
        <v>41550978.5</v>
      </c>
    </row>
    <row r="989" spans="1:4" ht="19" x14ac:dyDescent="0.25">
      <c r="A989" s="12" t="s">
        <v>1204</v>
      </c>
      <c r="B989" s="13">
        <v>8000000</v>
      </c>
      <c r="C989" s="13">
        <v>49531924</v>
      </c>
      <c r="D989" s="13">
        <v>41531924</v>
      </c>
    </row>
    <row r="990" spans="1:4" ht="19" x14ac:dyDescent="0.25">
      <c r="A990" s="12" t="s">
        <v>11149</v>
      </c>
      <c r="B990" s="13">
        <v>50000000</v>
      </c>
      <c r="C990" s="13">
        <v>91490353</v>
      </c>
      <c r="D990" s="13">
        <v>41490353</v>
      </c>
    </row>
    <row r="991" spans="1:4" ht="19" x14ac:dyDescent="0.25">
      <c r="A991" s="12" t="s">
        <v>8048</v>
      </c>
      <c r="B991" s="13">
        <v>10800000</v>
      </c>
      <c r="C991" s="13">
        <v>52056789.5</v>
      </c>
      <c r="D991" s="13">
        <v>41256789.5</v>
      </c>
    </row>
    <row r="992" spans="1:4" ht="19" x14ac:dyDescent="0.25">
      <c r="A992" s="12" t="s">
        <v>8044</v>
      </c>
      <c r="B992" s="13">
        <v>70000000</v>
      </c>
      <c r="C992" s="13">
        <v>111231041</v>
      </c>
      <c r="D992" s="13">
        <v>41231041</v>
      </c>
    </row>
    <row r="993" spans="1:4" ht="19" x14ac:dyDescent="0.25">
      <c r="A993" s="12" t="s">
        <v>7900</v>
      </c>
      <c r="B993" s="13">
        <v>95666666.666666672</v>
      </c>
      <c r="C993" s="13">
        <v>136859844</v>
      </c>
      <c r="D993" s="13">
        <v>41193177.333333336</v>
      </c>
    </row>
    <row r="994" spans="1:4" ht="19" x14ac:dyDescent="0.25">
      <c r="A994" s="12" t="s">
        <v>10006</v>
      </c>
      <c r="B994" s="13">
        <v>13200000</v>
      </c>
      <c r="C994" s="13">
        <v>54323210</v>
      </c>
      <c r="D994" s="13">
        <v>41123210</v>
      </c>
    </row>
    <row r="995" spans="1:4" ht="19" x14ac:dyDescent="0.25">
      <c r="A995" s="12" t="s">
        <v>2587</v>
      </c>
      <c r="B995" s="13">
        <v>60875000</v>
      </c>
      <c r="C995" s="13">
        <v>101914709</v>
      </c>
      <c r="D995" s="13">
        <v>41039709</v>
      </c>
    </row>
    <row r="996" spans="1:4" ht="19" x14ac:dyDescent="0.25">
      <c r="A996" s="12" t="s">
        <v>5815</v>
      </c>
      <c r="B996" s="13">
        <v>4000000</v>
      </c>
      <c r="C996" s="13">
        <v>45011434</v>
      </c>
      <c r="D996" s="13">
        <v>41011434</v>
      </c>
    </row>
    <row r="997" spans="1:4" ht="19" x14ac:dyDescent="0.25">
      <c r="A997" s="12" t="s">
        <v>6532</v>
      </c>
      <c r="B997" s="13">
        <v>18000000</v>
      </c>
      <c r="C997" s="13">
        <v>58878723</v>
      </c>
      <c r="D997" s="13">
        <v>40878723</v>
      </c>
    </row>
    <row r="998" spans="1:4" ht="19" x14ac:dyDescent="0.25">
      <c r="A998" s="12" t="s">
        <v>4294</v>
      </c>
      <c r="B998" s="13">
        <v>60000000</v>
      </c>
      <c r="C998" s="13">
        <v>100688705</v>
      </c>
      <c r="D998" s="13">
        <v>40688705</v>
      </c>
    </row>
    <row r="999" spans="1:4" ht="19" x14ac:dyDescent="0.25">
      <c r="A999" s="12" t="s">
        <v>3610</v>
      </c>
      <c r="B999" s="13">
        <v>38125000</v>
      </c>
      <c r="C999" s="13">
        <v>78757673.75</v>
      </c>
      <c r="D999" s="13">
        <v>40632673.75</v>
      </c>
    </row>
    <row r="1000" spans="1:4" ht="19" x14ac:dyDescent="0.25">
      <c r="A1000" s="12" t="s">
        <v>7609</v>
      </c>
      <c r="B1000" s="13">
        <v>3500000</v>
      </c>
      <c r="C1000" s="13">
        <v>44019588</v>
      </c>
      <c r="D1000" s="13">
        <v>40519588</v>
      </c>
    </row>
    <row r="1001" spans="1:4" ht="19" x14ac:dyDescent="0.25">
      <c r="A1001" s="12" t="s">
        <v>9016</v>
      </c>
      <c r="B1001" s="13">
        <v>61666666.666666664</v>
      </c>
      <c r="C1001" s="13">
        <v>102113242.66666667</v>
      </c>
      <c r="D1001" s="13">
        <v>40446576</v>
      </c>
    </row>
    <row r="1002" spans="1:4" ht="19" x14ac:dyDescent="0.25">
      <c r="A1002" s="12" t="s">
        <v>10465</v>
      </c>
      <c r="B1002" s="13">
        <v>24000000</v>
      </c>
      <c r="C1002" s="13">
        <v>64414761</v>
      </c>
      <c r="D1002" s="13">
        <v>40414761</v>
      </c>
    </row>
    <row r="1003" spans="1:4" ht="19" x14ac:dyDescent="0.25">
      <c r="A1003" s="12" t="s">
        <v>682</v>
      </c>
      <c r="B1003" s="13">
        <v>27500000</v>
      </c>
      <c r="C1003" s="13">
        <v>67893619</v>
      </c>
      <c r="D1003" s="13">
        <v>40393619</v>
      </c>
    </row>
    <row r="1004" spans="1:4" ht="19" x14ac:dyDescent="0.25">
      <c r="A1004" s="12" t="s">
        <v>6124</v>
      </c>
      <c r="B1004" s="13">
        <v>75000000</v>
      </c>
      <c r="C1004" s="13">
        <v>115374915</v>
      </c>
      <c r="D1004" s="13">
        <v>40374915</v>
      </c>
    </row>
    <row r="1005" spans="1:4" ht="19" x14ac:dyDescent="0.25">
      <c r="A1005" s="12" t="s">
        <v>4592</v>
      </c>
      <c r="B1005" s="13">
        <v>19600000</v>
      </c>
      <c r="C1005" s="13">
        <v>59967477.600000001</v>
      </c>
      <c r="D1005" s="13">
        <v>40367477.600000001</v>
      </c>
    </row>
    <row r="1006" spans="1:4" ht="19" x14ac:dyDescent="0.25">
      <c r="A1006" s="12" t="s">
        <v>9706</v>
      </c>
      <c r="B1006" s="13">
        <v>32550000</v>
      </c>
      <c r="C1006" s="13">
        <v>72823510.5</v>
      </c>
      <c r="D1006" s="13">
        <v>40273510.5</v>
      </c>
    </row>
    <row r="1007" spans="1:4" ht="19" x14ac:dyDescent="0.25">
      <c r="A1007" s="12" t="s">
        <v>1165</v>
      </c>
      <c r="B1007" s="13">
        <v>8000000</v>
      </c>
      <c r="C1007" s="13">
        <v>48230162</v>
      </c>
      <c r="D1007" s="13">
        <v>40230162</v>
      </c>
    </row>
    <row r="1008" spans="1:4" ht="19" x14ac:dyDescent="0.25">
      <c r="A1008" s="12" t="s">
        <v>6169</v>
      </c>
      <c r="B1008" s="13">
        <v>12000000</v>
      </c>
      <c r="C1008" s="13">
        <v>52223306</v>
      </c>
      <c r="D1008" s="13">
        <v>40223306</v>
      </c>
    </row>
    <row r="1009" spans="1:4" ht="19" x14ac:dyDescent="0.25">
      <c r="A1009" s="12" t="s">
        <v>1708</v>
      </c>
      <c r="B1009" s="13">
        <v>25000000</v>
      </c>
      <c r="C1009" s="13">
        <v>65088797</v>
      </c>
      <c r="D1009" s="13">
        <v>40088797</v>
      </c>
    </row>
    <row r="1010" spans="1:4" ht="19" x14ac:dyDescent="0.25">
      <c r="A1010" s="12" t="s">
        <v>845</v>
      </c>
      <c r="B1010" s="13">
        <v>30333333.333333332</v>
      </c>
      <c r="C1010" s="13">
        <v>70389584</v>
      </c>
      <c r="D1010" s="13">
        <v>40056250.666666664</v>
      </c>
    </row>
    <row r="1011" spans="1:4" ht="19" x14ac:dyDescent="0.25">
      <c r="A1011" s="12" t="s">
        <v>1700</v>
      </c>
      <c r="B1011" s="13">
        <v>10000000</v>
      </c>
      <c r="C1011" s="13">
        <v>49998613</v>
      </c>
      <c r="D1011" s="13">
        <v>39998613</v>
      </c>
    </row>
    <row r="1012" spans="1:4" ht="19" x14ac:dyDescent="0.25">
      <c r="A1012" s="12" t="s">
        <v>4483</v>
      </c>
      <c r="B1012" s="13">
        <v>49000000</v>
      </c>
      <c r="C1012" s="13">
        <v>88912779.5</v>
      </c>
      <c r="D1012" s="13">
        <v>39912779.5</v>
      </c>
    </row>
    <row r="1013" spans="1:4" ht="19" x14ac:dyDescent="0.25">
      <c r="A1013" s="12" t="s">
        <v>9927</v>
      </c>
      <c r="B1013" s="13">
        <v>5000000</v>
      </c>
      <c r="C1013" s="13">
        <v>44779195</v>
      </c>
      <c r="D1013" s="13">
        <v>39779195</v>
      </c>
    </row>
    <row r="1014" spans="1:4" ht="19" x14ac:dyDescent="0.25">
      <c r="A1014" s="12" t="s">
        <v>7945</v>
      </c>
      <c r="B1014" s="13">
        <v>74800000</v>
      </c>
      <c r="C1014" s="13">
        <v>114500121</v>
      </c>
      <c r="D1014" s="13">
        <v>39700121</v>
      </c>
    </row>
    <row r="1015" spans="1:4" ht="19" x14ac:dyDescent="0.25">
      <c r="A1015" s="12" t="s">
        <v>2757</v>
      </c>
      <c r="B1015" s="13">
        <v>8000000</v>
      </c>
      <c r="C1015" s="13">
        <v>47624353</v>
      </c>
      <c r="D1015" s="13">
        <v>39624353</v>
      </c>
    </row>
    <row r="1016" spans="1:4" ht="19" x14ac:dyDescent="0.25">
      <c r="A1016" s="12" t="s">
        <v>9099</v>
      </c>
      <c r="B1016" s="13">
        <v>22000000</v>
      </c>
      <c r="C1016" s="13">
        <v>61487846</v>
      </c>
      <c r="D1016" s="13">
        <v>39487846</v>
      </c>
    </row>
    <row r="1017" spans="1:4" ht="19" x14ac:dyDescent="0.25">
      <c r="A1017" s="12" t="s">
        <v>3525</v>
      </c>
      <c r="B1017" s="13">
        <v>18000000</v>
      </c>
      <c r="C1017" s="13">
        <v>57470220</v>
      </c>
      <c r="D1017" s="13">
        <v>39470220</v>
      </c>
    </row>
    <row r="1018" spans="1:4" ht="19" x14ac:dyDescent="0.25">
      <c r="A1018" s="12" t="s">
        <v>5860</v>
      </c>
      <c r="B1018" s="13">
        <v>43500000</v>
      </c>
      <c r="C1018" s="13">
        <v>82959786</v>
      </c>
      <c r="D1018" s="13">
        <v>39459786</v>
      </c>
    </row>
    <row r="1019" spans="1:4" ht="19" x14ac:dyDescent="0.25">
      <c r="A1019" s="12" t="s">
        <v>5959</v>
      </c>
      <c r="B1019" s="13">
        <v>25000000</v>
      </c>
      <c r="C1019" s="13">
        <v>64437847</v>
      </c>
      <c r="D1019" s="13">
        <v>39437847</v>
      </c>
    </row>
    <row r="1020" spans="1:4" ht="19" x14ac:dyDescent="0.25">
      <c r="A1020" s="12" t="s">
        <v>4478</v>
      </c>
      <c r="B1020" s="13">
        <v>39400000</v>
      </c>
      <c r="C1020" s="13">
        <v>78827461.400000006</v>
      </c>
      <c r="D1020" s="13">
        <v>39427461.399999999</v>
      </c>
    </row>
    <row r="1021" spans="1:4" ht="19" x14ac:dyDescent="0.25">
      <c r="A1021" s="12" t="s">
        <v>8185</v>
      </c>
      <c r="B1021" s="13">
        <v>30000000</v>
      </c>
      <c r="C1021" s="13">
        <v>69363381</v>
      </c>
      <c r="D1021" s="13">
        <v>39363381</v>
      </c>
    </row>
    <row r="1022" spans="1:4" ht="19" x14ac:dyDescent="0.25">
      <c r="A1022" s="12" t="s">
        <v>4489</v>
      </c>
      <c r="B1022" s="13">
        <v>43500000</v>
      </c>
      <c r="C1022" s="13">
        <v>82853217</v>
      </c>
      <c r="D1022" s="13">
        <v>39353217</v>
      </c>
    </row>
    <row r="1023" spans="1:4" ht="19" x14ac:dyDescent="0.25">
      <c r="A1023" s="12" t="s">
        <v>719</v>
      </c>
      <c r="B1023" s="13">
        <v>31000000</v>
      </c>
      <c r="C1023" s="13">
        <v>70325057.5</v>
      </c>
      <c r="D1023" s="13">
        <v>39325057.5</v>
      </c>
    </row>
    <row r="1024" spans="1:4" ht="19" x14ac:dyDescent="0.25">
      <c r="A1024" s="12" t="s">
        <v>7793</v>
      </c>
      <c r="B1024" s="13">
        <v>4075000</v>
      </c>
      <c r="C1024" s="13">
        <v>43294815</v>
      </c>
      <c r="D1024" s="13">
        <v>39219815</v>
      </c>
    </row>
    <row r="1025" spans="1:4" ht="19" x14ac:dyDescent="0.25">
      <c r="A1025" s="12" t="s">
        <v>2056</v>
      </c>
      <c r="B1025" s="13">
        <v>22000000</v>
      </c>
      <c r="C1025" s="13">
        <v>61149479</v>
      </c>
      <c r="D1025" s="13">
        <v>39149479</v>
      </c>
    </row>
    <row r="1026" spans="1:4" ht="19" x14ac:dyDescent="0.25">
      <c r="A1026" s="12" t="s">
        <v>5932</v>
      </c>
      <c r="B1026" s="13">
        <v>40000000</v>
      </c>
      <c r="C1026" s="13">
        <v>79086832.5</v>
      </c>
      <c r="D1026" s="13">
        <v>39086832.5</v>
      </c>
    </row>
    <row r="1027" spans="1:4" ht="19" x14ac:dyDescent="0.25">
      <c r="A1027" s="12" t="s">
        <v>7844</v>
      </c>
      <c r="B1027" s="13">
        <v>16000000</v>
      </c>
      <c r="C1027" s="13">
        <v>55060212</v>
      </c>
      <c r="D1027" s="13">
        <v>39060212</v>
      </c>
    </row>
    <row r="1028" spans="1:4" ht="19" x14ac:dyDescent="0.25">
      <c r="A1028" s="12" t="s">
        <v>3912</v>
      </c>
      <c r="B1028" s="13">
        <v>12166666.666666666</v>
      </c>
      <c r="C1028" s="13">
        <v>51112041.666666664</v>
      </c>
      <c r="D1028" s="13">
        <v>38945375</v>
      </c>
    </row>
    <row r="1029" spans="1:4" ht="19" x14ac:dyDescent="0.25">
      <c r="A1029" s="12" t="s">
        <v>7007</v>
      </c>
      <c r="B1029" s="13">
        <v>26500000</v>
      </c>
      <c r="C1029" s="13">
        <v>65410552</v>
      </c>
      <c r="D1029" s="13">
        <v>38910552</v>
      </c>
    </row>
    <row r="1030" spans="1:4" ht="19" x14ac:dyDescent="0.25">
      <c r="A1030" s="12" t="s">
        <v>5516</v>
      </c>
      <c r="B1030" s="13">
        <v>81500000</v>
      </c>
      <c r="C1030" s="13">
        <v>120342554</v>
      </c>
      <c r="D1030" s="13">
        <v>38842554</v>
      </c>
    </row>
    <row r="1031" spans="1:4" ht="19" x14ac:dyDescent="0.25">
      <c r="A1031" s="12" t="s">
        <v>7968</v>
      </c>
      <c r="B1031" s="13">
        <v>29666666.666666668</v>
      </c>
      <c r="C1031" s="13">
        <v>68478527.333333328</v>
      </c>
      <c r="D1031" s="13">
        <v>38811860.666666664</v>
      </c>
    </row>
    <row r="1032" spans="1:4" ht="19" x14ac:dyDescent="0.25">
      <c r="A1032" s="12" t="s">
        <v>369</v>
      </c>
      <c r="B1032" s="13">
        <v>13500000</v>
      </c>
      <c r="C1032" s="13">
        <v>52291815.5</v>
      </c>
      <c r="D1032" s="13">
        <v>38791815.5</v>
      </c>
    </row>
    <row r="1033" spans="1:4" ht="19" x14ac:dyDescent="0.25">
      <c r="A1033" s="12" t="s">
        <v>10050</v>
      </c>
      <c r="B1033" s="13">
        <v>22000000</v>
      </c>
      <c r="C1033" s="13">
        <v>60642721.25</v>
      </c>
      <c r="D1033" s="13">
        <v>38642721.25</v>
      </c>
    </row>
    <row r="1034" spans="1:4" ht="19" x14ac:dyDescent="0.25">
      <c r="A1034" s="12" t="s">
        <v>5826</v>
      </c>
      <c r="B1034" s="13">
        <v>67333333.333333328</v>
      </c>
      <c r="C1034" s="13">
        <v>105910956.66666667</v>
      </c>
      <c r="D1034" s="13">
        <v>38577623.333333336</v>
      </c>
    </row>
    <row r="1035" spans="1:4" ht="19" x14ac:dyDescent="0.25">
      <c r="A1035" s="12" t="s">
        <v>1427</v>
      </c>
      <c r="B1035" s="13">
        <v>13800000</v>
      </c>
      <c r="C1035" s="13">
        <v>52293982</v>
      </c>
      <c r="D1035" s="13">
        <v>38493982</v>
      </c>
    </row>
    <row r="1036" spans="1:4" ht="19" x14ac:dyDescent="0.25">
      <c r="A1036" s="12" t="s">
        <v>74</v>
      </c>
      <c r="B1036" s="13">
        <v>13437500</v>
      </c>
      <c r="C1036" s="13">
        <v>51804843.5</v>
      </c>
      <c r="D1036" s="13">
        <v>38367343.5</v>
      </c>
    </row>
    <row r="1037" spans="1:4" ht="19" x14ac:dyDescent="0.25">
      <c r="A1037" s="12" t="s">
        <v>7101</v>
      </c>
      <c r="B1037" s="13">
        <v>30000000</v>
      </c>
      <c r="C1037" s="13">
        <v>68357079</v>
      </c>
      <c r="D1037" s="13">
        <v>38357079</v>
      </c>
    </row>
    <row r="1038" spans="1:4" ht="19" x14ac:dyDescent="0.25">
      <c r="A1038" s="12" t="s">
        <v>8408</v>
      </c>
      <c r="B1038" s="13">
        <v>32500000</v>
      </c>
      <c r="C1038" s="13">
        <v>70822313.5</v>
      </c>
      <c r="D1038" s="13">
        <v>38322313.5</v>
      </c>
    </row>
    <row r="1039" spans="1:4" ht="19" x14ac:dyDescent="0.25">
      <c r="A1039" s="12" t="s">
        <v>5072</v>
      </c>
      <c r="B1039" s="13">
        <v>16000000</v>
      </c>
      <c r="C1039" s="13">
        <v>54294169</v>
      </c>
      <c r="D1039" s="13">
        <v>38294169</v>
      </c>
    </row>
    <row r="1040" spans="1:4" ht="19" x14ac:dyDescent="0.25">
      <c r="A1040" s="12" t="s">
        <v>5029</v>
      </c>
      <c r="B1040" s="13">
        <v>63000000</v>
      </c>
      <c r="C1040" s="13">
        <v>101209702</v>
      </c>
      <c r="D1040" s="13">
        <v>38209702</v>
      </c>
    </row>
    <row r="1041" spans="1:4" ht="19" x14ac:dyDescent="0.25">
      <c r="A1041" s="12" t="s">
        <v>5846</v>
      </c>
      <c r="B1041" s="13">
        <v>47000000</v>
      </c>
      <c r="C1041" s="13">
        <v>85191134</v>
      </c>
      <c r="D1041" s="13">
        <v>38191134</v>
      </c>
    </row>
    <row r="1042" spans="1:4" ht="19" x14ac:dyDescent="0.25">
      <c r="A1042" s="12" t="s">
        <v>5483</v>
      </c>
      <c r="B1042" s="13">
        <v>50000000</v>
      </c>
      <c r="C1042" s="13">
        <v>88184051.666666672</v>
      </c>
      <c r="D1042" s="13">
        <v>38184051.666666664</v>
      </c>
    </row>
    <row r="1043" spans="1:4" ht="19" x14ac:dyDescent="0.25">
      <c r="A1043" s="12" t="s">
        <v>516</v>
      </c>
      <c r="B1043" s="13">
        <v>16000000</v>
      </c>
      <c r="C1043" s="13">
        <v>53993738</v>
      </c>
      <c r="D1043" s="13">
        <v>37993738</v>
      </c>
    </row>
    <row r="1044" spans="1:4" ht="19" x14ac:dyDescent="0.25">
      <c r="A1044" s="12" t="s">
        <v>1491</v>
      </c>
      <c r="B1044" s="13">
        <v>43285714.285714284</v>
      </c>
      <c r="C1044" s="13">
        <v>81257773</v>
      </c>
      <c r="D1044" s="13">
        <v>37972058.714285716</v>
      </c>
    </row>
    <row r="1045" spans="1:4" ht="19" x14ac:dyDescent="0.25">
      <c r="A1045" s="12" t="s">
        <v>8173</v>
      </c>
      <c r="B1045" s="13">
        <v>5650000</v>
      </c>
      <c r="C1045" s="13">
        <v>43456099</v>
      </c>
      <c r="D1045" s="13">
        <v>37806099</v>
      </c>
    </row>
    <row r="1046" spans="1:4" ht="19" x14ac:dyDescent="0.25">
      <c r="A1046" s="12" t="s">
        <v>8315</v>
      </c>
      <c r="B1046" s="13">
        <v>22000000</v>
      </c>
      <c r="C1046" s="13">
        <v>59783382.666666664</v>
      </c>
      <c r="D1046" s="13">
        <v>37783382.666666664</v>
      </c>
    </row>
    <row r="1047" spans="1:4" ht="19" x14ac:dyDescent="0.25">
      <c r="A1047" s="12" t="s">
        <v>8362</v>
      </c>
      <c r="B1047" s="13">
        <v>10000000</v>
      </c>
      <c r="C1047" s="13">
        <v>47719794</v>
      </c>
      <c r="D1047" s="13">
        <v>37719794</v>
      </c>
    </row>
    <row r="1048" spans="1:4" ht="19" x14ac:dyDescent="0.25">
      <c r="A1048" s="12" t="s">
        <v>3482</v>
      </c>
      <c r="B1048" s="13">
        <v>19500000</v>
      </c>
      <c r="C1048" s="13">
        <v>57145179.5</v>
      </c>
      <c r="D1048" s="13">
        <v>37645179.5</v>
      </c>
    </row>
    <row r="1049" spans="1:4" ht="19" x14ac:dyDescent="0.25">
      <c r="A1049" s="12" t="s">
        <v>9899</v>
      </c>
      <c r="B1049" s="13">
        <v>8000000</v>
      </c>
      <c r="C1049" s="13">
        <v>45640143</v>
      </c>
      <c r="D1049" s="13">
        <v>37640143</v>
      </c>
    </row>
    <row r="1050" spans="1:4" ht="19" x14ac:dyDescent="0.25">
      <c r="A1050" s="12" t="s">
        <v>6230</v>
      </c>
      <c r="B1050" s="13">
        <v>20000000</v>
      </c>
      <c r="C1050" s="13">
        <v>57588485</v>
      </c>
      <c r="D1050" s="13">
        <v>37588485</v>
      </c>
    </row>
    <row r="1051" spans="1:4" ht="19" x14ac:dyDescent="0.25">
      <c r="A1051" s="12" t="s">
        <v>6306</v>
      </c>
      <c r="B1051" s="13">
        <v>3500000</v>
      </c>
      <c r="C1051" s="13">
        <v>41062976</v>
      </c>
      <c r="D1051" s="13">
        <v>37562976</v>
      </c>
    </row>
    <row r="1052" spans="1:4" ht="19" x14ac:dyDescent="0.25">
      <c r="A1052" s="12" t="s">
        <v>2530</v>
      </c>
      <c r="B1052" s="13">
        <v>10000000</v>
      </c>
      <c r="C1052" s="13">
        <v>47410827</v>
      </c>
      <c r="D1052" s="13">
        <v>37410827</v>
      </c>
    </row>
    <row r="1053" spans="1:4" ht="19" x14ac:dyDescent="0.25">
      <c r="A1053" s="12" t="s">
        <v>7920</v>
      </c>
      <c r="B1053" s="13">
        <v>49142857.142857142</v>
      </c>
      <c r="C1053" s="13">
        <v>86530822.857142851</v>
      </c>
      <c r="D1053" s="13">
        <v>37387965.714285716</v>
      </c>
    </row>
    <row r="1054" spans="1:4" ht="19" x14ac:dyDescent="0.25">
      <c r="A1054" s="12" t="s">
        <v>236</v>
      </c>
      <c r="B1054" s="13">
        <v>5000000</v>
      </c>
      <c r="C1054" s="13">
        <v>42368025</v>
      </c>
      <c r="D1054" s="13">
        <v>37368025</v>
      </c>
    </row>
    <row r="1055" spans="1:4" ht="19" x14ac:dyDescent="0.25">
      <c r="A1055" s="12" t="s">
        <v>4437</v>
      </c>
      <c r="B1055" s="13">
        <v>86500000</v>
      </c>
      <c r="C1055" s="13">
        <v>123817631.5</v>
      </c>
      <c r="D1055" s="13">
        <v>37317631.5</v>
      </c>
    </row>
    <row r="1056" spans="1:4" ht="19" x14ac:dyDescent="0.25">
      <c r="A1056" s="12" t="s">
        <v>4692</v>
      </c>
      <c r="B1056" s="13">
        <v>12500000</v>
      </c>
      <c r="C1056" s="13">
        <v>49727687</v>
      </c>
      <c r="D1056" s="13">
        <v>37227687</v>
      </c>
    </row>
    <row r="1057" spans="1:4" ht="19" x14ac:dyDescent="0.25">
      <c r="A1057" s="12" t="s">
        <v>7340</v>
      </c>
      <c r="B1057" s="13">
        <v>20000000</v>
      </c>
      <c r="C1057" s="13">
        <v>57194667</v>
      </c>
      <c r="D1057" s="13">
        <v>37194667</v>
      </c>
    </row>
    <row r="1058" spans="1:4" ht="19" x14ac:dyDescent="0.25">
      <c r="A1058" s="12" t="s">
        <v>2368</v>
      </c>
      <c r="B1058" s="13">
        <v>32500000</v>
      </c>
      <c r="C1058" s="13">
        <v>69657395.5</v>
      </c>
      <c r="D1058" s="13">
        <v>37157395.5</v>
      </c>
    </row>
    <row r="1059" spans="1:4" ht="19" x14ac:dyDescent="0.25">
      <c r="A1059" s="12" t="s">
        <v>5498</v>
      </c>
      <c r="B1059" s="13">
        <v>31000000</v>
      </c>
      <c r="C1059" s="13">
        <v>68106245</v>
      </c>
      <c r="D1059" s="13">
        <v>37106245</v>
      </c>
    </row>
    <row r="1060" spans="1:4" ht="19" x14ac:dyDescent="0.25">
      <c r="A1060" s="12" t="s">
        <v>5201</v>
      </c>
      <c r="B1060" s="13">
        <v>34360000</v>
      </c>
      <c r="C1060" s="13">
        <v>71413292.400000006</v>
      </c>
      <c r="D1060" s="13">
        <v>37053292.399999999</v>
      </c>
    </row>
    <row r="1061" spans="1:4" ht="19" x14ac:dyDescent="0.25">
      <c r="A1061" s="12" t="s">
        <v>29</v>
      </c>
      <c r="B1061" s="13">
        <v>8287500</v>
      </c>
      <c r="C1061" s="13">
        <v>45330629.25</v>
      </c>
      <c r="D1061" s="13">
        <v>37043129.25</v>
      </c>
    </row>
    <row r="1062" spans="1:4" ht="19" x14ac:dyDescent="0.25">
      <c r="A1062" s="12" t="s">
        <v>1943</v>
      </c>
      <c r="B1062" s="13">
        <v>20000000</v>
      </c>
      <c r="C1062" s="13">
        <v>57041866</v>
      </c>
      <c r="D1062" s="13">
        <v>37041866</v>
      </c>
    </row>
    <row r="1063" spans="1:4" ht="19" x14ac:dyDescent="0.25">
      <c r="A1063" s="12" t="s">
        <v>4809</v>
      </c>
      <c r="B1063" s="13">
        <v>26500000</v>
      </c>
      <c r="C1063" s="13">
        <v>63464284.75</v>
      </c>
      <c r="D1063" s="13">
        <v>36964284.75</v>
      </c>
    </row>
    <row r="1064" spans="1:4" ht="19" x14ac:dyDescent="0.25">
      <c r="A1064" s="12" t="s">
        <v>10</v>
      </c>
      <c r="B1064" s="13">
        <v>19672413.793103449</v>
      </c>
      <c r="C1064" s="13">
        <v>56264777.931034483</v>
      </c>
      <c r="D1064" s="13">
        <v>36592364.137931034</v>
      </c>
    </row>
    <row r="1065" spans="1:4" ht="19" x14ac:dyDescent="0.25">
      <c r="A1065" s="12" t="s">
        <v>1334</v>
      </c>
      <c r="B1065" s="13">
        <v>21000000</v>
      </c>
      <c r="C1065" s="13">
        <v>57525243</v>
      </c>
      <c r="D1065" s="13">
        <v>36525243</v>
      </c>
    </row>
    <row r="1066" spans="1:4" ht="19" x14ac:dyDescent="0.25">
      <c r="A1066" s="12" t="s">
        <v>7175</v>
      </c>
      <c r="B1066" s="13">
        <v>14562500</v>
      </c>
      <c r="C1066" s="13">
        <v>51075285.625</v>
      </c>
      <c r="D1066" s="13">
        <v>36512785.625</v>
      </c>
    </row>
    <row r="1067" spans="1:4" ht="19" x14ac:dyDescent="0.25">
      <c r="A1067" s="12" t="s">
        <v>7592</v>
      </c>
      <c r="B1067" s="13">
        <v>30000000</v>
      </c>
      <c r="C1067" s="13">
        <v>66500090</v>
      </c>
      <c r="D1067" s="13">
        <v>36500090</v>
      </c>
    </row>
    <row r="1068" spans="1:4" ht="19" x14ac:dyDescent="0.25">
      <c r="A1068" s="12" t="s">
        <v>6543</v>
      </c>
      <c r="B1068" s="13">
        <v>11000000</v>
      </c>
      <c r="C1068" s="13">
        <v>47488536</v>
      </c>
      <c r="D1068" s="13">
        <v>36488536</v>
      </c>
    </row>
    <row r="1069" spans="1:4" ht="19" x14ac:dyDescent="0.25">
      <c r="A1069" s="12" t="s">
        <v>6865</v>
      </c>
      <c r="B1069" s="13">
        <v>28000000</v>
      </c>
      <c r="C1069" s="13">
        <v>64445708</v>
      </c>
      <c r="D1069" s="13">
        <v>36445708</v>
      </c>
    </row>
    <row r="1070" spans="1:4" ht="19" x14ac:dyDescent="0.25">
      <c r="A1070" s="12" t="s">
        <v>11233</v>
      </c>
      <c r="B1070" s="13">
        <v>14000000</v>
      </c>
      <c r="C1070" s="13">
        <v>50444358</v>
      </c>
      <c r="D1070" s="13">
        <v>36444358</v>
      </c>
    </row>
    <row r="1071" spans="1:4" ht="19" x14ac:dyDescent="0.25">
      <c r="A1071" s="12" t="s">
        <v>9478</v>
      </c>
      <c r="B1071" s="13">
        <v>3000000</v>
      </c>
      <c r="C1071" s="13">
        <v>39439355</v>
      </c>
      <c r="D1071" s="13">
        <v>36439355</v>
      </c>
    </row>
    <row r="1072" spans="1:4" ht="19" x14ac:dyDescent="0.25">
      <c r="A1072" s="12" t="s">
        <v>10052</v>
      </c>
      <c r="B1072" s="13">
        <v>4000000</v>
      </c>
      <c r="C1072" s="13">
        <v>40423945</v>
      </c>
      <c r="D1072" s="13">
        <v>36423945</v>
      </c>
    </row>
    <row r="1073" spans="1:4" ht="19" x14ac:dyDescent="0.25">
      <c r="A1073" s="12" t="s">
        <v>3320</v>
      </c>
      <c r="B1073" s="13">
        <v>61833333.333333336</v>
      </c>
      <c r="C1073" s="13">
        <v>98208038.5</v>
      </c>
      <c r="D1073" s="13">
        <v>36374705.166666664</v>
      </c>
    </row>
    <row r="1074" spans="1:4" ht="19" x14ac:dyDescent="0.25">
      <c r="A1074" s="12" t="s">
        <v>4532</v>
      </c>
      <c r="B1074" s="13">
        <v>7500000</v>
      </c>
      <c r="C1074" s="13">
        <v>43700855</v>
      </c>
      <c r="D1074" s="13">
        <v>36200855</v>
      </c>
    </row>
    <row r="1075" spans="1:4" ht="19" x14ac:dyDescent="0.25">
      <c r="A1075" s="12" t="s">
        <v>956</v>
      </c>
      <c r="B1075" s="13">
        <v>30000000</v>
      </c>
      <c r="C1075" s="13">
        <v>66122026</v>
      </c>
      <c r="D1075" s="13">
        <v>36122026</v>
      </c>
    </row>
    <row r="1076" spans="1:4" ht="19" x14ac:dyDescent="0.25">
      <c r="A1076" s="12" t="s">
        <v>10660</v>
      </c>
      <c r="B1076" s="13">
        <v>7000000</v>
      </c>
      <c r="C1076" s="13">
        <v>43069254</v>
      </c>
      <c r="D1076" s="13">
        <v>36069254</v>
      </c>
    </row>
    <row r="1077" spans="1:4" ht="19" x14ac:dyDescent="0.25">
      <c r="A1077" s="12" t="s">
        <v>1870</v>
      </c>
      <c r="B1077" s="13">
        <v>9250000</v>
      </c>
      <c r="C1077" s="13">
        <v>45297323.5</v>
      </c>
      <c r="D1077" s="13">
        <v>36047323.5</v>
      </c>
    </row>
    <row r="1078" spans="1:4" ht="19" x14ac:dyDescent="0.25">
      <c r="A1078" s="12" t="s">
        <v>4147</v>
      </c>
      <c r="B1078" s="13">
        <v>21550000</v>
      </c>
      <c r="C1078" s="13">
        <v>57577140.25</v>
      </c>
      <c r="D1078" s="13">
        <v>36027140.25</v>
      </c>
    </row>
    <row r="1079" spans="1:4" ht="19" x14ac:dyDescent="0.25">
      <c r="A1079" s="12" t="s">
        <v>6098</v>
      </c>
      <c r="B1079" s="13">
        <v>73000000</v>
      </c>
      <c r="C1079" s="13">
        <v>108803656.5</v>
      </c>
      <c r="D1079" s="13">
        <v>35803656.5</v>
      </c>
    </row>
    <row r="1080" spans="1:4" ht="19" x14ac:dyDescent="0.25">
      <c r="A1080" s="12" t="s">
        <v>7437</v>
      </c>
      <c r="B1080" s="13">
        <v>16000000</v>
      </c>
      <c r="C1080" s="13">
        <v>51764406</v>
      </c>
      <c r="D1080" s="13">
        <v>35764406</v>
      </c>
    </row>
    <row r="1081" spans="1:4" ht="19" x14ac:dyDescent="0.25">
      <c r="A1081" s="12" t="s">
        <v>1008</v>
      </c>
      <c r="B1081" s="13">
        <v>16000000</v>
      </c>
      <c r="C1081" s="13">
        <v>51694903.333333336</v>
      </c>
      <c r="D1081" s="13">
        <v>35694903.333333336</v>
      </c>
    </row>
    <row r="1082" spans="1:4" ht="19" x14ac:dyDescent="0.25">
      <c r="A1082" s="12" t="s">
        <v>6370</v>
      </c>
      <c r="B1082" s="13">
        <v>25000000</v>
      </c>
      <c r="C1082" s="13">
        <v>60694737</v>
      </c>
      <c r="D1082" s="13">
        <v>35694737</v>
      </c>
    </row>
    <row r="1083" spans="1:4" ht="19" x14ac:dyDescent="0.25">
      <c r="A1083" s="12" t="s">
        <v>11176</v>
      </c>
      <c r="B1083" s="13">
        <v>12000000</v>
      </c>
      <c r="C1083" s="13">
        <v>47582563</v>
      </c>
      <c r="D1083" s="13">
        <v>35582563</v>
      </c>
    </row>
    <row r="1084" spans="1:4" ht="19" x14ac:dyDescent="0.25">
      <c r="A1084" s="12" t="s">
        <v>675</v>
      </c>
      <c r="B1084" s="13">
        <v>15000000</v>
      </c>
      <c r="C1084" s="13">
        <v>50578531</v>
      </c>
      <c r="D1084" s="13">
        <v>35578531</v>
      </c>
    </row>
    <row r="1085" spans="1:4" ht="19" x14ac:dyDescent="0.25">
      <c r="A1085" s="12" t="s">
        <v>3500</v>
      </c>
      <c r="B1085" s="13">
        <v>51500000</v>
      </c>
      <c r="C1085" s="13">
        <v>87014737.5</v>
      </c>
      <c r="D1085" s="13">
        <v>35514737.5</v>
      </c>
    </row>
    <row r="1086" spans="1:4" ht="19" x14ac:dyDescent="0.25">
      <c r="A1086" s="12" t="s">
        <v>2940</v>
      </c>
      <c r="B1086" s="13">
        <v>40000000</v>
      </c>
      <c r="C1086" s="13">
        <v>75505856</v>
      </c>
      <c r="D1086" s="13">
        <v>35505856</v>
      </c>
    </row>
    <row r="1087" spans="1:4" ht="19" x14ac:dyDescent="0.25">
      <c r="A1087" s="12" t="s">
        <v>9504</v>
      </c>
      <c r="B1087" s="13">
        <v>58000000</v>
      </c>
      <c r="C1087" s="13">
        <v>93492844</v>
      </c>
      <c r="D1087" s="13">
        <v>35492844</v>
      </c>
    </row>
    <row r="1088" spans="1:4" ht="19" x14ac:dyDescent="0.25">
      <c r="A1088" s="12" t="s">
        <v>9530</v>
      </c>
      <c r="B1088" s="13">
        <v>60000000</v>
      </c>
      <c r="C1088" s="13">
        <v>95396573</v>
      </c>
      <c r="D1088" s="13">
        <v>35396573</v>
      </c>
    </row>
    <row r="1089" spans="1:4" ht="19" x14ac:dyDescent="0.25">
      <c r="A1089" s="12" t="s">
        <v>9305</v>
      </c>
      <c r="B1089" s="13">
        <v>20000000</v>
      </c>
      <c r="C1089" s="13">
        <v>55362705</v>
      </c>
      <c r="D1089" s="13">
        <v>35362705</v>
      </c>
    </row>
    <row r="1090" spans="1:4" ht="19" x14ac:dyDescent="0.25">
      <c r="A1090" s="12" t="s">
        <v>6949</v>
      </c>
      <c r="B1090" s="13">
        <v>110000000</v>
      </c>
      <c r="C1090" s="13">
        <v>145358062</v>
      </c>
      <c r="D1090" s="13">
        <v>35358062</v>
      </c>
    </row>
    <row r="1091" spans="1:4" ht="19" x14ac:dyDescent="0.25">
      <c r="A1091" s="12" t="s">
        <v>10914</v>
      </c>
      <c r="B1091" s="13">
        <v>40000000</v>
      </c>
      <c r="C1091" s="13">
        <v>75339459</v>
      </c>
      <c r="D1091" s="13">
        <v>35339459</v>
      </c>
    </row>
    <row r="1092" spans="1:4" ht="19" x14ac:dyDescent="0.25">
      <c r="A1092" s="12" t="s">
        <v>1246</v>
      </c>
      <c r="B1092" s="13">
        <v>37571428.571428575</v>
      </c>
      <c r="C1092" s="13">
        <v>72894754.142857149</v>
      </c>
      <c r="D1092" s="13">
        <v>35323325.571428575</v>
      </c>
    </row>
    <row r="1093" spans="1:4" ht="19" x14ac:dyDescent="0.25">
      <c r="A1093" s="12" t="s">
        <v>2651</v>
      </c>
      <c r="B1093" s="13">
        <v>30000000</v>
      </c>
      <c r="C1093" s="13">
        <v>65318474</v>
      </c>
      <c r="D1093" s="13">
        <v>35318474</v>
      </c>
    </row>
    <row r="1094" spans="1:4" ht="19" x14ac:dyDescent="0.25">
      <c r="A1094" s="12" t="s">
        <v>11035</v>
      </c>
      <c r="B1094" s="13">
        <v>7700000</v>
      </c>
      <c r="C1094" s="13">
        <v>43016528</v>
      </c>
      <c r="D1094" s="13">
        <v>35316528</v>
      </c>
    </row>
    <row r="1095" spans="1:4" ht="19" x14ac:dyDescent="0.25">
      <c r="A1095" s="12" t="s">
        <v>8308</v>
      </c>
      <c r="B1095" s="13">
        <v>42500000</v>
      </c>
      <c r="C1095" s="13">
        <v>77726304</v>
      </c>
      <c r="D1095" s="13">
        <v>35226304</v>
      </c>
    </row>
    <row r="1096" spans="1:4" ht="19" x14ac:dyDescent="0.25">
      <c r="A1096" s="12" t="s">
        <v>10174</v>
      </c>
      <c r="B1096" s="13">
        <v>8500000</v>
      </c>
      <c r="C1096" s="13">
        <v>43709744</v>
      </c>
      <c r="D1096" s="13">
        <v>35209744</v>
      </c>
    </row>
    <row r="1097" spans="1:4" ht="19" x14ac:dyDescent="0.25">
      <c r="A1097" s="12" t="s">
        <v>10380</v>
      </c>
      <c r="B1097" s="13">
        <v>8000000</v>
      </c>
      <c r="C1097" s="13">
        <v>42966585</v>
      </c>
      <c r="D1097" s="13">
        <v>34966585</v>
      </c>
    </row>
    <row r="1098" spans="1:4" ht="19" x14ac:dyDescent="0.25">
      <c r="A1098" s="12" t="s">
        <v>1213</v>
      </c>
      <c r="B1098" s="13">
        <v>6000000</v>
      </c>
      <c r="C1098" s="13">
        <v>40940662</v>
      </c>
      <c r="D1098" s="13">
        <v>34940662</v>
      </c>
    </row>
    <row r="1099" spans="1:4" ht="19" x14ac:dyDescent="0.25">
      <c r="A1099" s="12" t="s">
        <v>9419</v>
      </c>
      <c r="B1099" s="13">
        <v>40000000</v>
      </c>
      <c r="C1099" s="13">
        <v>74939189</v>
      </c>
      <c r="D1099" s="13">
        <v>34939189</v>
      </c>
    </row>
    <row r="1100" spans="1:4" ht="19" x14ac:dyDescent="0.25">
      <c r="A1100" s="12" t="s">
        <v>11185</v>
      </c>
      <c r="B1100" s="13">
        <v>10000000</v>
      </c>
      <c r="C1100" s="13">
        <v>44907074</v>
      </c>
      <c r="D1100" s="13">
        <v>34907074</v>
      </c>
    </row>
    <row r="1101" spans="1:4" ht="19" x14ac:dyDescent="0.25">
      <c r="A1101" s="12" t="s">
        <v>4450</v>
      </c>
      <c r="B1101" s="13">
        <v>46666666.666666664</v>
      </c>
      <c r="C1101" s="13">
        <v>81544433</v>
      </c>
      <c r="D1101" s="13">
        <v>34877766.333333336</v>
      </c>
    </row>
    <row r="1102" spans="1:4" ht="19" x14ac:dyDescent="0.25">
      <c r="A1102" s="12" t="s">
        <v>5534</v>
      </c>
      <c r="B1102" s="13">
        <v>33750000</v>
      </c>
      <c r="C1102" s="13">
        <v>68589697.5</v>
      </c>
      <c r="D1102" s="13">
        <v>34839697.5</v>
      </c>
    </row>
    <row r="1103" spans="1:4" ht="19" x14ac:dyDescent="0.25">
      <c r="A1103" s="12" t="s">
        <v>2765</v>
      </c>
      <c r="B1103" s="13">
        <v>20000000</v>
      </c>
      <c r="C1103" s="13">
        <v>54830779</v>
      </c>
      <c r="D1103" s="13">
        <v>34830779</v>
      </c>
    </row>
    <row r="1104" spans="1:4" ht="19" x14ac:dyDescent="0.25">
      <c r="A1104" s="12" t="s">
        <v>8142</v>
      </c>
      <c r="B1104" s="13">
        <v>11066666.666666666</v>
      </c>
      <c r="C1104" s="13">
        <v>45879062.333333336</v>
      </c>
      <c r="D1104" s="13">
        <v>34812395.666666664</v>
      </c>
    </row>
    <row r="1105" spans="1:4" ht="19" x14ac:dyDescent="0.25">
      <c r="A1105" s="12" t="s">
        <v>3391</v>
      </c>
      <c r="B1105" s="13">
        <v>9260000</v>
      </c>
      <c r="C1105" s="13">
        <v>43988024.600000001</v>
      </c>
      <c r="D1105" s="13">
        <v>34728024.600000001</v>
      </c>
    </row>
    <row r="1106" spans="1:4" ht="19" x14ac:dyDescent="0.25">
      <c r="A1106" s="12" t="s">
        <v>529</v>
      </c>
      <c r="B1106" s="13">
        <v>35000000</v>
      </c>
      <c r="C1106" s="13">
        <v>69701637</v>
      </c>
      <c r="D1106" s="13">
        <v>34701637</v>
      </c>
    </row>
    <row r="1107" spans="1:4" ht="19" x14ac:dyDescent="0.25">
      <c r="A1107" s="12" t="s">
        <v>7649</v>
      </c>
      <c r="B1107" s="13">
        <v>61000000</v>
      </c>
      <c r="C1107" s="13">
        <v>95696996</v>
      </c>
      <c r="D1107" s="13">
        <v>34696996</v>
      </c>
    </row>
    <row r="1108" spans="1:4" ht="19" x14ac:dyDescent="0.25">
      <c r="A1108" s="12" t="s">
        <v>1914</v>
      </c>
      <c r="B1108" s="13">
        <v>36000000</v>
      </c>
      <c r="C1108" s="13">
        <v>70601091.333333328</v>
      </c>
      <c r="D1108" s="13">
        <v>34601091.333333336</v>
      </c>
    </row>
    <row r="1109" spans="1:4" ht="19" x14ac:dyDescent="0.25">
      <c r="A1109" s="12" t="s">
        <v>5057</v>
      </c>
      <c r="B1109" s="13">
        <v>13900000</v>
      </c>
      <c r="C1109" s="13">
        <v>48461494.600000001</v>
      </c>
      <c r="D1109" s="13">
        <v>34561494.600000001</v>
      </c>
    </row>
    <row r="1110" spans="1:4" ht="19" x14ac:dyDescent="0.25">
      <c r="A1110" s="12" t="s">
        <v>8595</v>
      </c>
      <c r="B1110" s="13">
        <v>55000000</v>
      </c>
      <c r="C1110" s="13">
        <v>89520336</v>
      </c>
      <c r="D1110" s="13">
        <v>34520336</v>
      </c>
    </row>
    <row r="1111" spans="1:4" ht="19" x14ac:dyDescent="0.25">
      <c r="A1111" s="12" t="s">
        <v>7271</v>
      </c>
      <c r="B1111" s="13">
        <v>30000000</v>
      </c>
      <c r="C1111" s="13">
        <v>64509985.5</v>
      </c>
      <c r="D1111" s="13">
        <v>34509985.5</v>
      </c>
    </row>
    <row r="1112" spans="1:4" ht="19" x14ac:dyDescent="0.25">
      <c r="A1112" s="12" t="s">
        <v>5044</v>
      </c>
      <c r="B1112" s="13">
        <v>27500000</v>
      </c>
      <c r="C1112" s="13">
        <v>61959137.5</v>
      </c>
      <c r="D1112" s="13">
        <v>34459137.5</v>
      </c>
    </row>
    <row r="1113" spans="1:4" ht="19" x14ac:dyDescent="0.25">
      <c r="A1113" s="12" t="s">
        <v>4552</v>
      </c>
      <c r="B1113" s="13">
        <v>10000000</v>
      </c>
      <c r="C1113" s="13">
        <v>44332015</v>
      </c>
      <c r="D1113" s="13">
        <v>34332015</v>
      </c>
    </row>
    <row r="1114" spans="1:4" ht="19" x14ac:dyDescent="0.25">
      <c r="A1114" s="12" t="s">
        <v>8166</v>
      </c>
      <c r="B1114" s="13">
        <v>10000000</v>
      </c>
      <c r="C1114" s="13">
        <v>44261209</v>
      </c>
      <c r="D1114" s="13">
        <v>34261209</v>
      </c>
    </row>
    <row r="1115" spans="1:4" ht="19" x14ac:dyDescent="0.25">
      <c r="A1115" s="12" t="s">
        <v>10655</v>
      </c>
      <c r="B1115" s="13">
        <v>33000000</v>
      </c>
      <c r="C1115" s="13">
        <v>67234188</v>
      </c>
      <c r="D1115" s="13">
        <v>34234188</v>
      </c>
    </row>
    <row r="1116" spans="1:4" ht="19" x14ac:dyDescent="0.25">
      <c r="A1116" s="12" t="s">
        <v>6080</v>
      </c>
      <c r="B1116" s="13">
        <v>21000000</v>
      </c>
      <c r="C1116" s="13">
        <v>55220238</v>
      </c>
      <c r="D1116" s="13">
        <v>34220238</v>
      </c>
    </row>
    <row r="1117" spans="1:4" ht="19" x14ac:dyDescent="0.25">
      <c r="A1117" s="12" t="s">
        <v>922</v>
      </c>
      <c r="B1117" s="13">
        <v>18000000</v>
      </c>
      <c r="C1117" s="13">
        <v>52066791</v>
      </c>
      <c r="D1117" s="13">
        <v>34066791</v>
      </c>
    </row>
    <row r="1118" spans="1:4" ht="19" x14ac:dyDescent="0.25">
      <c r="A1118" s="12" t="s">
        <v>932</v>
      </c>
      <c r="B1118" s="13">
        <v>14566666.666666666</v>
      </c>
      <c r="C1118" s="13">
        <v>48614336</v>
      </c>
      <c r="D1118" s="13">
        <v>34047669.333333336</v>
      </c>
    </row>
    <row r="1119" spans="1:4" ht="19" x14ac:dyDescent="0.25">
      <c r="A1119" s="12" t="s">
        <v>8085</v>
      </c>
      <c r="B1119" s="13">
        <v>16000000</v>
      </c>
      <c r="C1119" s="13">
        <v>50007546</v>
      </c>
      <c r="D1119" s="13">
        <v>34007546</v>
      </c>
    </row>
    <row r="1120" spans="1:4" ht="19" x14ac:dyDescent="0.25">
      <c r="A1120" s="12" t="s">
        <v>6348</v>
      </c>
      <c r="B1120" s="13">
        <v>83333333.333333328</v>
      </c>
      <c r="C1120" s="13">
        <v>117254864</v>
      </c>
      <c r="D1120" s="13">
        <v>33921530.666666664</v>
      </c>
    </row>
    <row r="1121" spans="1:4" ht="19" x14ac:dyDescent="0.25">
      <c r="A1121" s="12" t="s">
        <v>2646</v>
      </c>
      <c r="B1121" s="13">
        <v>30000000</v>
      </c>
      <c r="C1121" s="13">
        <v>63848322</v>
      </c>
      <c r="D1121" s="13">
        <v>33848322</v>
      </c>
    </row>
    <row r="1122" spans="1:4" ht="19" x14ac:dyDescent="0.25">
      <c r="A1122" s="12" t="s">
        <v>3916</v>
      </c>
      <c r="B1122" s="13">
        <v>46000000</v>
      </c>
      <c r="C1122" s="13">
        <v>79814681</v>
      </c>
      <c r="D1122" s="13">
        <v>33814681</v>
      </c>
    </row>
    <row r="1123" spans="1:4" ht="19" x14ac:dyDescent="0.25">
      <c r="A1123" s="12" t="s">
        <v>3336</v>
      </c>
      <c r="B1123" s="13">
        <v>90800000</v>
      </c>
      <c r="C1123" s="13">
        <v>124599910.40000001</v>
      </c>
      <c r="D1123" s="13">
        <v>33799910.399999999</v>
      </c>
    </row>
    <row r="1124" spans="1:4" ht="19" x14ac:dyDescent="0.25">
      <c r="A1124" s="12" t="s">
        <v>8948</v>
      </c>
      <c r="B1124" s="13">
        <v>30000000</v>
      </c>
      <c r="C1124" s="13">
        <v>63782078</v>
      </c>
      <c r="D1124" s="13">
        <v>33782078</v>
      </c>
    </row>
    <row r="1125" spans="1:4" ht="19" x14ac:dyDescent="0.25">
      <c r="A1125" s="12" t="s">
        <v>2537</v>
      </c>
      <c r="B1125" s="13">
        <v>4033333.3333333335</v>
      </c>
      <c r="C1125" s="13">
        <v>37771788.333333336</v>
      </c>
      <c r="D1125" s="13">
        <v>33738455</v>
      </c>
    </row>
    <row r="1126" spans="1:4" ht="19" x14ac:dyDescent="0.25">
      <c r="A1126" s="12" t="s">
        <v>3015</v>
      </c>
      <c r="B1126" s="13">
        <v>7000000</v>
      </c>
      <c r="C1126" s="13">
        <v>40693477</v>
      </c>
      <c r="D1126" s="13">
        <v>33693477</v>
      </c>
    </row>
    <row r="1127" spans="1:4" ht="19" x14ac:dyDescent="0.25">
      <c r="A1127" s="12" t="s">
        <v>7543</v>
      </c>
      <c r="B1127" s="13">
        <v>45000000</v>
      </c>
      <c r="C1127" s="13">
        <v>78568977</v>
      </c>
      <c r="D1127" s="13">
        <v>33568977</v>
      </c>
    </row>
    <row r="1128" spans="1:4" ht="19" x14ac:dyDescent="0.25">
      <c r="A1128" s="12" t="s">
        <v>2115</v>
      </c>
      <c r="B1128" s="13">
        <v>18250000</v>
      </c>
      <c r="C1128" s="13">
        <v>51706979.75</v>
      </c>
      <c r="D1128" s="13">
        <v>33456979.75</v>
      </c>
    </row>
    <row r="1129" spans="1:4" ht="19" x14ac:dyDescent="0.25">
      <c r="A1129" s="12" t="s">
        <v>968</v>
      </c>
      <c r="B1129" s="13">
        <v>5000000</v>
      </c>
      <c r="C1129" s="13">
        <v>38435947</v>
      </c>
      <c r="D1129" s="13">
        <v>33435947</v>
      </c>
    </row>
    <row r="1130" spans="1:4" ht="19" x14ac:dyDescent="0.25">
      <c r="A1130" s="12" t="s">
        <v>6760</v>
      </c>
      <c r="B1130" s="13">
        <v>15133333.333333334</v>
      </c>
      <c r="C1130" s="13">
        <v>48504279.666666664</v>
      </c>
      <c r="D1130" s="13">
        <v>33370946.333333332</v>
      </c>
    </row>
    <row r="1131" spans="1:4" ht="19" x14ac:dyDescent="0.25">
      <c r="A1131" s="12" t="s">
        <v>6831</v>
      </c>
      <c r="B1131" s="13">
        <v>2500000</v>
      </c>
      <c r="C1131" s="13">
        <v>35825316</v>
      </c>
      <c r="D1131" s="13">
        <v>33325316</v>
      </c>
    </row>
    <row r="1132" spans="1:4" ht="19" x14ac:dyDescent="0.25">
      <c r="A1132" s="12" t="s">
        <v>6141</v>
      </c>
      <c r="B1132" s="13">
        <v>5000000</v>
      </c>
      <c r="C1132" s="13">
        <v>38275483</v>
      </c>
      <c r="D1132" s="13">
        <v>33275483</v>
      </c>
    </row>
    <row r="1133" spans="1:4" ht="19" x14ac:dyDescent="0.25">
      <c r="A1133" s="12" t="s">
        <v>8950</v>
      </c>
      <c r="B1133" s="13">
        <v>8000000</v>
      </c>
      <c r="C1133" s="13">
        <v>41097853</v>
      </c>
      <c r="D1133" s="13">
        <v>33097853</v>
      </c>
    </row>
    <row r="1134" spans="1:4" ht="19" x14ac:dyDescent="0.25">
      <c r="A1134" s="12" t="s">
        <v>8318</v>
      </c>
      <c r="B1134" s="13">
        <v>2000000</v>
      </c>
      <c r="C1134" s="13">
        <v>35079650</v>
      </c>
      <c r="D1134" s="13">
        <v>33079650</v>
      </c>
    </row>
    <row r="1135" spans="1:4" ht="19" x14ac:dyDescent="0.25">
      <c r="A1135" s="12" t="s">
        <v>7351</v>
      </c>
      <c r="B1135" s="13">
        <v>27333333.333333332</v>
      </c>
      <c r="C1135" s="13">
        <v>60379512.166666664</v>
      </c>
      <c r="D1135" s="13">
        <v>33046178.833333332</v>
      </c>
    </row>
    <row r="1136" spans="1:4" ht="19" x14ac:dyDescent="0.25">
      <c r="A1136" s="12" t="s">
        <v>7761</v>
      </c>
      <c r="B1136" s="13">
        <v>15000000</v>
      </c>
      <c r="C1136" s="13">
        <v>47920149.5</v>
      </c>
      <c r="D1136" s="13">
        <v>32920149.5</v>
      </c>
    </row>
    <row r="1137" spans="1:4" ht="19" x14ac:dyDescent="0.25">
      <c r="A1137" s="12" t="s">
        <v>7039</v>
      </c>
      <c r="B1137" s="13">
        <v>15500000</v>
      </c>
      <c r="C1137" s="13">
        <v>48384157.5</v>
      </c>
      <c r="D1137" s="13">
        <v>32884157.5</v>
      </c>
    </row>
    <row r="1138" spans="1:4" ht="19" x14ac:dyDescent="0.25">
      <c r="A1138" s="12" t="s">
        <v>959</v>
      </c>
      <c r="B1138" s="13">
        <v>10000000</v>
      </c>
      <c r="C1138" s="13">
        <v>42883434</v>
      </c>
      <c r="D1138" s="13">
        <v>32883434</v>
      </c>
    </row>
    <row r="1139" spans="1:4" ht="19" x14ac:dyDescent="0.25">
      <c r="A1139" s="12" t="s">
        <v>4517</v>
      </c>
      <c r="B1139" s="13">
        <v>90000000</v>
      </c>
      <c r="C1139" s="13">
        <v>122823468</v>
      </c>
      <c r="D1139" s="13">
        <v>32823468</v>
      </c>
    </row>
    <row r="1140" spans="1:4" ht="19" x14ac:dyDescent="0.25">
      <c r="A1140" s="12" t="s">
        <v>5613</v>
      </c>
      <c r="B1140" s="13">
        <v>15312500</v>
      </c>
      <c r="C1140" s="13">
        <v>48116007</v>
      </c>
      <c r="D1140" s="13">
        <v>32803507</v>
      </c>
    </row>
    <row r="1141" spans="1:4" ht="19" x14ac:dyDescent="0.25">
      <c r="A1141" s="12" t="s">
        <v>5800</v>
      </c>
      <c r="B1141" s="13">
        <v>28000000</v>
      </c>
      <c r="C1141" s="13">
        <v>60780981</v>
      </c>
      <c r="D1141" s="13">
        <v>32780981</v>
      </c>
    </row>
    <row r="1142" spans="1:4" ht="19" x14ac:dyDescent="0.25">
      <c r="A1142" s="12" t="s">
        <v>7512</v>
      </c>
      <c r="B1142" s="13">
        <v>50000000</v>
      </c>
      <c r="C1142" s="13">
        <v>82751189</v>
      </c>
      <c r="D1142" s="13">
        <v>32751189</v>
      </c>
    </row>
    <row r="1143" spans="1:4" ht="19" x14ac:dyDescent="0.25">
      <c r="A1143" s="12" t="s">
        <v>4170</v>
      </c>
      <c r="B1143" s="13">
        <v>9000000</v>
      </c>
      <c r="C1143" s="13">
        <v>41590886</v>
      </c>
      <c r="D1143" s="13">
        <v>32590886</v>
      </c>
    </row>
    <row r="1144" spans="1:4" ht="19" x14ac:dyDescent="0.25">
      <c r="A1144" s="12" t="s">
        <v>10912</v>
      </c>
      <c r="B1144" s="13">
        <v>35000000</v>
      </c>
      <c r="C1144" s="13">
        <v>67450815</v>
      </c>
      <c r="D1144" s="13">
        <v>32450815</v>
      </c>
    </row>
    <row r="1145" spans="1:4" ht="19" x14ac:dyDescent="0.25">
      <c r="A1145" s="12" t="s">
        <v>3344</v>
      </c>
      <c r="B1145" s="13">
        <v>25000000</v>
      </c>
      <c r="C1145" s="13">
        <v>57405220</v>
      </c>
      <c r="D1145" s="13">
        <v>32405220</v>
      </c>
    </row>
    <row r="1146" spans="1:4" ht="19" x14ac:dyDescent="0.25">
      <c r="A1146" s="12" t="s">
        <v>7376</v>
      </c>
      <c r="B1146" s="13">
        <v>44966666.666666664</v>
      </c>
      <c r="C1146" s="13">
        <v>77216402.333333328</v>
      </c>
      <c r="D1146" s="13">
        <v>32249735.666666668</v>
      </c>
    </row>
    <row r="1147" spans="1:4" ht="19" x14ac:dyDescent="0.25">
      <c r="A1147" s="12" t="s">
        <v>7229</v>
      </c>
      <c r="B1147" s="13">
        <v>14500000</v>
      </c>
      <c r="C1147" s="13">
        <v>46691196.5</v>
      </c>
      <c r="D1147" s="13">
        <v>32191196.5</v>
      </c>
    </row>
    <row r="1148" spans="1:4" ht="19" x14ac:dyDescent="0.25">
      <c r="A1148" s="12" t="s">
        <v>7184</v>
      </c>
      <c r="B1148" s="13">
        <v>15000000</v>
      </c>
      <c r="C1148" s="13">
        <v>47096206</v>
      </c>
      <c r="D1148" s="13">
        <v>32096206</v>
      </c>
    </row>
    <row r="1149" spans="1:4" ht="19" x14ac:dyDescent="0.25">
      <c r="A1149" s="12" t="s">
        <v>3560</v>
      </c>
      <c r="B1149" s="13">
        <v>18000000</v>
      </c>
      <c r="C1149" s="13">
        <v>50083616</v>
      </c>
      <c r="D1149" s="13">
        <v>32083616</v>
      </c>
    </row>
    <row r="1150" spans="1:4" ht="19" x14ac:dyDescent="0.25">
      <c r="A1150" s="12" t="s">
        <v>9688</v>
      </c>
      <c r="B1150" s="13">
        <v>3833333.3333333335</v>
      </c>
      <c r="C1150" s="13">
        <v>35915271.333333336</v>
      </c>
      <c r="D1150" s="13">
        <v>32081938</v>
      </c>
    </row>
    <row r="1151" spans="1:4" ht="19" x14ac:dyDescent="0.25">
      <c r="A1151" s="12" t="s">
        <v>2969</v>
      </c>
      <c r="B1151" s="13">
        <v>16000000</v>
      </c>
      <c r="C1151" s="13">
        <v>48017402</v>
      </c>
      <c r="D1151" s="13">
        <v>32017402</v>
      </c>
    </row>
    <row r="1152" spans="1:4" ht="19" x14ac:dyDescent="0.25">
      <c r="A1152" s="12" t="s">
        <v>7451</v>
      </c>
      <c r="B1152" s="13">
        <v>33000000</v>
      </c>
      <c r="C1152" s="13">
        <v>64962629</v>
      </c>
      <c r="D1152" s="13">
        <v>31962629</v>
      </c>
    </row>
    <row r="1153" spans="1:4" ht="19" x14ac:dyDescent="0.25">
      <c r="A1153" s="12" t="s">
        <v>4890</v>
      </c>
      <c r="B1153" s="13">
        <v>15000000</v>
      </c>
      <c r="C1153" s="13">
        <v>46905889</v>
      </c>
      <c r="D1153" s="13">
        <v>31905889</v>
      </c>
    </row>
    <row r="1154" spans="1:4" ht="19" x14ac:dyDescent="0.25">
      <c r="A1154" s="12" t="s">
        <v>6343</v>
      </c>
      <c r="B1154" s="13">
        <v>36000000</v>
      </c>
      <c r="C1154" s="13">
        <v>67845581.5</v>
      </c>
      <c r="D1154" s="13">
        <v>31845581.5</v>
      </c>
    </row>
    <row r="1155" spans="1:4" ht="19" x14ac:dyDescent="0.25">
      <c r="A1155" s="12" t="s">
        <v>2700</v>
      </c>
      <c r="B1155" s="13">
        <v>2000000</v>
      </c>
      <c r="C1155" s="13">
        <v>33616692</v>
      </c>
      <c r="D1155" s="13">
        <v>31616692</v>
      </c>
    </row>
    <row r="1156" spans="1:4" ht="19" x14ac:dyDescent="0.25">
      <c r="A1156" s="12" t="s">
        <v>4237</v>
      </c>
      <c r="B1156" s="13">
        <v>51750000</v>
      </c>
      <c r="C1156" s="13">
        <v>83362506.5</v>
      </c>
      <c r="D1156" s="13">
        <v>31612506.5</v>
      </c>
    </row>
    <row r="1157" spans="1:4" ht="19" x14ac:dyDescent="0.25">
      <c r="A1157" s="12" t="s">
        <v>6314</v>
      </c>
      <c r="B1157" s="13">
        <v>36416666.666666664</v>
      </c>
      <c r="C1157" s="13">
        <v>67941730.666666672</v>
      </c>
      <c r="D1157" s="13">
        <v>31525064</v>
      </c>
    </row>
    <row r="1158" spans="1:4" ht="19" x14ac:dyDescent="0.25">
      <c r="A1158" s="12" t="s">
        <v>2978</v>
      </c>
      <c r="B1158" s="13">
        <v>12000000</v>
      </c>
      <c r="C1158" s="13">
        <v>43440294</v>
      </c>
      <c r="D1158" s="13">
        <v>31440294</v>
      </c>
    </row>
    <row r="1159" spans="1:4" ht="19" x14ac:dyDescent="0.25">
      <c r="A1159" s="12" t="s">
        <v>4111</v>
      </c>
      <c r="B1159" s="13">
        <v>70000000</v>
      </c>
      <c r="C1159" s="13">
        <v>101371017</v>
      </c>
      <c r="D1159" s="13">
        <v>31371017</v>
      </c>
    </row>
    <row r="1160" spans="1:4" ht="19" x14ac:dyDescent="0.25">
      <c r="A1160" s="12" t="s">
        <v>5988</v>
      </c>
      <c r="B1160" s="13">
        <v>46150000</v>
      </c>
      <c r="C1160" s="13">
        <v>77516793</v>
      </c>
      <c r="D1160" s="13">
        <v>31366793</v>
      </c>
    </row>
    <row r="1161" spans="1:4" ht="19" x14ac:dyDescent="0.25">
      <c r="A1161" s="12" t="s">
        <v>3182</v>
      </c>
      <c r="B1161" s="13">
        <v>44500000</v>
      </c>
      <c r="C1161" s="13">
        <v>75829515</v>
      </c>
      <c r="D1161" s="13">
        <v>31329515</v>
      </c>
    </row>
    <row r="1162" spans="1:4" ht="19" x14ac:dyDescent="0.25">
      <c r="A1162" s="12" t="s">
        <v>3957</v>
      </c>
      <c r="B1162" s="13">
        <v>10000000</v>
      </c>
      <c r="C1162" s="13">
        <v>41200020</v>
      </c>
      <c r="D1162" s="13">
        <v>31200020</v>
      </c>
    </row>
    <row r="1163" spans="1:4" ht="19" x14ac:dyDescent="0.25">
      <c r="A1163" s="12" t="s">
        <v>7660</v>
      </c>
      <c r="B1163" s="13">
        <v>19000000</v>
      </c>
      <c r="C1163" s="13">
        <v>50198245</v>
      </c>
      <c r="D1163" s="13">
        <v>31198245</v>
      </c>
    </row>
    <row r="1164" spans="1:4" ht="19" x14ac:dyDescent="0.25">
      <c r="A1164" s="12" t="s">
        <v>225</v>
      </c>
      <c r="B1164" s="13">
        <v>19000000</v>
      </c>
      <c r="C1164" s="13">
        <v>50128826</v>
      </c>
      <c r="D1164" s="13">
        <v>31128826</v>
      </c>
    </row>
    <row r="1165" spans="1:4" ht="19" x14ac:dyDescent="0.25">
      <c r="A1165" s="12" t="s">
        <v>863</v>
      </c>
      <c r="B1165" s="13">
        <v>18000000</v>
      </c>
      <c r="C1165" s="13">
        <v>49101993</v>
      </c>
      <c r="D1165" s="13">
        <v>31101993</v>
      </c>
    </row>
    <row r="1166" spans="1:4" ht="19" x14ac:dyDescent="0.25">
      <c r="A1166" s="12" t="s">
        <v>8334</v>
      </c>
      <c r="B1166" s="13">
        <v>15000000</v>
      </c>
      <c r="C1166" s="13">
        <v>45995223</v>
      </c>
      <c r="D1166" s="13">
        <v>30995223</v>
      </c>
    </row>
    <row r="1167" spans="1:4" ht="19" x14ac:dyDescent="0.25">
      <c r="A1167" s="12" t="s">
        <v>3703</v>
      </c>
      <c r="B1167" s="13">
        <v>36500000</v>
      </c>
      <c r="C1167" s="13">
        <v>67461875.5</v>
      </c>
      <c r="D1167" s="13">
        <v>30961875.5</v>
      </c>
    </row>
    <row r="1168" spans="1:4" ht="19" x14ac:dyDescent="0.25">
      <c r="A1168" s="12" t="s">
        <v>5558</v>
      </c>
      <c r="B1168" s="13">
        <v>29000000</v>
      </c>
      <c r="C1168" s="13">
        <v>59945183</v>
      </c>
      <c r="D1168" s="13">
        <v>30945183</v>
      </c>
    </row>
    <row r="1169" spans="1:4" ht="19" x14ac:dyDescent="0.25">
      <c r="A1169" s="12" t="s">
        <v>4926</v>
      </c>
      <c r="B1169" s="13">
        <v>4000000</v>
      </c>
      <c r="C1169" s="13">
        <v>34758951</v>
      </c>
      <c r="D1169" s="13">
        <v>30758951</v>
      </c>
    </row>
    <row r="1170" spans="1:4" ht="19" x14ac:dyDescent="0.25">
      <c r="A1170" s="12" t="s">
        <v>1852</v>
      </c>
      <c r="B1170" s="13">
        <v>61400000</v>
      </c>
      <c r="C1170" s="13">
        <v>91917375.400000006</v>
      </c>
      <c r="D1170" s="13">
        <v>30517375.399999999</v>
      </c>
    </row>
    <row r="1171" spans="1:4" ht="19" x14ac:dyDescent="0.25">
      <c r="A1171" s="12" t="s">
        <v>4231</v>
      </c>
      <c r="B1171" s="13">
        <v>5500000</v>
      </c>
      <c r="C1171" s="13">
        <v>35999081</v>
      </c>
      <c r="D1171" s="13">
        <v>30499081</v>
      </c>
    </row>
    <row r="1172" spans="1:4" ht="19" x14ac:dyDescent="0.25">
      <c r="A1172" s="12" t="s">
        <v>5465</v>
      </c>
      <c r="B1172" s="13">
        <v>16400000</v>
      </c>
      <c r="C1172" s="13">
        <v>46870865.600000001</v>
      </c>
      <c r="D1172" s="13">
        <v>30470865.600000001</v>
      </c>
    </row>
    <row r="1173" spans="1:4" ht="19" x14ac:dyDescent="0.25">
      <c r="A1173" s="12" t="s">
        <v>2199</v>
      </c>
      <c r="B1173" s="13">
        <v>44333333.333333336</v>
      </c>
      <c r="C1173" s="13">
        <v>74763926</v>
      </c>
      <c r="D1173" s="13">
        <v>30430592.666666668</v>
      </c>
    </row>
    <row r="1174" spans="1:4" ht="19" x14ac:dyDescent="0.25">
      <c r="A1174" s="12" t="s">
        <v>9000</v>
      </c>
      <c r="B1174" s="13">
        <v>50000000</v>
      </c>
      <c r="C1174" s="13">
        <v>80383113</v>
      </c>
      <c r="D1174" s="13">
        <v>30383113</v>
      </c>
    </row>
    <row r="1175" spans="1:4" ht="19" x14ac:dyDescent="0.25">
      <c r="A1175" s="12" t="s">
        <v>8780</v>
      </c>
      <c r="B1175" s="13">
        <v>12000000</v>
      </c>
      <c r="C1175" s="13">
        <v>42345360</v>
      </c>
      <c r="D1175" s="13">
        <v>30345360</v>
      </c>
    </row>
    <row r="1176" spans="1:4" ht="19" x14ac:dyDescent="0.25">
      <c r="A1176" s="12" t="s">
        <v>5773</v>
      </c>
      <c r="B1176" s="13">
        <v>53000000</v>
      </c>
      <c r="C1176" s="13">
        <v>83282296</v>
      </c>
      <c r="D1176" s="13">
        <v>30282296</v>
      </c>
    </row>
    <row r="1177" spans="1:4" ht="19" x14ac:dyDescent="0.25">
      <c r="A1177" s="12" t="s">
        <v>6696</v>
      </c>
      <c r="B1177" s="13">
        <v>25000000</v>
      </c>
      <c r="C1177" s="13">
        <v>55250496</v>
      </c>
      <c r="D1177" s="13">
        <v>30250496</v>
      </c>
    </row>
    <row r="1178" spans="1:4" ht="19" x14ac:dyDescent="0.25">
      <c r="A1178" s="12" t="s">
        <v>7907</v>
      </c>
      <c r="B1178" s="13">
        <v>25000000</v>
      </c>
      <c r="C1178" s="13">
        <v>55143433.5</v>
      </c>
      <c r="D1178" s="13">
        <v>30143433.5</v>
      </c>
    </row>
    <row r="1179" spans="1:4" ht="19" x14ac:dyDescent="0.25">
      <c r="A1179" s="12" t="s">
        <v>9681</v>
      </c>
      <c r="B1179" s="13">
        <v>12000000</v>
      </c>
      <c r="C1179" s="13">
        <v>42128352</v>
      </c>
      <c r="D1179" s="13">
        <v>30128352</v>
      </c>
    </row>
    <row r="1180" spans="1:4" ht="19" x14ac:dyDescent="0.25">
      <c r="A1180" s="12" t="s">
        <v>9015</v>
      </c>
      <c r="B1180" s="13">
        <v>35000000</v>
      </c>
      <c r="C1180" s="13">
        <v>65100369</v>
      </c>
      <c r="D1180" s="13">
        <v>30100369</v>
      </c>
    </row>
    <row r="1181" spans="1:4" ht="19" x14ac:dyDescent="0.25">
      <c r="A1181" s="12" t="s">
        <v>271</v>
      </c>
      <c r="B1181" s="13">
        <v>6500000</v>
      </c>
      <c r="C1181" s="13">
        <v>36565280</v>
      </c>
      <c r="D1181" s="13">
        <v>30065280</v>
      </c>
    </row>
    <row r="1182" spans="1:4" ht="19" x14ac:dyDescent="0.25">
      <c r="A1182" s="12" t="s">
        <v>574</v>
      </c>
      <c r="B1182" s="13">
        <v>48333333.333333336</v>
      </c>
      <c r="C1182" s="13">
        <v>78366434.666666672</v>
      </c>
      <c r="D1182" s="13">
        <v>30033101.333333332</v>
      </c>
    </row>
    <row r="1183" spans="1:4" ht="19" x14ac:dyDescent="0.25">
      <c r="A1183" s="12" t="s">
        <v>133</v>
      </c>
      <c r="B1183" s="13">
        <v>21833333.333333332</v>
      </c>
      <c r="C1183" s="13">
        <v>51861632</v>
      </c>
      <c r="D1183" s="13">
        <v>30028298.666666668</v>
      </c>
    </row>
    <row r="1184" spans="1:4" ht="19" x14ac:dyDescent="0.25">
      <c r="A1184" s="12" t="s">
        <v>5410</v>
      </c>
      <c r="B1184" s="13">
        <v>20500000</v>
      </c>
      <c r="C1184" s="13">
        <v>50521054.5</v>
      </c>
      <c r="D1184" s="13">
        <v>30021054.5</v>
      </c>
    </row>
    <row r="1185" spans="1:4" ht="19" x14ac:dyDescent="0.25">
      <c r="A1185" s="12" t="s">
        <v>2242</v>
      </c>
      <c r="B1185" s="13">
        <v>33133333.333333332</v>
      </c>
      <c r="C1185" s="13">
        <v>63152095.666666664</v>
      </c>
      <c r="D1185" s="13">
        <v>30018762.333333332</v>
      </c>
    </row>
    <row r="1186" spans="1:4" ht="19" x14ac:dyDescent="0.25">
      <c r="A1186" s="12" t="s">
        <v>2626</v>
      </c>
      <c r="B1186" s="13">
        <v>13000000</v>
      </c>
      <c r="C1186" s="13">
        <v>42978586.5</v>
      </c>
      <c r="D1186" s="13">
        <v>29978586.5</v>
      </c>
    </row>
    <row r="1187" spans="1:4" ht="19" x14ac:dyDescent="0.25">
      <c r="A1187" s="12" t="s">
        <v>3828</v>
      </c>
      <c r="B1187" s="13">
        <v>14300000</v>
      </c>
      <c r="C1187" s="13">
        <v>44259743</v>
      </c>
      <c r="D1187" s="13">
        <v>29959743</v>
      </c>
    </row>
    <row r="1188" spans="1:4" ht="19" x14ac:dyDescent="0.25">
      <c r="A1188" s="12" t="s">
        <v>7129</v>
      </c>
      <c r="B1188" s="13">
        <v>1000000</v>
      </c>
      <c r="C1188" s="13">
        <v>30894796</v>
      </c>
      <c r="D1188" s="13">
        <v>29894796</v>
      </c>
    </row>
    <row r="1189" spans="1:4" ht="19" x14ac:dyDescent="0.25">
      <c r="A1189" s="12" t="s">
        <v>55</v>
      </c>
      <c r="B1189" s="13">
        <v>20000000</v>
      </c>
      <c r="C1189" s="13">
        <v>49823037</v>
      </c>
      <c r="D1189" s="13">
        <v>29823037</v>
      </c>
    </row>
    <row r="1190" spans="1:4" ht="19" x14ac:dyDescent="0.25">
      <c r="A1190" s="12" t="s">
        <v>11071</v>
      </c>
      <c r="B1190" s="13">
        <v>11000000</v>
      </c>
      <c r="C1190" s="13">
        <v>40811919</v>
      </c>
      <c r="D1190" s="13">
        <v>29811919</v>
      </c>
    </row>
    <row r="1191" spans="1:4" ht="19" x14ac:dyDescent="0.25">
      <c r="A1191" s="12" t="s">
        <v>10547</v>
      </c>
      <c r="B1191" s="13">
        <v>10000000</v>
      </c>
      <c r="C1191" s="13">
        <v>39712000</v>
      </c>
      <c r="D1191" s="13">
        <v>29712000</v>
      </c>
    </row>
    <row r="1192" spans="1:4" ht="19" x14ac:dyDescent="0.25">
      <c r="A1192" s="12" t="s">
        <v>297</v>
      </c>
      <c r="B1192" s="13">
        <v>12750000</v>
      </c>
      <c r="C1192" s="13">
        <v>42422255.25</v>
      </c>
      <c r="D1192" s="13">
        <v>29672255.25</v>
      </c>
    </row>
    <row r="1193" spans="1:4" ht="19" x14ac:dyDescent="0.25">
      <c r="A1193" s="12" t="s">
        <v>6089</v>
      </c>
      <c r="B1193" s="13">
        <v>19950000</v>
      </c>
      <c r="C1193" s="13">
        <v>49615208.5</v>
      </c>
      <c r="D1193" s="13">
        <v>29665208.5</v>
      </c>
    </row>
    <row r="1194" spans="1:4" ht="19" x14ac:dyDescent="0.25">
      <c r="A1194" s="12" t="s">
        <v>5672</v>
      </c>
      <c r="B1194" s="13">
        <v>6000000</v>
      </c>
      <c r="C1194" s="13">
        <v>35547761</v>
      </c>
      <c r="D1194" s="13">
        <v>29547761</v>
      </c>
    </row>
    <row r="1195" spans="1:4" ht="19" x14ac:dyDescent="0.25">
      <c r="A1195" s="12" t="s">
        <v>2861</v>
      </c>
      <c r="B1195" s="13">
        <v>23000000</v>
      </c>
      <c r="C1195" s="13">
        <v>52487045</v>
      </c>
      <c r="D1195" s="13">
        <v>29487045</v>
      </c>
    </row>
    <row r="1196" spans="1:4" ht="19" x14ac:dyDescent="0.25">
      <c r="A1196" s="12" t="s">
        <v>6578</v>
      </c>
      <c r="B1196" s="13">
        <v>33000000</v>
      </c>
      <c r="C1196" s="13">
        <v>62430274</v>
      </c>
      <c r="D1196" s="13">
        <v>29430274</v>
      </c>
    </row>
    <row r="1197" spans="1:4" ht="19" x14ac:dyDescent="0.25">
      <c r="A1197" s="12" t="s">
        <v>7052</v>
      </c>
      <c r="B1197" s="13">
        <v>5475000</v>
      </c>
      <c r="C1197" s="13">
        <v>34858849</v>
      </c>
      <c r="D1197" s="13">
        <v>29383849</v>
      </c>
    </row>
    <row r="1198" spans="1:4" ht="19" x14ac:dyDescent="0.25">
      <c r="A1198" s="12" t="s">
        <v>4002</v>
      </c>
      <c r="B1198" s="13">
        <v>35000000</v>
      </c>
      <c r="C1198" s="13">
        <v>64350171</v>
      </c>
      <c r="D1198" s="13">
        <v>29350171</v>
      </c>
    </row>
    <row r="1199" spans="1:4" ht="19" x14ac:dyDescent="0.25">
      <c r="A1199" s="12" t="s">
        <v>7385</v>
      </c>
      <c r="B1199" s="13">
        <v>27000000</v>
      </c>
      <c r="C1199" s="13">
        <v>56308881</v>
      </c>
      <c r="D1199" s="13">
        <v>29308881</v>
      </c>
    </row>
    <row r="1200" spans="1:4" ht="19" x14ac:dyDescent="0.25">
      <c r="A1200" s="12" t="s">
        <v>312</v>
      </c>
      <c r="B1200" s="13">
        <v>11691666.666666666</v>
      </c>
      <c r="C1200" s="13">
        <v>40847897.166666664</v>
      </c>
      <c r="D1200" s="13">
        <v>29156230.5</v>
      </c>
    </row>
    <row r="1201" spans="1:4" ht="19" x14ac:dyDescent="0.25">
      <c r="A1201" s="12" t="s">
        <v>4968</v>
      </c>
      <c r="B1201" s="13">
        <v>18000000</v>
      </c>
      <c r="C1201" s="13">
        <v>47120948</v>
      </c>
      <c r="D1201" s="13">
        <v>29120948</v>
      </c>
    </row>
    <row r="1202" spans="1:4" ht="19" x14ac:dyDescent="0.25">
      <c r="A1202" s="12" t="s">
        <v>7403</v>
      </c>
      <c r="B1202" s="13">
        <v>33000000</v>
      </c>
      <c r="C1202" s="13">
        <v>62022014</v>
      </c>
      <c r="D1202" s="13">
        <v>29022014</v>
      </c>
    </row>
    <row r="1203" spans="1:4" ht="19" x14ac:dyDescent="0.25">
      <c r="A1203" s="12" t="s">
        <v>3092</v>
      </c>
      <c r="B1203" s="13">
        <v>5500000</v>
      </c>
      <c r="C1203" s="13">
        <v>34505863.5</v>
      </c>
      <c r="D1203" s="13">
        <v>29005863.5</v>
      </c>
    </row>
    <row r="1204" spans="1:4" ht="19" x14ac:dyDescent="0.25">
      <c r="A1204" s="12" t="s">
        <v>292</v>
      </c>
      <c r="B1204" s="13">
        <v>68000000</v>
      </c>
      <c r="C1204" s="13">
        <v>96976270</v>
      </c>
      <c r="D1204" s="13">
        <v>28976270</v>
      </c>
    </row>
    <row r="1205" spans="1:4" ht="19" x14ac:dyDescent="0.25">
      <c r="A1205" s="12" t="s">
        <v>3834</v>
      </c>
      <c r="B1205" s="13">
        <v>7250000</v>
      </c>
      <c r="C1205" s="13">
        <v>36207891.5</v>
      </c>
      <c r="D1205" s="13">
        <v>28957891.5</v>
      </c>
    </row>
    <row r="1206" spans="1:4" ht="19" x14ac:dyDescent="0.25">
      <c r="A1206" s="12" t="s">
        <v>2697</v>
      </c>
      <c r="B1206" s="13">
        <v>16500000</v>
      </c>
      <c r="C1206" s="13">
        <v>45456285</v>
      </c>
      <c r="D1206" s="13">
        <v>28956285</v>
      </c>
    </row>
    <row r="1207" spans="1:4" ht="19" x14ac:dyDescent="0.25">
      <c r="A1207" s="12" t="s">
        <v>1442</v>
      </c>
      <c r="B1207" s="13">
        <v>40000000</v>
      </c>
      <c r="C1207" s="13">
        <v>68936254.5</v>
      </c>
      <c r="D1207" s="13">
        <v>28936254.5</v>
      </c>
    </row>
    <row r="1208" spans="1:4" ht="19" x14ac:dyDescent="0.25">
      <c r="A1208" s="12" t="s">
        <v>2216</v>
      </c>
      <c r="B1208" s="13">
        <v>18000000</v>
      </c>
      <c r="C1208" s="13">
        <v>46908987</v>
      </c>
      <c r="D1208" s="13">
        <v>28908987</v>
      </c>
    </row>
    <row r="1209" spans="1:4" ht="19" x14ac:dyDescent="0.25">
      <c r="A1209" s="12" t="s">
        <v>660</v>
      </c>
      <c r="B1209" s="13">
        <v>8100000</v>
      </c>
      <c r="C1209" s="13">
        <v>36955679</v>
      </c>
      <c r="D1209" s="13">
        <v>28855679</v>
      </c>
    </row>
    <row r="1210" spans="1:4" ht="19" x14ac:dyDescent="0.25">
      <c r="A1210" s="12" t="s">
        <v>7060</v>
      </c>
      <c r="B1210" s="13">
        <v>40000000</v>
      </c>
      <c r="C1210" s="13">
        <v>68766121</v>
      </c>
      <c r="D1210" s="13">
        <v>28766121</v>
      </c>
    </row>
    <row r="1211" spans="1:4" ht="19" x14ac:dyDescent="0.25">
      <c r="A1211" s="12" t="s">
        <v>7703</v>
      </c>
      <c r="B1211" s="13">
        <v>57500000</v>
      </c>
      <c r="C1211" s="13">
        <v>86228842.5</v>
      </c>
      <c r="D1211" s="13">
        <v>28728842.5</v>
      </c>
    </row>
    <row r="1212" spans="1:4" ht="19" x14ac:dyDescent="0.25">
      <c r="A1212" s="12" t="s">
        <v>8463</v>
      </c>
      <c r="B1212" s="13">
        <v>17000000</v>
      </c>
      <c r="C1212" s="13">
        <v>45719985</v>
      </c>
      <c r="D1212" s="13">
        <v>28719985</v>
      </c>
    </row>
    <row r="1213" spans="1:4" ht="19" x14ac:dyDescent="0.25">
      <c r="A1213" s="12" t="s">
        <v>268</v>
      </c>
      <c r="B1213" s="13">
        <v>12000000</v>
      </c>
      <c r="C1213" s="13">
        <v>40716963</v>
      </c>
      <c r="D1213" s="13">
        <v>28716963</v>
      </c>
    </row>
    <row r="1214" spans="1:4" ht="19" x14ac:dyDescent="0.25">
      <c r="A1214" s="12" t="s">
        <v>7561</v>
      </c>
      <c r="B1214" s="13">
        <v>17000000</v>
      </c>
      <c r="C1214" s="13">
        <v>45710059</v>
      </c>
      <c r="D1214" s="13">
        <v>28710059</v>
      </c>
    </row>
    <row r="1215" spans="1:4" ht="19" x14ac:dyDescent="0.25">
      <c r="A1215" s="12" t="s">
        <v>2744</v>
      </c>
      <c r="B1215" s="13">
        <v>35000000</v>
      </c>
      <c r="C1215" s="13">
        <v>63707829</v>
      </c>
      <c r="D1215" s="13">
        <v>28707829</v>
      </c>
    </row>
    <row r="1216" spans="1:4" ht="19" x14ac:dyDescent="0.25">
      <c r="A1216" s="12" t="s">
        <v>4322</v>
      </c>
      <c r="B1216" s="13">
        <v>44000000</v>
      </c>
      <c r="C1216" s="13">
        <v>72625794.5</v>
      </c>
      <c r="D1216" s="13">
        <v>28625794.5</v>
      </c>
    </row>
    <row r="1217" spans="1:4" ht="19" x14ac:dyDescent="0.25">
      <c r="A1217" s="12" t="s">
        <v>6171</v>
      </c>
      <c r="B1217" s="13">
        <v>4800000</v>
      </c>
      <c r="C1217" s="13">
        <v>33298991</v>
      </c>
      <c r="D1217" s="13">
        <v>28498991</v>
      </c>
    </row>
    <row r="1218" spans="1:4" ht="19" x14ac:dyDescent="0.25">
      <c r="A1218" s="12" t="s">
        <v>9152</v>
      </c>
      <c r="B1218" s="13">
        <v>102000000</v>
      </c>
      <c r="C1218" s="13">
        <v>130482868</v>
      </c>
      <c r="D1218" s="13">
        <v>28482868</v>
      </c>
    </row>
    <row r="1219" spans="1:4" ht="19" x14ac:dyDescent="0.25">
      <c r="A1219" s="12" t="s">
        <v>10124</v>
      </c>
      <c r="B1219" s="13">
        <v>11800000</v>
      </c>
      <c r="C1219" s="13">
        <v>40272135</v>
      </c>
      <c r="D1219" s="13">
        <v>28472135</v>
      </c>
    </row>
    <row r="1220" spans="1:4" ht="19" x14ac:dyDescent="0.25">
      <c r="A1220" s="12" t="s">
        <v>3890</v>
      </c>
      <c r="B1220" s="13">
        <v>11000000</v>
      </c>
      <c r="C1220" s="13">
        <v>39363635</v>
      </c>
      <c r="D1220" s="13">
        <v>28363635</v>
      </c>
    </row>
    <row r="1221" spans="1:4" ht="19" x14ac:dyDescent="0.25">
      <c r="A1221" s="12" t="s">
        <v>7247</v>
      </c>
      <c r="B1221" s="13">
        <v>30000000</v>
      </c>
      <c r="C1221" s="13">
        <v>58231520</v>
      </c>
      <c r="D1221" s="13">
        <v>28231520</v>
      </c>
    </row>
    <row r="1222" spans="1:4" ht="19" x14ac:dyDescent="0.25">
      <c r="A1222" s="12" t="s">
        <v>727</v>
      </c>
      <c r="B1222" s="13">
        <v>12000000</v>
      </c>
      <c r="C1222" s="13">
        <v>40218899</v>
      </c>
      <c r="D1222" s="13">
        <v>28218899</v>
      </c>
    </row>
    <row r="1223" spans="1:4" ht="19" x14ac:dyDescent="0.25">
      <c r="A1223" s="12" t="s">
        <v>1222</v>
      </c>
      <c r="B1223" s="13">
        <v>32000000</v>
      </c>
      <c r="C1223" s="13">
        <v>60192710.333333336</v>
      </c>
      <c r="D1223" s="13">
        <v>28192710.333333332</v>
      </c>
    </row>
    <row r="1224" spans="1:4" ht="19" x14ac:dyDescent="0.25">
      <c r="A1224" s="12" t="s">
        <v>7057</v>
      </c>
      <c r="B1224" s="13">
        <v>45500000</v>
      </c>
      <c r="C1224" s="13">
        <v>73604248.5</v>
      </c>
      <c r="D1224" s="13">
        <v>28104248.5</v>
      </c>
    </row>
    <row r="1225" spans="1:4" ht="19" x14ac:dyDescent="0.25">
      <c r="A1225" s="12" t="s">
        <v>1710</v>
      </c>
      <c r="B1225" s="13">
        <v>12000000</v>
      </c>
      <c r="C1225" s="13">
        <v>40050884</v>
      </c>
      <c r="D1225" s="13">
        <v>28050884</v>
      </c>
    </row>
    <row r="1226" spans="1:4" ht="19" x14ac:dyDescent="0.25">
      <c r="A1226" s="12" t="s">
        <v>4548</v>
      </c>
      <c r="B1226" s="13">
        <v>32000000</v>
      </c>
      <c r="C1226" s="13">
        <v>59927618</v>
      </c>
      <c r="D1226" s="13">
        <v>27927618</v>
      </c>
    </row>
    <row r="1227" spans="1:4" ht="19" x14ac:dyDescent="0.25">
      <c r="A1227" s="12" t="s">
        <v>8004</v>
      </c>
      <c r="B1227" s="13">
        <v>12500000</v>
      </c>
      <c r="C1227" s="13">
        <v>40416563</v>
      </c>
      <c r="D1227" s="13">
        <v>27916563</v>
      </c>
    </row>
    <row r="1228" spans="1:4" ht="19" x14ac:dyDescent="0.25">
      <c r="A1228" s="12" t="s">
        <v>7676</v>
      </c>
      <c r="B1228" s="13">
        <v>20000000</v>
      </c>
      <c r="C1228" s="13">
        <v>47817020</v>
      </c>
      <c r="D1228" s="13">
        <v>27817020</v>
      </c>
    </row>
    <row r="1229" spans="1:4" ht="19" x14ac:dyDescent="0.25">
      <c r="A1229" s="12" t="s">
        <v>8518</v>
      </c>
      <c r="B1229" s="13">
        <v>23000000</v>
      </c>
      <c r="C1229" s="13">
        <v>50812934</v>
      </c>
      <c r="D1229" s="13">
        <v>27812934</v>
      </c>
    </row>
    <row r="1230" spans="1:4" ht="19" x14ac:dyDescent="0.25">
      <c r="A1230" s="12" t="s">
        <v>4282</v>
      </c>
      <c r="B1230" s="13">
        <v>11000000</v>
      </c>
      <c r="C1230" s="13">
        <v>38798212.5</v>
      </c>
      <c r="D1230" s="13">
        <v>27798212.5</v>
      </c>
    </row>
    <row r="1231" spans="1:4" ht="19" x14ac:dyDescent="0.25">
      <c r="A1231" s="12" t="s">
        <v>11032</v>
      </c>
      <c r="B1231" s="13">
        <v>19000000</v>
      </c>
      <c r="C1231" s="13">
        <v>46664414</v>
      </c>
      <c r="D1231" s="13">
        <v>27664414</v>
      </c>
    </row>
    <row r="1232" spans="1:4" ht="19" x14ac:dyDescent="0.25">
      <c r="A1232" s="12" t="s">
        <v>7112</v>
      </c>
      <c r="B1232" s="13">
        <v>45000000</v>
      </c>
      <c r="C1232" s="13">
        <v>72662923</v>
      </c>
      <c r="D1232" s="13">
        <v>27662923</v>
      </c>
    </row>
    <row r="1233" spans="1:4" ht="19" x14ac:dyDescent="0.25">
      <c r="A1233" s="12" t="s">
        <v>4321</v>
      </c>
      <c r="B1233" s="13">
        <v>8000000</v>
      </c>
      <c r="C1233" s="13">
        <v>35599803</v>
      </c>
      <c r="D1233" s="13">
        <v>27599803</v>
      </c>
    </row>
    <row r="1234" spans="1:4" ht="19" x14ac:dyDescent="0.25">
      <c r="A1234" s="12" t="s">
        <v>936</v>
      </c>
      <c r="B1234" s="13">
        <v>25600000</v>
      </c>
      <c r="C1234" s="13">
        <v>53194697.600000001</v>
      </c>
      <c r="D1234" s="13">
        <v>27594697.600000001</v>
      </c>
    </row>
    <row r="1235" spans="1:4" ht="19" x14ac:dyDescent="0.25">
      <c r="A1235" s="12" t="s">
        <v>6711</v>
      </c>
      <c r="B1235" s="13">
        <v>18000000</v>
      </c>
      <c r="C1235" s="13">
        <v>45490616</v>
      </c>
      <c r="D1235" s="13">
        <v>27490616</v>
      </c>
    </row>
    <row r="1236" spans="1:4" ht="19" x14ac:dyDescent="0.25">
      <c r="A1236" s="12" t="s">
        <v>8996</v>
      </c>
      <c r="B1236" s="13">
        <v>28333333.333333332</v>
      </c>
      <c r="C1236" s="13">
        <v>55784140.333333336</v>
      </c>
      <c r="D1236" s="13">
        <v>27450807</v>
      </c>
    </row>
    <row r="1237" spans="1:4" ht="19" x14ac:dyDescent="0.25">
      <c r="A1237" s="12" t="s">
        <v>6227</v>
      </c>
      <c r="B1237" s="13">
        <v>16000000</v>
      </c>
      <c r="C1237" s="13">
        <v>43411001</v>
      </c>
      <c r="D1237" s="13">
        <v>27411001</v>
      </c>
    </row>
    <row r="1238" spans="1:4" ht="19" x14ac:dyDescent="0.25">
      <c r="A1238" s="12" t="s">
        <v>4270</v>
      </c>
      <c r="B1238" s="13">
        <v>30000000</v>
      </c>
      <c r="C1238" s="13">
        <v>57400547</v>
      </c>
      <c r="D1238" s="13">
        <v>27400547</v>
      </c>
    </row>
    <row r="1239" spans="1:4" ht="19" x14ac:dyDescent="0.25">
      <c r="A1239" s="12" t="s">
        <v>1637</v>
      </c>
      <c r="B1239" s="13">
        <v>7000000</v>
      </c>
      <c r="C1239" s="13">
        <v>34368475</v>
      </c>
      <c r="D1239" s="13">
        <v>27368475</v>
      </c>
    </row>
    <row r="1240" spans="1:4" ht="19" x14ac:dyDescent="0.25">
      <c r="A1240" s="12" t="s">
        <v>10675</v>
      </c>
      <c r="B1240" s="13">
        <v>20000000</v>
      </c>
      <c r="C1240" s="13">
        <v>47347283</v>
      </c>
      <c r="D1240" s="13">
        <v>27347283</v>
      </c>
    </row>
    <row r="1241" spans="1:4" ht="19" x14ac:dyDescent="0.25">
      <c r="A1241" s="12" t="s">
        <v>9818</v>
      </c>
      <c r="B1241" s="13">
        <v>3300000</v>
      </c>
      <c r="C1241" s="13">
        <v>30642704</v>
      </c>
      <c r="D1241" s="13">
        <v>27342704</v>
      </c>
    </row>
    <row r="1242" spans="1:4" ht="19" x14ac:dyDescent="0.25">
      <c r="A1242" s="12" t="s">
        <v>3339</v>
      </c>
      <c r="B1242" s="13">
        <v>20000000</v>
      </c>
      <c r="C1242" s="13">
        <v>47340586</v>
      </c>
      <c r="D1242" s="13">
        <v>27340586</v>
      </c>
    </row>
    <row r="1243" spans="1:4" ht="19" x14ac:dyDescent="0.25">
      <c r="A1243" s="12" t="s">
        <v>2489</v>
      </c>
      <c r="B1243" s="13">
        <v>46000000</v>
      </c>
      <c r="C1243" s="13">
        <v>73324106.5</v>
      </c>
      <c r="D1243" s="13">
        <v>27324106.5</v>
      </c>
    </row>
    <row r="1244" spans="1:4" ht="19" x14ac:dyDescent="0.25">
      <c r="A1244" s="12" t="s">
        <v>743</v>
      </c>
      <c r="B1244" s="13">
        <v>6500000</v>
      </c>
      <c r="C1244" s="13">
        <v>33759266</v>
      </c>
      <c r="D1244" s="13">
        <v>27259266</v>
      </c>
    </row>
    <row r="1245" spans="1:4" ht="19" x14ac:dyDescent="0.25">
      <c r="A1245" s="12" t="s">
        <v>5114</v>
      </c>
      <c r="B1245" s="13">
        <v>70000000</v>
      </c>
      <c r="C1245" s="13">
        <v>97138255.5</v>
      </c>
      <c r="D1245" s="13">
        <v>27138255.5</v>
      </c>
    </row>
    <row r="1246" spans="1:4" ht="19" x14ac:dyDescent="0.25">
      <c r="A1246" s="12" t="s">
        <v>264</v>
      </c>
      <c r="B1246" s="13">
        <v>6750000</v>
      </c>
      <c r="C1246" s="13">
        <v>33852891.5</v>
      </c>
      <c r="D1246" s="13">
        <v>27102891.5</v>
      </c>
    </row>
    <row r="1247" spans="1:4" ht="19" x14ac:dyDescent="0.25">
      <c r="A1247" s="12" t="s">
        <v>11041</v>
      </c>
      <c r="B1247" s="13">
        <v>30000000</v>
      </c>
      <c r="C1247" s="13">
        <v>57076286</v>
      </c>
      <c r="D1247" s="13">
        <v>27076286</v>
      </c>
    </row>
    <row r="1248" spans="1:4" ht="19" x14ac:dyDescent="0.25">
      <c r="A1248" s="12" t="s">
        <v>508</v>
      </c>
      <c r="B1248" s="13">
        <v>2250000</v>
      </c>
      <c r="C1248" s="13">
        <v>29310242.5</v>
      </c>
      <c r="D1248" s="13">
        <v>27060242.5</v>
      </c>
    </row>
    <row r="1249" spans="1:4" ht="19" x14ac:dyDescent="0.25">
      <c r="A1249" s="12" t="s">
        <v>1208</v>
      </c>
      <c r="B1249" s="13">
        <v>3000000</v>
      </c>
      <c r="C1249" s="13">
        <v>29999213</v>
      </c>
      <c r="D1249" s="13">
        <v>26999213</v>
      </c>
    </row>
    <row r="1250" spans="1:4" ht="19" x14ac:dyDescent="0.25">
      <c r="A1250" s="12" t="s">
        <v>4527</v>
      </c>
      <c r="B1250" s="13">
        <v>18000000</v>
      </c>
      <c r="C1250" s="13">
        <v>44855601</v>
      </c>
      <c r="D1250" s="13">
        <v>26855601</v>
      </c>
    </row>
    <row r="1251" spans="1:4" ht="19" x14ac:dyDescent="0.25">
      <c r="A1251" s="12" t="s">
        <v>4128</v>
      </c>
      <c r="B1251" s="13">
        <v>28000000</v>
      </c>
      <c r="C1251" s="13">
        <v>54820243</v>
      </c>
      <c r="D1251" s="13">
        <v>26820243</v>
      </c>
    </row>
    <row r="1252" spans="1:4" ht="19" x14ac:dyDescent="0.25">
      <c r="A1252" s="12" t="s">
        <v>1669</v>
      </c>
      <c r="B1252" s="13">
        <v>16375000</v>
      </c>
      <c r="C1252" s="13">
        <v>43178916.75</v>
      </c>
      <c r="D1252" s="13">
        <v>26803916.75</v>
      </c>
    </row>
    <row r="1253" spans="1:4" ht="19" x14ac:dyDescent="0.25">
      <c r="A1253" s="12" t="s">
        <v>7299</v>
      </c>
      <c r="B1253" s="13">
        <v>35000000</v>
      </c>
      <c r="C1253" s="13">
        <v>61746888</v>
      </c>
      <c r="D1253" s="13">
        <v>26746888</v>
      </c>
    </row>
    <row r="1254" spans="1:4" ht="19" x14ac:dyDescent="0.25">
      <c r="A1254" s="12" t="s">
        <v>7580</v>
      </c>
      <c r="B1254" s="13">
        <v>20000000</v>
      </c>
      <c r="C1254" s="13">
        <v>46693428.5</v>
      </c>
      <c r="D1254" s="13">
        <v>26693428.5</v>
      </c>
    </row>
    <row r="1255" spans="1:4" ht="19" x14ac:dyDescent="0.25">
      <c r="A1255" s="12" t="s">
        <v>3495</v>
      </c>
      <c r="B1255" s="13">
        <v>14000000</v>
      </c>
      <c r="C1255" s="13">
        <v>40689691</v>
      </c>
      <c r="D1255" s="13">
        <v>26689691</v>
      </c>
    </row>
    <row r="1256" spans="1:4" ht="19" x14ac:dyDescent="0.25">
      <c r="A1256" s="12" t="s">
        <v>4131</v>
      </c>
      <c r="B1256" s="13">
        <v>60000000</v>
      </c>
      <c r="C1256" s="13">
        <v>86678477.5</v>
      </c>
      <c r="D1256" s="13">
        <v>26678477.5</v>
      </c>
    </row>
    <row r="1257" spans="1:4" ht="19" x14ac:dyDescent="0.25">
      <c r="A1257" s="12" t="s">
        <v>4875</v>
      </c>
      <c r="B1257" s="13">
        <v>35000000</v>
      </c>
      <c r="C1257" s="13">
        <v>61571182.25</v>
      </c>
      <c r="D1257" s="13">
        <v>26571182.25</v>
      </c>
    </row>
    <row r="1258" spans="1:4" ht="19" x14ac:dyDescent="0.25">
      <c r="A1258" s="12" t="s">
        <v>1964</v>
      </c>
      <c r="B1258" s="13">
        <v>27800000</v>
      </c>
      <c r="C1258" s="13">
        <v>54272977.600000001</v>
      </c>
      <c r="D1258" s="13">
        <v>26472977.600000001</v>
      </c>
    </row>
    <row r="1259" spans="1:4" ht="19" x14ac:dyDescent="0.25">
      <c r="A1259" s="12" t="s">
        <v>9487</v>
      </c>
      <c r="B1259" s="13">
        <v>6000000</v>
      </c>
      <c r="C1259" s="13">
        <v>32443111</v>
      </c>
      <c r="D1259" s="13">
        <v>26443111</v>
      </c>
    </row>
    <row r="1260" spans="1:4" ht="19" x14ac:dyDescent="0.25">
      <c r="A1260" s="12" t="s">
        <v>7447</v>
      </c>
      <c r="B1260" s="13">
        <v>12000000</v>
      </c>
      <c r="C1260" s="13">
        <v>38395414</v>
      </c>
      <c r="D1260" s="13">
        <v>26395414</v>
      </c>
    </row>
    <row r="1261" spans="1:4" ht="19" x14ac:dyDescent="0.25">
      <c r="A1261" s="12" t="s">
        <v>7444</v>
      </c>
      <c r="B1261" s="13">
        <v>44333333.333333336</v>
      </c>
      <c r="C1261" s="13">
        <v>70714861</v>
      </c>
      <c r="D1261" s="13">
        <v>26381527.666666668</v>
      </c>
    </row>
    <row r="1262" spans="1:4" ht="19" x14ac:dyDescent="0.25">
      <c r="A1262" s="12" t="s">
        <v>4446</v>
      </c>
      <c r="B1262" s="13">
        <v>12000000</v>
      </c>
      <c r="C1262" s="13">
        <v>38341503.5</v>
      </c>
      <c r="D1262" s="13">
        <v>26341503.5</v>
      </c>
    </row>
    <row r="1263" spans="1:4" ht="19" x14ac:dyDescent="0.25">
      <c r="A1263" s="12" t="s">
        <v>6126</v>
      </c>
      <c r="B1263" s="13">
        <v>43000000</v>
      </c>
      <c r="C1263" s="13">
        <v>69319426</v>
      </c>
      <c r="D1263" s="13">
        <v>26319426</v>
      </c>
    </row>
    <row r="1264" spans="1:4" ht="19" x14ac:dyDescent="0.25">
      <c r="A1264" s="12" t="s">
        <v>6192</v>
      </c>
      <c r="B1264" s="13">
        <v>19000000</v>
      </c>
      <c r="C1264" s="13">
        <v>45295615.5</v>
      </c>
      <c r="D1264" s="13">
        <v>26295615.5</v>
      </c>
    </row>
    <row r="1265" spans="1:4" ht="19" x14ac:dyDescent="0.25">
      <c r="A1265" s="12" t="s">
        <v>705</v>
      </c>
      <c r="B1265" s="13">
        <v>26500000</v>
      </c>
      <c r="C1265" s="13">
        <v>52772994</v>
      </c>
      <c r="D1265" s="13">
        <v>26272994</v>
      </c>
    </row>
    <row r="1266" spans="1:4" ht="19" x14ac:dyDescent="0.25">
      <c r="A1266" s="12" t="s">
        <v>3586</v>
      </c>
      <c r="B1266" s="13">
        <v>24000000</v>
      </c>
      <c r="C1266" s="13">
        <v>50236831</v>
      </c>
      <c r="D1266" s="13">
        <v>26236831</v>
      </c>
    </row>
    <row r="1267" spans="1:4" ht="19" x14ac:dyDescent="0.25">
      <c r="A1267" s="12" t="s">
        <v>1061</v>
      </c>
      <c r="B1267" s="13">
        <v>18333333.333333332</v>
      </c>
      <c r="C1267" s="13">
        <v>44551337</v>
      </c>
      <c r="D1267" s="13">
        <v>26218003.666666668</v>
      </c>
    </row>
    <row r="1268" spans="1:4" ht="19" x14ac:dyDescent="0.25">
      <c r="A1268" s="12" t="s">
        <v>9046</v>
      </c>
      <c r="B1268" s="13">
        <v>17000000</v>
      </c>
      <c r="C1268" s="13">
        <v>43202283</v>
      </c>
      <c r="D1268" s="13">
        <v>26202283</v>
      </c>
    </row>
    <row r="1269" spans="1:4" ht="19" x14ac:dyDescent="0.25">
      <c r="A1269" s="12" t="s">
        <v>1176</v>
      </c>
      <c r="B1269" s="13">
        <v>6500000</v>
      </c>
      <c r="C1269" s="13">
        <v>32689851.5</v>
      </c>
      <c r="D1269" s="13">
        <v>26189851.5</v>
      </c>
    </row>
    <row r="1270" spans="1:4" ht="19" x14ac:dyDescent="0.25">
      <c r="A1270" s="12" t="s">
        <v>207</v>
      </c>
      <c r="B1270" s="13">
        <v>15000000</v>
      </c>
      <c r="C1270" s="13">
        <v>41092328</v>
      </c>
      <c r="D1270" s="13">
        <v>26092328</v>
      </c>
    </row>
    <row r="1271" spans="1:4" ht="19" x14ac:dyDescent="0.25">
      <c r="A1271" s="12" t="s">
        <v>2690</v>
      </c>
      <c r="B1271" s="13">
        <v>12166666.666666666</v>
      </c>
      <c r="C1271" s="13">
        <v>38142168.333333336</v>
      </c>
      <c r="D1271" s="13">
        <v>25975501.666666668</v>
      </c>
    </row>
    <row r="1272" spans="1:4" ht="19" x14ac:dyDescent="0.25">
      <c r="A1272" s="12" t="s">
        <v>1237</v>
      </c>
      <c r="B1272" s="13">
        <v>20000000</v>
      </c>
      <c r="C1272" s="13">
        <v>45833132</v>
      </c>
      <c r="D1272" s="13">
        <v>25833132</v>
      </c>
    </row>
    <row r="1273" spans="1:4" ht="19" x14ac:dyDescent="0.25">
      <c r="A1273" s="12" t="s">
        <v>5902</v>
      </c>
      <c r="B1273" s="13">
        <v>40000000</v>
      </c>
      <c r="C1273" s="13">
        <v>65754228</v>
      </c>
      <c r="D1273" s="13">
        <v>25754228</v>
      </c>
    </row>
    <row r="1274" spans="1:4" ht="19" x14ac:dyDescent="0.25">
      <c r="A1274" s="12" t="s">
        <v>2429</v>
      </c>
      <c r="B1274" s="13">
        <v>28500000</v>
      </c>
      <c r="C1274" s="13">
        <v>54245985.5</v>
      </c>
      <c r="D1274" s="13">
        <v>25745985.5</v>
      </c>
    </row>
    <row r="1275" spans="1:4" ht="19" x14ac:dyDescent="0.25">
      <c r="A1275" s="12" t="s">
        <v>6489</v>
      </c>
      <c r="B1275" s="13">
        <v>25000000</v>
      </c>
      <c r="C1275" s="13">
        <v>50732139</v>
      </c>
      <c r="D1275" s="13">
        <v>25732139</v>
      </c>
    </row>
    <row r="1276" spans="1:4" ht="19" x14ac:dyDescent="0.25">
      <c r="A1276" s="12" t="s">
        <v>7204</v>
      </c>
      <c r="B1276" s="13">
        <v>52000000</v>
      </c>
      <c r="C1276" s="13">
        <v>77663556</v>
      </c>
      <c r="D1276" s="13">
        <v>25663556</v>
      </c>
    </row>
    <row r="1277" spans="1:4" ht="19" x14ac:dyDescent="0.25">
      <c r="A1277" s="12" t="s">
        <v>6758</v>
      </c>
      <c r="B1277" s="13">
        <v>20000000</v>
      </c>
      <c r="C1277" s="13">
        <v>45636368</v>
      </c>
      <c r="D1277" s="13">
        <v>25636368</v>
      </c>
    </row>
    <row r="1278" spans="1:4" ht="19" x14ac:dyDescent="0.25">
      <c r="A1278" s="12" t="s">
        <v>3084</v>
      </c>
      <c r="B1278" s="13">
        <v>45000000</v>
      </c>
      <c r="C1278" s="13">
        <v>70611210</v>
      </c>
      <c r="D1278" s="13">
        <v>25611210</v>
      </c>
    </row>
    <row r="1279" spans="1:4" ht="19" x14ac:dyDescent="0.25">
      <c r="A1279" s="12" t="s">
        <v>8736</v>
      </c>
      <c r="B1279" s="13">
        <v>30000000</v>
      </c>
      <c r="C1279" s="13">
        <v>55611001</v>
      </c>
      <c r="D1279" s="13">
        <v>25611001</v>
      </c>
    </row>
    <row r="1280" spans="1:4" ht="19" x14ac:dyDescent="0.25">
      <c r="A1280" s="12" t="s">
        <v>8762</v>
      </c>
      <c r="B1280" s="13">
        <v>14750000</v>
      </c>
      <c r="C1280" s="13">
        <v>40229800.5</v>
      </c>
      <c r="D1280" s="13">
        <v>25479800.5</v>
      </c>
    </row>
    <row r="1281" spans="1:4" ht="19" x14ac:dyDescent="0.25">
      <c r="A1281" s="12" t="s">
        <v>4725</v>
      </c>
      <c r="B1281" s="13">
        <v>15000000</v>
      </c>
      <c r="C1281" s="13">
        <v>40283321</v>
      </c>
      <c r="D1281" s="13">
        <v>25283321</v>
      </c>
    </row>
    <row r="1282" spans="1:4" ht="19" x14ac:dyDescent="0.25">
      <c r="A1282" s="12" t="s">
        <v>10598</v>
      </c>
      <c r="B1282" s="13">
        <v>12000000</v>
      </c>
      <c r="C1282" s="13">
        <v>37270721</v>
      </c>
      <c r="D1282" s="13">
        <v>25270721</v>
      </c>
    </row>
    <row r="1283" spans="1:4" ht="19" x14ac:dyDescent="0.25">
      <c r="A1283" s="12" t="s">
        <v>5155</v>
      </c>
      <c r="B1283" s="13">
        <v>75000000</v>
      </c>
      <c r="C1283" s="13">
        <v>100045126</v>
      </c>
      <c r="D1283" s="13">
        <v>25045126</v>
      </c>
    </row>
    <row r="1284" spans="1:4" ht="19" x14ac:dyDescent="0.25">
      <c r="A1284" s="12" t="s">
        <v>51</v>
      </c>
      <c r="B1284" s="13">
        <v>5000000</v>
      </c>
      <c r="C1284" s="13">
        <v>30031783</v>
      </c>
      <c r="D1284" s="13">
        <v>25031783</v>
      </c>
    </row>
    <row r="1285" spans="1:4" ht="19" x14ac:dyDescent="0.25">
      <c r="A1285" s="12" t="s">
        <v>7455</v>
      </c>
      <c r="B1285" s="13">
        <v>70000000</v>
      </c>
      <c r="C1285" s="13">
        <v>94973540</v>
      </c>
      <c r="D1285" s="13">
        <v>24973540</v>
      </c>
    </row>
    <row r="1286" spans="1:4" ht="19" x14ac:dyDescent="0.25">
      <c r="A1286" s="12" t="s">
        <v>10896</v>
      </c>
      <c r="B1286" s="13">
        <v>35000000</v>
      </c>
      <c r="C1286" s="13">
        <v>59945012</v>
      </c>
      <c r="D1286" s="13">
        <v>24945012</v>
      </c>
    </row>
    <row r="1287" spans="1:4" ht="19" x14ac:dyDescent="0.25">
      <c r="A1287" s="12" t="s">
        <v>9258</v>
      </c>
      <c r="B1287" s="13">
        <v>30000000</v>
      </c>
      <c r="C1287" s="13">
        <v>54819301</v>
      </c>
      <c r="D1287" s="13">
        <v>24819301</v>
      </c>
    </row>
    <row r="1288" spans="1:4" ht="19" x14ac:dyDescent="0.25">
      <c r="A1288" s="12" t="s">
        <v>3347</v>
      </c>
      <c r="B1288" s="13">
        <v>25750000</v>
      </c>
      <c r="C1288" s="13">
        <v>50512048</v>
      </c>
      <c r="D1288" s="13">
        <v>24762048</v>
      </c>
    </row>
    <row r="1289" spans="1:4" ht="19" x14ac:dyDescent="0.25">
      <c r="A1289" s="12" t="s">
        <v>9875</v>
      </c>
      <c r="B1289" s="13">
        <v>15000000</v>
      </c>
      <c r="C1289" s="13">
        <v>39661919</v>
      </c>
      <c r="D1289" s="13">
        <v>24661919</v>
      </c>
    </row>
    <row r="1290" spans="1:4" ht="19" x14ac:dyDescent="0.25">
      <c r="A1290" s="12" t="s">
        <v>914</v>
      </c>
      <c r="B1290" s="13">
        <v>7660000</v>
      </c>
      <c r="C1290" s="13">
        <v>32288875.399999999</v>
      </c>
      <c r="D1290" s="13">
        <v>24628875.399999999</v>
      </c>
    </row>
    <row r="1291" spans="1:4" ht="19" x14ac:dyDescent="0.25">
      <c r="A1291" s="12" t="s">
        <v>1475</v>
      </c>
      <c r="B1291" s="13">
        <v>14000000</v>
      </c>
      <c r="C1291" s="13">
        <v>38625550</v>
      </c>
      <c r="D1291" s="13">
        <v>24625550</v>
      </c>
    </row>
    <row r="1292" spans="1:4" ht="19" x14ac:dyDescent="0.25">
      <c r="A1292" s="12" t="s">
        <v>6607</v>
      </c>
      <c r="B1292" s="13">
        <v>20000000</v>
      </c>
      <c r="C1292" s="13">
        <v>44617342</v>
      </c>
      <c r="D1292" s="13">
        <v>24617342</v>
      </c>
    </row>
    <row r="1293" spans="1:4" ht="19" x14ac:dyDescent="0.25">
      <c r="A1293" s="12" t="s">
        <v>10838</v>
      </c>
      <c r="B1293" s="13">
        <v>2800000</v>
      </c>
      <c r="C1293" s="13">
        <v>27365467</v>
      </c>
      <c r="D1293" s="13">
        <v>24565467</v>
      </c>
    </row>
    <row r="1294" spans="1:4" ht="19" x14ac:dyDescent="0.25">
      <c r="A1294" s="12" t="s">
        <v>9070</v>
      </c>
      <c r="B1294" s="13">
        <v>16000000</v>
      </c>
      <c r="C1294" s="13">
        <v>40492652</v>
      </c>
      <c r="D1294" s="13">
        <v>24492652</v>
      </c>
    </row>
    <row r="1295" spans="1:4" ht="19" x14ac:dyDescent="0.25">
      <c r="A1295" s="12" t="s">
        <v>5237</v>
      </c>
      <c r="B1295" s="13">
        <v>12000000</v>
      </c>
      <c r="C1295" s="13">
        <v>36450736</v>
      </c>
      <c r="D1295" s="13">
        <v>24450736</v>
      </c>
    </row>
    <row r="1296" spans="1:4" ht="19" x14ac:dyDescent="0.25">
      <c r="A1296" s="12" t="s">
        <v>6635</v>
      </c>
      <c r="B1296" s="13">
        <v>20000000</v>
      </c>
      <c r="C1296" s="13">
        <v>44420167</v>
      </c>
      <c r="D1296" s="13">
        <v>24420167</v>
      </c>
    </row>
    <row r="1297" spans="1:4" ht="19" x14ac:dyDescent="0.25">
      <c r="A1297" s="12" t="s">
        <v>6264</v>
      </c>
      <c r="B1297" s="13">
        <v>10000000</v>
      </c>
      <c r="C1297" s="13">
        <v>34411240</v>
      </c>
      <c r="D1297" s="13">
        <v>24411240</v>
      </c>
    </row>
    <row r="1298" spans="1:4" ht="19" x14ac:dyDescent="0.25">
      <c r="A1298" s="12" t="s">
        <v>1141</v>
      </c>
      <c r="B1298" s="13">
        <v>13620000</v>
      </c>
      <c r="C1298" s="13">
        <v>37994852.600000001</v>
      </c>
      <c r="D1298" s="13">
        <v>24374852.600000001</v>
      </c>
    </row>
    <row r="1299" spans="1:4" ht="19" x14ac:dyDescent="0.25">
      <c r="A1299" s="12" t="s">
        <v>8663</v>
      </c>
      <c r="B1299" s="13">
        <v>3500000</v>
      </c>
      <c r="C1299" s="13">
        <v>27858103</v>
      </c>
      <c r="D1299" s="13">
        <v>24358103</v>
      </c>
    </row>
    <row r="1300" spans="1:4" ht="19" x14ac:dyDescent="0.25">
      <c r="A1300" s="12" t="s">
        <v>3930</v>
      </c>
      <c r="B1300" s="13">
        <v>11666666.666666666</v>
      </c>
      <c r="C1300" s="13">
        <v>35941075.666666664</v>
      </c>
      <c r="D1300" s="13">
        <v>24274409</v>
      </c>
    </row>
    <row r="1301" spans="1:4" ht="19" x14ac:dyDescent="0.25">
      <c r="A1301" s="12" t="s">
        <v>10567</v>
      </c>
      <c r="B1301" s="13">
        <v>11000000</v>
      </c>
      <c r="C1301" s="13">
        <v>35221117.5</v>
      </c>
      <c r="D1301" s="13">
        <v>24221117.5</v>
      </c>
    </row>
    <row r="1302" spans="1:4" ht="19" x14ac:dyDescent="0.25">
      <c r="A1302" s="12" t="s">
        <v>394</v>
      </c>
      <c r="B1302" s="13">
        <v>4600000</v>
      </c>
      <c r="C1302" s="13">
        <v>28735749</v>
      </c>
      <c r="D1302" s="13">
        <v>24135749</v>
      </c>
    </row>
    <row r="1303" spans="1:4" ht="19" x14ac:dyDescent="0.25">
      <c r="A1303" s="12" t="s">
        <v>7013</v>
      </c>
      <c r="B1303" s="13">
        <v>55000000</v>
      </c>
      <c r="C1303" s="13">
        <v>79101959</v>
      </c>
      <c r="D1303" s="13">
        <v>24101959</v>
      </c>
    </row>
    <row r="1304" spans="1:4" ht="19" x14ac:dyDescent="0.25">
      <c r="A1304" s="12" t="s">
        <v>3328</v>
      </c>
      <c r="B1304" s="13">
        <v>15000000</v>
      </c>
      <c r="C1304" s="13">
        <v>39100956</v>
      </c>
      <c r="D1304" s="13">
        <v>24100956</v>
      </c>
    </row>
    <row r="1305" spans="1:4" ht="19" x14ac:dyDescent="0.25">
      <c r="A1305" s="12" t="s">
        <v>897</v>
      </c>
      <c r="B1305" s="13">
        <v>40500000</v>
      </c>
      <c r="C1305" s="13">
        <v>64493170</v>
      </c>
      <c r="D1305" s="13">
        <v>23993170</v>
      </c>
    </row>
    <row r="1306" spans="1:4" ht="19" x14ac:dyDescent="0.25">
      <c r="A1306" s="12" t="s">
        <v>211</v>
      </c>
      <c r="B1306" s="13">
        <v>11000000</v>
      </c>
      <c r="C1306" s="13">
        <v>34971136</v>
      </c>
      <c r="D1306" s="13">
        <v>23971136</v>
      </c>
    </row>
    <row r="1307" spans="1:4" ht="19" x14ac:dyDescent="0.25">
      <c r="A1307" s="12" t="s">
        <v>5192</v>
      </c>
      <c r="B1307" s="13">
        <v>50000000</v>
      </c>
      <c r="C1307" s="13">
        <v>73956241</v>
      </c>
      <c r="D1307" s="13">
        <v>23956241</v>
      </c>
    </row>
    <row r="1308" spans="1:4" ht="19" x14ac:dyDescent="0.25">
      <c r="A1308" s="12" t="s">
        <v>1174</v>
      </c>
      <c r="B1308" s="13">
        <v>6950000</v>
      </c>
      <c r="C1308" s="13">
        <v>30877964.5</v>
      </c>
      <c r="D1308" s="13">
        <v>23927964.5</v>
      </c>
    </row>
    <row r="1309" spans="1:4" ht="19" x14ac:dyDescent="0.25">
      <c r="A1309" s="12" t="s">
        <v>4902</v>
      </c>
      <c r="B1309" s="13">
        <v>12000000</v>
      </c>
      <c r="C1309" s="13">
        <v>35850529.5</v>
      </c>
      <c r="D1309" s="13">
        <v>23850529.5</v>
      </c>
    </row>
    <row r="1310" spans="1:4" ht="19" x14ac:dyDescent="0.25">
      <c r="A1310" s="12" t="s">
        <v>2499</v>
      </c>
      <c r="B1310" s="13">
        <v>20000000</v>
      </c>
      <c r="C1310" s="13">
        <v>43822485</v>
      </c>
      <c r="D1310" s="13">
        <v>23822485</v>
      </c>
    </row>
    <row r="1311" spans="1:4" ht="19" x14ac:dyDescent="0.25">
      <c r="A1311" s="12" t="s">
        <v>1439</v>
      </c>
      <c r="B1311" s="13">
        <v>18000000</v>
      </c>
      <c r="C1311" s="13">
        <v>41488348</v>
      </c>
      <c r="D1311" s="13">
        <v>23488348</v>
      </c>
    </row>
    <row r="1312" spans="1:4" ht="19" x14ac:dyDescent="0.25">
      <c r="A1312" s="12" t="s">
        <v>9327</v>
      </c>
      <c r="B1312" s="13">
        <v>12000000</v>
      </c>
      <c r="C1312" s="13">
        <v>35485056</v>
      </c>
      <c r="D1312" s="13">
        <v>23485056</v>
      </c>
    </row>
    <row r="1313" spans="1:4" ht="19" x14ac:dyDescent="0.25">
      <c r="A1313" s="12" t="s">
        <v>7243</v>
      </c>
      <c r="B1313" s="13">
        <v>37000000</v>
      </c>
      <c r="C1313" s="13">
        <v>60273353.5</v>
      </c>
      <c r="D1313" s="13">
        <v>23273353.5</v>
      </c>
    </row>
    <row r="1314" spans="1:4" ht="19" x14ac:dyDescent="0.25">
      <c r="A1314" s="12" t="s">
        <v>8682</v>
      </c>
      <c r="B1314" s="13">
        <v>75000000</v>
      </c>
      <c r="C1314" s="13">
        <v>98159963</v>
      </c>
      <c r="D1314" s="13">
        <v>23159963</v>
      </c>
    </row>
    <row r="1315" spans="1:4" ht="19" x14ac:dyDescent="0.25">
      <c r="A1315" s="12" t="s">
        <v>10229</v>
      </c>
      <c r="B1315" s="13">
        <v>23000000</v>
      </c>
      <c r="C1315" s="13">
        <v>46152800</v>
      </c>
      <c r="D1315" s="13">
        <v>23152800</v>
      </c>
    </row>
    <row r="1316" spans="1:4" ht="19" x14ac:dyDescent="0.25">
      <c r="A1316" s="12" t="s">
        <v>14</v>
      </c>
      <c r="B1316" s="13">
        <v>7750000</v>
      </c>
      <c r="C1316" s="13">
        <v>30830480</v>
      </c>
      <c r="D1316" s="13">
        <v>23080480</v>
      </c>
    </row>
    <row r="1317" spans="1:4" ht="19" x14ac:dyDescent="0.25">
      <c r="A1317" s="12" t="s">
        <v>3646</v>
      </c>
      <c r="B1317" s="13">
        <v>25000000</v>
      </c>
      <c r="C1317" s="13">
        <v>48063435</v>
      </c>
      <c r="D1317" s="13">
        <v>23063435</v>
      </c>
    </row>
    <row r="1318" spans="1:4" ht="19" x14ac:dyDescent="0.25">
      <c r="A1318" s="12" t="s">
        <v>4117</v>
      </c>
      <c r="B1318" s="13">
        <v>22400000</v>
      </c>
      <c r="C1318" s="13">
        <v>45404849.799999997</v>
      </c>
      <c r="D1318" s="13">
        <v>23004849.800000001</v>
      </c>
    </row>
    <row r="1319" spans="1:4" ht="19" x14ac:dyDescent="0.25">
      <c r="A1319" s="12" t="s">
        <v>3922</v>
      </c>
      <c r="B1319" s="13">
        <v>65250000</v>
      </c>
      <c r="C1319" s="13">
        <v>88167617</v>
      </c>
      <c r="D1319" s="13">
        <v>22917617</v>
      </c>
    </row>
    <row r="1320" spans="1:4" ht="19" x14ac:dyDescent="0.25">
      <c r="A1320" s="12" t="s">
        <v>1243</v>
      </c>
      <c r="B1320" s="13">
        <v>4500000</v>
      </c>
      <c r="C1320" s="13">
        <v>27398584</v>
      </c>
      <c r="D1320" s="13">
        <v>22898584</v>
      </c>
    </row>
    <row r="1321" spans="1:4" ht="19" x14ac:dyDescent="0.25">
      <c r="A1321" s="12" t="s">
        <v>8653</v>
      </c>
      <c r="B1321" s="13">
        <v>19000000</v>
      </c>
      <c r="C1321" s="13">
        <v>41873305.5</v>
      </c>
      <c r="D1321" s="13">
        <v>22873305.5</v>
      </c>
    </row>
    <row r="1322" spans="1:4" ht="19" x14ac:dyDescent="0.25">
      <c r="A1322" s="12" t="s">
        <v>4735</v>
      </c>
      <c r="B1322" s="13">
        <v>31000000</v>
      </c>
      <c r="C1322" s="13">
        <v>53872011</v>
      </c>
      <c r="D1322" s="13">
        <v>22872011</v>
      </c>
    </row>
    <row r="1323" spans="1:4" ht="19" x14ac:dyDescent="0.25">
      <c r="A1323" s="12" t="s">
        <v>5496</v>
      </c>
      <c r="B1323" s="13">
        <v>11666666.666666666</v>
      </c>
      <c r="C1323" s="13">
        <v>34472142.666666664</v>
      </c>
      <c r="D1323" s="13">
        <v>22805476</v>
      </c>
    </row>
    <row r="1324" spans="1:4" ht="19" x14ac:dyDescent="0.25">
      <c r="A1324" s="12" t="s">
        <v>7851</v>
      </c>
      <c r="B1324" s="13">
        <v>40000000</v>
      </c>
      <c r="C1324" s="13">
        <v>62771059</v>
      </c>
      <c r="D1324" s="13">
        <v>22771059</v>
      </c>
    </row>
    <row r="1325" spans="1:4" ht="19" x14ac:dyDescent="0.25">
      <c r="A1325" s="12" t="s">
        <v>5887</v>
      </c>
      <c r="B1325" s="13">
        <v>35000000</v>
      </c>
      <c r="C1325" s="13">
        <v>57756408</v>
      </c>
      <c r="D1325" s="13">
        <v>22756408</v>
      </c>
    </row>
    <row r="1326" spans="1:4" ht="19" x14ac:dyDescent="0.25">
      <c r="A1326" s="12" t="s">
        <v>8772</v>
      </c>
      <c r="B1326" s="13">
        <v>55000000</v>
      </c>
      <c r="C1326" s="13">
        <v>77734238.5</v>
      </c>
      <c r="D1326" s="13">
        <v>22734238.5</v>
      </c>
    </row>
    <row r="1327" spans="1:4" ht="19" x14ac:dyDescent="0.25">
      <c r="A1327" s="12" t="s">
        <v>9602</v>
      </c>
      <c r="B1327" s="13">
        <v>18000000</v>
      </c>
      <c r="C1327" s="13">
        <v>40656399</v>
      </c>
      <c r="D1327" s="13">
        <v>22656399</v>
      </c>
    </row>
    <row r="1328" spans="1:4" ht="19" x14ac:dyDescent="0.25">
      <c r="A1328" s="12" t="s">
        <v>1430</v>
      </c>
      <c r="B1328" s="13">
        <v>6000000</v>
      </c>
      <c r="C1328" s="13">
        <v>28607524</v>
      </c>
      <c r="D1328" s="13">
        <v>22607524</v>
      </c>
    </row>
    <row r="1329" spans="1:4" ht="19" x14ac:dyDescent="0.25">
      <c r="A1329" s="12" t="s">
        <v>7538</v>
      </c>
      <c r="B1329" s="13">
        <v>86000000</v>
      </c>
      <c r="C1329" s="13">
        <v>108605609</v>
      </c>
      <c r="D1329" s="13">
        <v>22605609</v>
      </c>
    </row>
    <row r="1330" spans="1:4" ht="19" x14ac:dyDescent="0.25">
      <c r="A1330" s="12" t="s">
        <v>6880</v>
      </c>
      <c r="B1330" s="13">
        <v>26000000</v>
      </c>
      <c r="C1330" s="13">
        <v>48551322</v>
      </c>
      <c r="D1330" s="13">
        <v>22551322</v>
      </c>
    </row>
    <row r="1331" spans="1:4" ht="19" x14ac:dyDescent="0.25">
      <c r="A1331" s="12" t="s">
        <v>3040</v>
      </c>
      <c r="B1331" s="13">
        <v>6500000</v>
      </c>
      <c r="C1331" s="13">
        <v>29000301</v>
      </c>
      <c r="D1331" s="13">
        <v>22500301</v>
      </c>
    </row>
    <row r="1332" spans="1:4" ht="19" x14ac:dyDescent="0.25">
      <c r="A1332" s="12" t="s">
        <v>10808</v>
      </c>
      <c r="B1332" s="13">
        <v>7400000</v>
      </c>
      <c r="C1332" s="13">
        <v>29874280</v>
      </c>
      <c r="D1332" s="13">
        <v>22474280</v>
      </c>
    </row>
    <row r="1333" spans="1:4" ht="19" x14ac:dyDescent="0.25">
      <c r="A1333" s="12" t="s">
        <v>10059</v>
      </c>
      <c r="B1333" s="13">
        <v>13000000</v>
      </c>
      <c r="C1333" s="13">
        <v>35401758</v>
      </c>
      <c r="D1333" s="13">
        <v>22401758</v>
      </c>
    </row>
    <row r="1334" spans="1:4" ht="19" x14ac:dyDescent="0.25">
      <c r="A1334" s="12" t="s">
        <v>8751</v>
      </c>
      <c r="B1334" s="13">
        <v>11500000</v>
      </c>
      <c r="C1334" s="13">
        <v>33842838.5</v>
      </c>
      <c r="D1334" s="13">
        <v>22342838.5</v>
      </c>
    </row>
    <row r="1335" spans="1:4" ht="19" x14ac:dyDescent="0.25">
      <c r="A1335" s="12" t="s">
        <v>6600</v>
      </c>
      <c r="B1335" s="13">
        <v>18500000</v>
      </c>
      <c r="C1335" s="13">
        <v>40773804</v>
      </c>
      <c r="D1335" s="13">
        <v>22273804</v>
      </c>
    </row>
    <row r="1336" spans="1:4" ht="19" x14ac:dyDescent="0.25">
      <c r="A1336" s="12" t="s">
        <v>2151</v>
      </c>
      <c r="B1336" s="13">
        <v>6000000</v>
      </c>
      <c r="C1336" s="13">
        <v>28202109</v>
      </c>
      <c r="D1336" s="13">
        <v>22202109</v>
      </c>
    </row>
    <row r="1337" spans="1:4" ht="19" x14ac:dyDescent="0.25">
      <c r="A1337" s="12" t="s">
        <v>1259</v>
      </c>
      <c r="B1337" s="13">
        <v>20000000</v>
      </c>
      <c r="C1337" s="13">
        <v>42160849</v>
      </c>
      <c r="D1337" s="13">
        <v>22160849</v>
      </c>
    </row>
    <row r="1338" spans="1:4" ht="19" x14ac:dyDescent="0.25">
      <c r="A1338" s="12" t="s">
        <v>6093</v>
      </c>
      <c r="B1338" s="13">
        <v>60000000</v>
      </c>
      <c r="C1338" s="13">
        <v>82150183</v>
      </c>
      <c r="D1338" s="13">
        <v>22150183</v>
      </c>
    </row>
    <row r="1339" spans="1:4" ht="19" x14ac:dyDescent="0.25">
      <c r="A1339" s="12" t="s">
        <v>3894</v>
      </c>
      <c r="B1339" s="13">
        <v>12000000</v>
      </c>
      <c r="C1339" s="13">
        <v>34008444</v>
      </c>
      <c r="D1339" s="13">
        <v>22008444</v>
      </c>
    </row>
    <row r="1340" spans="1:4" ht="19" x14ac:dyDescent="0.25">
      <c r="A1340" s="12" t="s">
        <v>7371</v>
      </c>
      <c r="B1340" s="13">
        <v>20000000</v>
      </c>
      <c r="C1340" s="13">
        <v>41998391.333333336</v>
      </c>
      <c r="D1340" s="13">
        <v>21998391.333333332</v>
      </c>
    </row>
    <row r="1341" spans="1:4" ht="19" x14ac:dyDescent="0.25">
      <c r="A1341" s="12" t="s">
        <v>5232</v>
      </c>
      <c r="B1341" s="13">
        <v>92000000</v>
      </c>
      <c r="C1341" s="13">
        <v>113996937</v>
      </c>
      <c r="D1341" s="13">
        <v>21996937</v>
      </c>
    </row>
    <row r="1342" spans="1:4" ht="19" x14ac:dyDescent="0.25">
      <c r="A1342" s="12" t="s">
        <v>1504</v>
      </c>
      <c r="B1342" s="13">
        <v>19000000</v>
      </c>
      <c r="C1342" s="13">
        <v>40996665</v>
      </c>
      <c r="D1342" s="13">
        <v>21996665</v>
      </c>
    </row>
    <row r="1343" spans="1:4" ht="19" x14ac:dyDescent="0.25">
      <c r="A1343" s="12" t="s">
        <v>493</v>
      </c>
      <c r="B1343" s="13">
        <v>10100000</v>
      </c>
      <c r="C1343" s="13">
        <v>32055972.800000001</v>
      </c>
      <c r="D1343" s="13">
        <v>21955972.800000001</v>
      </c>
    </row>
    <row r="1344" spans="1:4" ht="19" x14ac:dyDescent="0.25">
      <c r="A1344" s="12" t="s">
        <v>3377</v>
      </c>
      <c r="B1344" s="13">
        <v>11000000</v>
      </c>
      <c r="C1344" s="13">
        <v>32901136</v>
      </c>
      <c r="D1344" s="13">
        <v>21901136</v>
      </c>
    </row>
    <row r="1345" spans="1:4" ht="19" x14ac:dyDescent="0.25">
      <c r="A1345" s="12" t="s">
        <v>252</v>
      </c>
      <c r="B1345" s="13">
        <v>14000000</v>
      </c>
      <c r="C1345" s="13">
        <v>35856053</v>
      </c>
      <c r="D1345" s="13">
        <v>21856053</v>
      </c>
    </row>
    <row r="1346" spans="1:4" ht="19" x14ac:dyDescent="0.25">
      <c r="A1346" s="12" t="s">
        <v>3594</v>
      </c>
      <c r="B1346" s="13">
        <v>11500000</v>
      </c>
      <c r="C1346" s="13">
        <v>33351557</v>
      </c>
      <c r="D1346" s="13">
        <v>21851557</v>
      </c>
    </row>
    <row r="1347" spans="1:4" ht="19" x14ac:dyDescent="0.25">
      <c r="A1347" s="12" t="s">
        <v>6212</v>
      </c>
      <c r="B1347" s="13">
        <v>42000000</v>
      </c>
      <c r="C1347" s="13">
        <v>63781810</v>
      </c>
      <c r="D1347" s="13">
        <v>21781810</v>
      </c>
    </row>
    <row r="1348" spans="1:4" ht="19" x14ac:dyDescent="0.25">
      <c r="A1348" s="12" t="s">
        <v>10919</v>
      </c>
      <c r="B1348" s="13">
        <v>25000000</v>
      </c>
      <c r="C1348" s="13">
        <v>46712809</v>
      </c>
      <c r="D1348" s="13">
        <v>21712809</v>
      </c>
    </row>
    <row r="1349" spans="1:4" ht="19" x14ac:dyDescent="0.25">
      <c r="A1349" s="12" t="s">
        <v>5891</v>
      </c>
      <c r="B1349" s="13">
        <v>17000000</v>
      </c>
      <c r="C1349" s="13">
        <v>38664854</v>
      </c>
      <c r="D1349" s="13">
        <v>21664854</v>
      </c>
    </row>
    <row r="1350" spans="1:4" ht="19" x14ac:dyDescent="0.25">
      <c r="A1350" s="12" t="s">
        <v>7084</v>
      </c>
      <c r="B1350" s="13">
        <v>77000000</v>
      </c>
      <c r="C1350" s="13">
        <v>98630372</v>
      </c>
      <c r="D1350" s="13">
        <v>21630372</v>
      </c>
    </row>
    <row r="1351" spans="1:4" ht="19" x14ac:dyDescent="0.25">
      <c r="A1351" s="12" t="s">
        <v>4299</v>
      </c>
      <c r="B1351" s="13">
        <v>20000000</v>
      </c>
      <c r="C1351" s="13">
        <v>41627431</v>
      </c>
      <c r="D1351" s="13">
        <v>21627431</v>
      </c>
    </row>
    <row r="1352" spans="1:4" ht="19" x14ac:dyDescent="0.25">
      <c r="A1352" s="12" t="s">
        <v>8199</v>
      </c>
      <c r="B1352" s="13">
        <v>20000000</v>
      </c>
      <c r="C1352" s="13">
        <v>41624687</v>
      </c>
      <c r="D1352" s="13">
        <v>21624687</v>
      </c>
    </row>
    <row r="1353" spans="1:4" ht="19" x14ac:dyDescent="0.25">
      <c r="A1353" s="12" t="s">
        <v>8370</v>
      </c>
      <c r="B1353" s="13">
        <v>40000000</v>
      </c>
      <c r="C1353" s="13">
        <v>61601280</v>
      </c>
      <c r="D1353" s="13">
        <v>21601280</v>
      </c>
    </row>
    <row r="1354" spans="1:4" ht="19" x14ac:dyDescent="0.25">
      <c r="A1354" s="12" t="s">
        <v>9860</v>
      </c>
      <c r="B1354" s="13">
        <v>19800000</v>
      </c>
      <c r="C1354" s="13">
        <v>41296320</v>
      </c>
      <c r="D1354" s="13">
        <v>21496320</v>
      </c>
    </row>
    <row r="1355" spans="1:4" ht="19" x14ac:dyDescent="0.25">
      <c r="A1355" s="12" t="s">
        <v>9501</v>
      </c>
      <c r="B1355" s="13">
        <v>5000000</v>
      </c>
      <c r="C1355" s="13">
        <v>26474920</v>
      </c>
      <c r="D1355" s="13">
        <v>21474920</v>
      </c>
    </row>
    <row r="1356" spans="1:4" ht="19" x14ac:dyDescent="0.25">
      <c r="A1356" s="12" t="s">
        <v>6054</v>
      </c>
      <c r="B1356" s="13">
        <v>23000000</v>
      </c>
      <c r="C1356" s="13">
        <v>44460850</v>
      </c>
      <c r="D1356" s="13">
        <v>21460850</v>
      </c>
    </row>
    <row r="1357" spans="1:4" ht="19" x14ac:dyDescent="0.25">
      <c r="A1357" s="12" t="s">
        <v>351</v>
      </c>
      <c r="B1357" s="13">
        <v>8500000</v>
      </c>
      <c r="C1357" s="13">
        <v>29916207</v>
      </c>
      <c r="D1357" s="13">
        <v>21416207</v>
      </c>
    </row>
    <row r="1358" spans="1:4" ht="19" x14ac:dyDescent="0.25">
      <c r="A1358" s="12" t="s">
        <v>1511</v>
      </c>
      <c r="B1358" s="13">
        <v>10500000</v>
      </c>
      <c r="C1358" s="13">
        <v>31853080</v>
      </c>
      <c r="D1358" s="13">
        <v>21353080</v>
      </c>
    </row>
    <row r="1359" spans="1:4" ht="19" x14ac:dyDescent="0.25">
      <c r="A1359" s="12" t="s">
        <v>8963</v>
      </c>
      <c r="B1359" s="13">
        <v>3666666.6666666665</v>
      </c>
      <c r="C1359" s="13">
        <v>24922895.333333332</v>
      </c>
      <c r="D1359" s="13">
        <v>21256228.666666668</v>
      </c>
    </row>
    <row r="1360" spans="1:4" ht="19" x14ac:dyDescent="0.25">
      <c r="A1360" s="12" t="s">
        <v>9113</v>
      </c>
      <c r="B1360" s="13">
        <v>5000000</v>
      </c>
      <c r="C1360" s="13">
        <v>26236153</v>
      </c>
      <c r="D1360" s="13">
        <v>21236153</v>
      </c>
    </row>
    <row r="1361" spans="1:4" ht="19" x14ac:dyDescent="0.25">
      <c r="A1361" s="12" t="s">
        <v>6014</v>
      </c>
      <c r="B1361" s="13">
        <v>15000000</v>
      </c>
      <c r="C1361" s="13">
        <v>36233517</v>
      </c>
      <c r="D1361" s="13">
        <v>21233517</v>
      </c>
    </row>
    <row r="1362" spans="1:4" ht="19" x14ac:dyDescent="0.25">
      <c r="A1362" s="12" t="s">
        <v>10246</v>
      </c>
      <c r="B1362" s="13">
        <v>12000000</v>
      </c>
      <c r="C1362" s="13">
        <v>33213241</v>
      </c>
      <c r="D1362" s="13">
        <v>21213241</v>
      </c>
    </row>
    <row r="1363" spans="1:4" ht="19" x14ac:dyDescent="0.25">
      <c r="A1363" s="12" t="s">
        <v>6402</v>
      </c>
      <c r="B1363" s="13">
        <v>12000000</v>
      </c>
      <c r="C1363" s="13">
        <v>33082548</v>
      </c>
      <c r="D1363" s="13">
        <v>21082548</v>
      </c>
    </row>
    <row r="1364" spans="1:4" ht="19" x14ac:dyDescent="0.25">
      <c r="A1364" s="12" t="s">
        <v>6513</v>
      </c>
      <c r="B1364" s="13">
        <v>12000000</v>
      </c>
      <c r="C1364" s="13">
        <v>33030115</v>
      </c>
      <c r="D1364" s="13">
        <v>21030115</v>
      </c>
    </row>
    <row r="1365" spans="1:4" ht="19" x14ac:dyDescent="0.25">
      <c r="A1365" s="12" t="s">
        <v>1364</v>
      </c>
      <c r="B1365" s="13">
        <v>2000000</v>
      </c>
      <c r="C1365" s="13">
        <v>22934622</v>
      </c>
      <c r="D1365" s="13">
        <v>20934622</v>
      </c>
    </row>
    <row r="1366" spans="1:4" ht="19" x14ac:dyDescent="0.25">
      <c r="A1366" s="12" t="s">
        <v>6549</v>
      </c>
      <c r="B1366" s="13">
        <v>39000000</v>
      </c>
      <c r="C1366" s="13">
        <v>59850021.5</v>
      </c>
      <c r="D1366" s="13">
        <v>20850021.5</v>
      </c>
    </row>
    <row r="1367" spans="1:4" ht="19" x14ac:dyDescent="0.25">
      <c r="A1367" s="12" t="s">
        <v>6319</v>
      </c>
      <c r="B1367" s="13">
        <v>5125000</v>
      </c>
      <c r="C1367" s="13">
        <v>25941278.5</v>
      </c>
      <c r="D1367" s="13">
        <v>20816278.5</v>
      </c>
    </row>
    <row r="1368" spans="1:4" ht="19" x14ac:dyDescent="0.25">
      <c r="A1368" s="12" t="s">
        <v>1898</v>
      </c>
      <c r="B1368" s="13">
        <v>14400000</v>
      </c>
      <c r="C1368" s="13">
        <v>35207769.200000003</v>
      </c>
      <c r="D1368" s="13">
        <v>20807769.199999999</v>
      </c>
    </row>
    <row r="1369" spans="1:4" ht="19" x14ac:dyDescent="0.25">
      <c r="A1369" s="12" t="s">
        <v>9085</v>
      </c>
      <c r="B1369" s="13">
        <v>5000000</v>
      </c>
      <c r="C1369" s="13">
        <v>25804448</v>
      </c>
      <c r="D1369" s="13">
        <v>20804448</v>
      </c>
    </row>
    <row r="1370" spans="1:4" ht="19" x14ac:dyDescent="0.25">
      <c r="A1370" s="12" t="s">
        <v>2820</v>
      </c>
      <c r="B1370" s="13">
        <v>14000000</v>
      </c>
      <c r="C1370" s="13">
        <v>34793160</v>
      </c>
      <c r="D1370" s="13">
        <v>20793160</v>
      </c>
    </row>
    <row r="1371" spans="1:4" ht="19" x14ac:dyDescent="0.25">
      <c r="A1371" s="12" t="s">
        <v>7801</v>
      </c>
      <c r="B1371" s="13">
        <v>1500000</v>
      </c>
      <c r="C1371" s="13">
        <v>22240529</v>
      </c>
      <c r="D1371" s="13">
        <v>20740529</v>
      </c>
    </row>
    <row r="1372" spans="1:4" ht="19" x14ac:dyDescent="0.25">
      <c r="A1372" s="12" t="s">
        <v>2394</v>
      </c>
      <c r="B1372" s="13">
        <v>64000000</v>
      </c>
      <c r="C1372" s="13">
        <v>84544096.5</v>
      </c>
      <c r="D1372" s="13">
        <v>20544096.5</v>
      </c>
    </row>
    <row r="1373" spans="1:4" ht="19" x14ac:dyDescent="0.25">
      <c r="A1373" s="12" t="s">
        <v>7114</v>
      </c>
      <c r="B1373" s="13">
        <v>88000000</v>
      </c>
      <c r="C1373" s="13">
        <v>108539911</v>
      </c>
      <c r="D1373" s="13">
        <v>20539911</v>
      </c>
    </row>
    <row r="1374" spans="1:4" ht="19" x14ac:dyDescent="0.25">
      <c r="A1374" s="12" t="s">
        <v>1658</v>
      </c>
      <c r="B1374" s="13">
        <v>15000000</v>
      </c>
      <c r="C1374" s="13">
        <v>35509515</v>
      </c>
      <c r="D1374" s="13">
        <v>20509515</v>
      </c>
    </row>
    <row r="1375" spans="1:4" ht="19" x14ac:dyDescent="0.25">
      <c r="A1375" s="12" t="s">
        <v>1514</v>
      </c>
      <c r="B1375" s="13">
        <v>7900000</v>
      </c>
      <c r="C1375" s="13">
        <v>28386381.333333332</v>
      </c>
      <c r="D1375" s="13">
        <v>20486381.333333332</v>
      </c>
    </row>
    <row r="1376" spans="1:4" ht="19" x14ac:dyDescent="0.25">
      <c r="A1376" s="12" t="s">
        <v>6826</v>
      </c>
      <c r="B1376" s="13">
        <v>45000000</v>
      </c>
      <c r="C1376" s="13">
        <v>65470529</v>
      </c>
      <c r="D1376" s="13">
        <v>20470529</v>
      </c>
    </row>
    <row r="1377" spans="1:4" ht="19" x14ac:dyDescent="0.25">
      <c r="A1377" s="12" t="s">
        <v>5104</v>
      </c>
      <c r="B1377" s="13">
        <v>38000000</v>
      </c>
      <c r="C1377" s="13">
        <v>58401898</v>
      </c>
      <c r="D1377" s="13">
        <v>20401898</v>
      </c>
    </row>
    <row r="1378" spans="1:4" ht="19" x14ac:dyDescent="0.25">
      <c r="A1378" s="12" t="s">
        <v>6104</v>
      </c>
      <c r="B1378" s="13">
        <v>22000000</v>
      </c>
      <c r="C1378" s="13">
        <v>42322426</v>
      </c>
      <c r="D1378" s="13">
        <v>20322426</v>
      </c>
    </row>
    <row r="1379" spans="1:4" ht="19" x14ac:dyDescent="0.25">
      <c r="A1379" s="12" t="s">
        <v>1033</v>
      </c>
      <c r="B1379" s="13">
        <v>2550000</v>
      </c>
      <c r="C1379" s="13">
        <v>22812411</v>
      </c>
      <c r="D1379" s="13">
        <v>20262411</v>
      </c>
    </row>
    <row r="1380" spans="1:4" ht="19" x14ac:dyDescent="0.25">
      <c r="A1380" s="12" t="s">
        <v>401</v>
      </c>
      <c r="B1380" s="13">
        <v>11000000</v>
      </c>
      <c r="C1380" s="13">
        <v>31261269</v>
      </c>
      <c r="D1380" s="13">
        <v>20261269</v>
      </c>
    </row>
    <row r="1381" spans="1:4" ht="19" x14ac:dyDescent="0.25">
      <c r="A1381" s="12" t="s">
        <v>1902</v>
      </c>
      <c r="B1381" s="13">
        <v>22500000</v>
      </c>
      <c r="C1381" s="13">
        <v>42703017</v>
      </c>
      <c r="D1381" s="13">
        <v>20203017</v>
      </c>
    </row>
    <row r="1382" spans="1:4" ht="19" x14ac:dyDescent="0.25">
      <c r="A1382" s="12" t="s">
        <v>4570</v>
      </c>
      <c r="B1382" s="13">
        <v>3000000</v>
      </c>
      <c r="C1382" s="13">
        <v>23144499</v>
      </c>
      <c r="D1382" s="13">
        <v>20144499</v>
      </c>
    </row>
    <row r="1383" spans="1:4" ht="19" x14ac:dyDescent="0.25">
      <c r="A1383" s="12" t="s">
        <v>1326</v>
      </c>
      <c r="B1383" s="13">
        <v>40650000</v>
      </c>
      <c r="C1383" s="13">
        <v>60781874.399999999</v>
      </c>
      <c r="D1383" s="13">
        <v>20131874.399999999</v>
      </c>
    </row>
    <row r="1384" spans="1:4" ht="19" x14ac:dyDescent="0.25">
      <c r="A1384" s="12" t="s">
        <v>4195</v>
      </c>
      <c r="B1384" s="13">
        <v>101000000</v>
      </c>
      <c r="C1384" s="13">
        <v>121053396.66666667</v>
      </c>
      <c r="D1384" s="13">
        <v>20053396.666666668</v>
      </c>
    </row>
    <row r="1385" spans="1:4" ht="19" x14ac:dyDescent="0.25">
      <c r="A1385" s="12" t="s">
        <v>10534</v>
      </c>
      <c r="B1385" s="13">
        <v>29000000</v>
      </c>
      <c r="C1385" s="13">
        <v>49052787</v>
      </c>
      <c r="D1385" s="13">
        <v>20052787</v>
      </c>
    </row>
    <row r="1386" spans="1:4" ht="19" x14ac:dyDescent="0.25">
      <c r="A1386" s="12" t="s">
        <v>1723</v>
      </c>
      <c r="B1386" s="13">
        <v>3500000</v>
      </c>
      <c r="C1386" s="13">
        <v>23509382</v>
      </c>
      <c r="D1386" s="13">
        <v>20009382</v>
      </c>
    </row>
    <row r="1387" spans="1:4" ht="19" x14ac:dyDescent="0.25">
      <c r="A1387" s="12" t="s">
        <v>1450</v>
      </c>
      <c r="B1387" s="13">
        <v>15000000</v>
      </c>
      <c r="C1387" s="13">
        <v>34972900.5</v>
      </c>
      <c r="D1387" s="13">
        <v>19972900.5</v>
      </c>
    </row>
    <row r="1388" spans="1:4" ht="19" x14ac:dyDescent="0.25">
      <c r="A1388" s="12" t="s">
        <v>965</v>
      </c>
      <c r="B1388" s="13">
        <v>28000000</v>
      </c>
      <c r="C1388" s="13">
        <v>47951979</v>
      </c>
      <c r="D1388" s="13">
        <v>19951979</v>
      </c>
    </row>
    <row r="1389" spans="1:4" ht="19" x14ac:dyDescent="0.25">
      <c r="A1389" s="12" t="s">
        <v>1240</v>
      </c>
      <c r="B1389" s="13">
        <v>23333333.333333332</v>
      </c>
      <c r="C1389" s="13">
        <v>43271020.333333336</v>
      </c>
      <c r="D1389" s="13">
        <v>19937687</v>
      </c>
    </row>
    <row r="1390" spans="1:4" ht="19" x14ac:dyDescent="0.25">
      <c r="A1390" s="12" t="s">
        <v>7724</v>
      </c>
      <c r="B1390" s="13">
        <v>30000000</v>
      </c>
      <c r="C1390" s="13">
        <v>49871429</v>
      </c>
      <c r="D1390" s="13">
        <v>19871429</v>
      </c>
    </row>
    <row r="1391" spans="1:4" ht="19" x14ac:dyDescent="0.25">
      <c r="A1391" s="12" t="s">
        <v>4878</v>
      </c>
      <c r="B1391" s="13">
        <v>21500000</v>
      </c>
      <c r="C1391" s="13">
        <v>41363957.5</v>
      </c>
      <c r="D1391" s="13">
        <v>19863957.5</v>
      </c>
    </row>
    <row r="1392" spans="1:4" ht="19" x14ac:dyDescent="0.25">
      <c r="A1392" s="12" t="s">
        <v>3115</v>
      </c>
      <c r="B1392" s="13">
        <v>2000000</v>
      </c>
      <c r="C1392" s="13">
        <v>21744201</v>
      </c>
      <c r="D1392" s="13">
        <v>19744201</v>
      </c>
    </row>
    <row r="1393" spans="1:4" ht="19" x14ac:dyDescent="0.25">
      <c r="A1393" s="12" t="s">
        <v>2526</v>
      </c>
      <c r="B1393" s="13">
        <v>31666666.666666668</v>
      </c>
      <c r="C1393" s="13">
        <v>51389704</v>
      </c>
      <c r="D1393" s="13">
        <v>19723037.333333332</v>
      </c>
    </row>
    <row r="1394" spans="1:4" ht="19" x14ac:dyDescent="0.25">
      <c r="A1394" s="12" t="s">
        <v>1912</v>
      </c>
      <c r="B1394" s="13">
        <v>16250000</v>
      </c>
      <c r="C1394" s="13">
        <v>35937486</v>
      </c>
      <c r="D1394" s="13">
        <v>19687486</v>
      </c>
    </row>
    <row r="1395" spans="1:4" ht="19" x14ac:dyDescent="0.25">
      <c r="A1395" s="12" t="s">
        <v>6613</v>
      </c>
      <c r="B1395" s="13">
        <v>15000000</v>
      </c>
      <c r="C1395" s="13">
        <v>34622504</v>
      </c>
      <c r="D1395" s="13">
        <v>19622504</v>
      </c>
    </row>
    <row r="1396" spans="1:4" ht="19" x14ac:dyDescent="0.25">
      <c r="A1396" s="12" t="s">
        <v>1896</v>
      </c>
      <c r="B1396" s="13">
        <v>15000000</v>
      </c>
      <c r="C1396" s="13">
        <v>34603943</v>
      </c>
      <c r="D1396" s="13">
        <v>19603943</v>
      </c>
    </row>
    <row r="1397" spans="1:4" ht="19" x14ac:dyDescent="0.25">
      <c r="A1397" s="12" t="s">
        <v>1368</v>
      </c>
      <c r="B1397" s="13">
        <v>71333333.333333328</v>
      </c>
      <c r="C1397" s="13">
        <v>90911912</v>
      </c>
      <c r="D1397" s="13">
        <v>19578578.666666668</v>
      </c>
    </row>
    <row r="1398" spans="1:4" ht="19" x14ac:dyDescent="0.25">
      <c r="A1398" s="12" t="s">
        <v>10635</v>
      </c>
      <c r="B1398" s="13">
        <v>29000000</v>
      </c>
      <c r="C1398" s="13">
        <v>48453605</v>
      </c>
      <c r="D1398" s="13">
        <v>19453605</v>
      </c>
    </row>
    <row r="1399" spans="1:4" ht="19" x14ac:dyDescent="0.25">
      <c r="A1399" s="12" t="s">
        <v>245</v>
      </c>
      <c r="B1399" s="13">
        <v>32666666.666666668</v>
      </c>
      <c r="C1399" s="13">
        <v>52109147</v>
      </c>
      <c r="D1399" s="13">
        <v>19442480.333333332</v>
      </c>
    </row>
    <row r="1400" spans="1:4" ht="19" x14ac:dyDescent="0.25">
      <c r="A1400" s="12" t="s">
        <v>2083</v>
      </c>
      <c r="B1400" s="13">
        <v>36500000</v>
      </c>
      <c r="C1400" s="13">
        <v>55939877.5</v>
      </c>
      <c r="D1400" s="13">
        <v>19439877.5</v>
      </c>
    </row>
    <row r="1401" spans="1:4" ht="19" x14ac:dyDescent="0.25">
      <c r="A1401" s="12" t="s">
        <v>699</v>
      </c>
      <c r="B1401" s="13">
        <v>36000000</v>
      </c>
      <c r="C1401" s="13">
        <v>55432841</v>
      </c>
      <c r="D1401" s="13">
        <v>19432841</v>
      </c>
    </row>
    <row r="1402" spans="1:4" ht="19" x14ac:dyDescent="0.25">
      <c r="A1402" s="12" t="s">
        <v>10348</v>
      </c>
      <c r="B1402" s="13">
        <v>50000000</v>
      </c>
      <c r="C1402" s="13">
        <v>69411370</v>
      </c>
      <c r="D1402" s="13">
        <v>19411370</v>
      </c>
    </row>
    <row r="1403" spans="1:4" ht="19" x14ac:dyDescent="0.25">
      <c r="A1403" s="12" t="s">
        <v>6946</v>
      </c>
      <c r="B1403" s="13">
        <v>12000000</v>
      </c>
      <c r="C1403" s="13">
        <v>31326183</v>
      </c>
      <c r="D1403" s="13">
        <v>19326183</v>
      </c>
    </row>
    <row r="1404" spans="1:4" ht="19" x14ac:dyDescent="0.25">
      <c r="A1404" s="12" t="s">
        <v>9354</v>
      </c>
      <c r="B1404" s="13">
        <v>1800000</v>
      </c>
      <c r="C1404" s="13">
        <v>21107746</v>
      </c>
      <c r="D1404" s="13">
        <v>19307746</v>
      </c>
    </row>
    <row r="1405" spans="1:4" ht="19" x14ac:dyDescent="0.25">
      <c r="A1405" s="12" t="s">
        <v>3641</v>
      </c>
      <c r="B1405" s="13">
        <v>25500000</v>
      </c>
      <c r="C1405" s="13">
        <v>44807505.799999997</v>
      </c>
      <c r="D1405" s="13">
        <v>19307505.800000001</v>
      </c>
    </row>
    <row r="1406" spans="1:4" ht="19" x14ac:dyDescent="0.25">
      <c r="A1406" s="12" t="s">
        <v>3284</v>
      </c>
      <c r="B1406" s="13">
        <v>6750000</v>
      </c>
      <c r="C1406" s="13">
        <v>26029625.5</v>
      </c>
      <c r="D1406" s="13">
        <v>19279625.5</v>
      </c>
    </row>
    <row r="1407" spans="1:4" ht="19" x14ac:dyDescent="0.25">
      <c r="A1407" s="12" t="s">
        <v>4376</v>
      </c>
      <c r="B1407" s="13">
        <v>30000000</v>
      </c>
      <c r="C1407" s="13">
        <v>49263404</v>
      </c>
      <c r="D1407" s="13">
        <v>19263404</v>
      </c>
    </row>
    <row r="1408" spans="1:4" ht="19" x14ac:dyDescent="0.25">
      <c r="A1408" s="12" t="s">
        <v>8014</v>
      </c>
      <c r="B1408" s="13">
        <v>32000000</v>
      </c>
      <c r="C1408" s="13">
        <v>51262751</v>
      </c>
      <c r="D1408" s="13">
        <v>19262751</v>
      </c>
    </row>
    <row r="1409" spans="1:4" ht="19" x14ac:dyDescent="0.25">
      <c r="A1409" s="12" t="s">
        <v>2518</v>
      </c>
      <c r="B1409" s="13">
        <v>3750000</v>
      </c>
      <c r="C1409" s="13">
        <v>22912132.5</v>
      </c>
      <c r="D1409" s="13">
        <v>19162132.5</v>
      </c>
    </row>
    <row r="1410" spans="1:4" ht="19" x14ac:dyDescent="0.25">
      <c r="A1410" s="12" t="s">
        <v>10771</v>
      </c>
      <c r="B1410" s="13">
        <v>22000000</v>
      </c>
      <c r="C1410" s="13">
        <v>41087017</v>
      </c>
      <c r="D1410" s="13">
        <v>19087017</v>
      </c>
    </row>
    <row r="1411" spans="1:4" ht="19" x14ac:dyDescent="0.25">
      <c r="A1411" s="12" t="s">
        <v>10115</v>
      </c>
      <c r="B1411" s="13">
        <v>190000000</v>
      </c>
      <c r="C1411" s="13">
        <v>209035668</v>
      </c>
      <c r="D1411" s="13">
        <v>19035668</v>
      </c>
    </row>
    <row r="1412" spans="1:4" ht="19" x14ac:dyDescent="0.25">
      <c r="A1412" s="12" t="s">
        <v>9317</v>
      </c>
      <c r="B1412" s="13">
        <v>30000000</v>
      </c>
      <c r="C1412" s="13">
        <v>48963137</v>
      </c>
      <c r="D1412" s="13">
        <v>18963137</v>
      </c>
    </row>
    <row r="1413" spans="1:4" ht="19" x14ac:dyDescent="0.25">
      <c r="A1413" s="12" t="s">
        <v>11108</v>
      </c>
      <c r="B1413" s="13">
        <v>6000000</v>
      </c>
      <c r="C1413" s="13">
        <v>24959607</v>
      </c>
      <c r="D1413" s="13">
        <v>18959607</v>
      </c>
    </row>
    <row r="1414" spans="1:4" ht="19" x14ac:dyDescent="0.25">
      <c r="A1414" s="12" t="s">
        <v>3676</v>
      </c>
      <c r="B1414" s="13">
        <v>10084500</v>
      </c>
      <c r="C1414" s="13">
        <v>29039404.5</v>
      </c>
      <c r="D1414" s="13">
        <v>18954904.5</v>
      </c>
    </row>
    <row r="1415" spans="1:4" ht="19" x14ac:dyDescent="0.25">
      <c r="A1415" s="12" t="s">
        <v>9227</v>
      </c>
      <c r="B1415" s="13">
        <v>28250000</v>
      </c>
      <c r="C1415" s="13">
        <v>47183341</v>
      </c>
      <c r="D1415" s="13">
        <v>18933341</v>
      </c>
    </row>
    <row r="1416" spans="1:4" ht="19" x14ac:dyDescent="0.25">
      <c r="A1416" s="12" t="s">
        <v>7975</v>
      </c>
      <c r="B1416" s="13">
        <v>15500000</v>
      </c>
      <c r="C1416" s="13">
        <v>34427952.5</v>
      </c>
      <c r="D1416" s="13">
        <v>18927952.5</v>
      </c>
    </row>
    <row r="1417" spans="1:4" ht="19" x14ac:dyDescent="0.25">
      <c r="A1417" s="12" t="s">
        <v>3672</v>
      </c>
      <c r="B1417" s="13">
        <v>3000000</v>
      </c>
      <c r="C1417" s="13">
        <v>21898920</v>
      </c>
      <c r="D1417" s="13">
        <v>18898920</v>
      </c>
    </row>
    <row r="1418" spans="1:4" ht="19" x14ac:dyDescent="0.25">
      <c r="A1418" s="12" t="s">
        <v>6471</v>
      </c>
      <c r="B1418" s="13">
        <v>7833333.333333333</v>
      </c>
      <c r="C1418" s="13">
        <v>26668204.5</v>
      </c>
      <c r="D1418" s="13">
        <v>18834871.166666668</v>
      </c>
    </row>
    <row r="1419" spans="1:4" ht="19" x14ac:dyDescent="0.25">
      <c r="A1419" s="12" t="s">
        <v>1080</v>
      </c>
      <c r="B1419" s="13">
        <v>9000000</v>
      </c>
      <c r="C1419" s="13">
        <v>27774237</v>
      </c>
      <c r="D1419" s="13">
        <v>18774237</v>
      </c>
    </row>
    <row r="1420" spans="1:4" ht="19" x14ac:dyDescent="0.25">
      <c r="A1420" s="12" t="s">
        <v>11011</v>
      </c>
      <c r="B1420" s="13">
        <v>20000000</v>
      </c>
      <c r="C1420" s="13">
        <v>38755900</v>
      </c>
      <c r="D1420" s="13">
        <v>18755900</v>
      </c>
    </row>
    <row r="1421" spans="1:4" ht="19" x14ac:dyDescent="0.25">
      <c r="A1421" s="12" t="s">
        <v>5633</v>
      </c>
      <c r="B1421" s="13">
        <v>10000000</v>
      </c>
      <c r="C1421" s="13">
        <v>28741330</v>
      </c>
      <c r="D1421" s="13">
        <v>18741330</v>
      </c>
    </row>
    <row r="1422" spans="1:4" ht="19" x14ac:dyDescent="0.25">
      <c r="A1422" s="12" t="s">
        <v>1188</v>
      </c>
      <c r="B1422" s="13">
        <v>37833333.333333336</v>
      </c>
      <c r="C1422" s="13">
        <v>56498360</v>
      </c>
      <c r="D1422" s="13">
        <v>18665026.666666668</v>
      </c>
    </row>
    <row r="1423" spans="1:4" ht="19" x14ac:dyDescent="0.25">
      <c r="A1423" s="12" t="s">
        <v>8524</v>
      </c>
      <c r="B1423" s="13">
        <v>10000000</v>
      </c>
      <c r="C1423" s="13">
        <v>28641776</v>
      </c>
      <c r="D1423" s="13">
        <v>18641776</v>
      </c>
    </row>
    <row r="1424" spans="1:4" ht="19" x14ac:dyDescent="0.25">
      <c r="A1424" s="12" t="s">
        <v>1340</v>
      </c>
      <c r="B1424" s="13">
        <v>31205000</v>
      </c>
      <c r="C1424" s="13">
        <v>49842279</v>
      </c>
      <c r="D1424" s="13">
        <v>18637279</v>
      </c>
    </row>
    <row r="1425" spans="1:4" ht="19" x14ac:dyDescent="0.25">
      <c r="A1425" s="12" t="s">
        <v>1548</v>
      </c>
      <c r="B1425" s="13">
        <v>18000000</v>
      </c>
      <c r="C1425" s="13">
        <v>36611610</v>
      </c>
      <c r="D1425" s="13">
        <v>18611610</v>
      </c>
    </row>
    <row r="1426" spans="1:4" ht="19" x14ac:dyDescent="0.25">
      <c r="A1426" s="12" t="s">
        <v>8399</v>
      </c>
      <c r="B1426" s="13">
        <v>7500000</v>
      </c>
      <c r="C1426" s="13">
        <v>26096852</v>
      </c>
      <c r="D1426" s="13">
        <v>18596852</v>
      </c>
    </row>
    <row r="1427" spans="1:4" ht="19" x14ac:dyDescent="0.25">
      <c r="A1427" s="12" t="s">
        <v>8401</v>
      </c>
      <c r="B1427" s="13">
        <v>23000000</v>
      </c>
      <c r="C1427" s="13">
        <v>41537291.5</v>
      </c>
      <c r="D1427" s="13">
        <v>18537291.5</v>
      </c>
    </row>
    <row r="1428" spans="1:4" ht="19" x14ac:dyDescent="0.25">
      <c r="A1428" s="12" t="s">
        <v>524</v>
      </c>
      <c r="B1428" s="13">
        <v>14000000</v>
      </c>
      <c r="C1428" s="13">
        <v>32528797.25</v>
      </c>
      <c r="D1428" s="13">
        <v>18528797.25</v>
      </c>
    </row>
    <row r="1429" spans="1:4" ht="19" x14ac:dyDescent="0.25">
      <c r="A1429" s="12" t="s">
        <v>2026</v>
      </c>
      <c r="B1429" s="13">
        <v>20200000</v>
      </c>
      <c r="C1429" s="13">
        <v>38706721.333333336</v>
      </c>
      <c r="D1429" s="13">
        <v>18506721.333333332</v>
      </c>
    </row>
    <row r="1430" spans="1:4" ht="19" x14ac:dyDescent="0.25">
      <c r="A1430" s="12" t="s">
        <v>7510</v>
      </c>
      <c r="B1430" s="13">
        <v>40000000</v>
      </c>
      <c r="C1430" s="13">
        <v>58480828</v>
      </c>
      <c r="D1430" s="13">
        <v>18480828</v>
      </c>
    </row>
    <row r="1431" spans="1:4" ht="19" x14ac:dyDescent="0.25">
      <c r="A1431" s="12" t="s">
        <v>8412</v>
      </c>
      <c r="B1431" s="13">
        <v>30000000</v>
      </c>
      <c r="C1431" s="13">
        <v>48428063</v>
      </c>
      <c r="D1431" s="13">
        <v>18428063</v>
      </c>
    </row>
    <row r="1432" spans="1:4" ht="19" x14ac:dyDescent="0.25">
      <c r="A1432" s="12" t="s">
        <v>11152</v>
      </c>
      <c r="B1432" s="13">
        <v>4000000</v>
      </c>
      <c r="C1432" s="13">
        <v>22386555</v>
      </c>
      <c r="D1432" s="13">
        <v>18386555</v>
      </c>
    </row>
    <row r="1433" spans="1:4" ht="19" x14ac:dyDescent="0.25">
      <c r="A1433" s="12" t="s">
        <v>10311</v>
      </c>
      <c r="B1433" s="13">
        <v>11000000</v>
      </c>
      <c r="C1433" s="13">
        <v>29355203</v>
      </c>
      <c r="D1433" s="13">
        <v>18355203</v>
      </c>
    </row>
    <row r="1434" spans="1:4" ht="19" x14ac:dyDescent="0.25">
      <c r="A1434" s="12" t="s">
        <v>6364</v>
      </c>
      <c r="B1434" s="13">
        <v>8100000</v>
      </c>
      <c r="C1434" s="13">
        <v>26420950</v>
      </c>
      <c r="D1434" s="13">
        <v>18320950</v>
      </c>
    </row>
    <row r="1435" spans="1:4" ht="19" x14ac:dyDescent="0.25">
      <c r="A1435" s="12" t="s">
        <v>2508</v>
      </c>
      <c r="B1435" s="13">
        <v>6000000</v>
      </c>
      <c r="C1435" s="13">
        <v>24271196</v>
      </c>
      <c r="D1435" s="13">
        <v>18271196</v>
      </c>
    </row>
    <row r="1436" spans="1:4" ht="19" x14ac:dyDescent="0.25">
      <c r="A1436" s="12" t="s">
        <v>4202</v>
      </c>
      <c r="B1436" s="13">
        <v>10000000</v>
      </c>
      <c r="C1436" s="13">
        <v>28265141.666666668</v>
      </c>
      <c r="D1436" s="13">
        <v>18265141.666666668</v>
      </c>
    </row>
    <row r="1437" spans="1:4" ht="19" x14ac:dyDescent="0.25">
      <c r="A1437" s="12" t="s">
        <v>6877</v>
      </c>
      <c r="B1437" s="13">
        <v>15000000</v>
      </c>
      <c r="C1437" s="13">
        <v>33251890</v>
      </c>
      <c r="D1437" s="13">
        <v>18251890</v>
      </c>
    </row>
    <row r="1438" spans="1:4" ht="19" x14ac:dyDescent="0.25">
      <c r="A1438" s="12" t="s">
        <v>6174</v>
      </c>
      <c r="B1438" s="13">
        <v>13000000</v>
      </c>
      <c r="C1438" s="13">
        <v>31167388</v>
      </c>
      <c r="D1438" s="13">
        <v>18167388</v>
      </c>
    </row>
    <row r="1439" spans="1:4" ht="19" x14ac:dyDescent="0.25">
      <c r="A1439" s="12" t="s">
        <v>376</v>
      </c>
      <c r="B1439" s="13">
        <v>8000000</v>
      </c>
      <c r="C1439" s="13">
        <v>26154211</v>
      </c>
      <c r="D1439" s="13">
        <v>18154211</v>
      </c>
    </row>
    <row r="1440" spans="1:4" ht="19" x14ac:dyDescent="0.25">
      <c r="A1440" s="12" t="s">
        <v>10790</v>
      </c>
      <c r="B1440" s="13">
        <v>22000000</v>
      </c>
      <c r="C1440" s="13">
        <v>40140972</v>
      </c>
      <c r="D1440" s="13">
        <v>18140972</v>
      </c>
    </row>
    <row r="1441" spans="1:4" ht="19" x14ac:dyDescent="0.25">
      <c r="A1441" s="12" t="s">
        <v>9389</v>
      </c>
      <c r="B1441" s="13">
        <v>5000000</v>
      </c>
      <c r="C1441" s="13">
        <v>23123592</v>
      </c>
      <c r="D1441" s="13">
        <v>18123592</v>
      </c>
    </row>
    <row r="1442" spans="1:4" ht="19" x14ac:dyDescent="0.25">
      <c r="A1442" s="12" t="s">
        <v>470</v>
      </c>
      <c r="B1442" s="13">
        <v>12000000</v>
      </c>
      <c r="C1442" s="13">
        <v>30036000</v>
      </c>
      <c r="D1442" s="13">
        <v>18036000</v>
      </c>
    </row>
    <row r="1443" spans="1:4" ht="19" x14ac:dyDescent="0.25">
      <c r="A1443" s="12" t="s">
        <v>8378</v>
      </c>
      <c r="B1443" s="13">
        <v>7000000</v>
      </c>
      <c r="C1443" s="13">
        <v>24964890</v>
      </c>
      <c r="D1443" s="13">
        <v>17964890</v>
      </c>
    </row>
    <row r="1444" spans="1:4" ht="19" x14ac:dyDescent="0.25">
      <c r="A1444" s="12" t="s">
        <v>3619</v>
      </c>
      <c r="B1444" s="13">
        <v>20000000</v>
      </c>
      <c r="C1444" s="13">
        <v>37939757</v>
      </c>
      <c r="D1444" s="13">
        <v>17939757</v>
      </c>
    </row>
    <row r="1445" spans="1:4" ht="19" x14ac:dyDescent="0.25">
      <c r="A1445" s="12" t="s">
        <v>8112</v>
      </c>
      <c r="B1445" s="13">
        <v>35000000</v>
      </c>
      <c r="C1445" s="13">
        <v>52933513</v>
      </c>
      <c r="D1445" s="13">
        <v>17933513</v>
      </c>
    </row>
    <row r="1446" spans="1:4" ht="19" x14ac:dyDescent="0.25">
      <c r="A1446" s="12" t="s">
        <v>1290</v>
      </c>
      <c r="B1446" s="13">
        <v>13000000</v>
      </c>
      <c r="C1446" s="13">
        <v>30867525</v>
      </c>
      <c r="D1446" s="13">
        <v>17867525</v>
      </c>
    </row>
    <row r="1447" spans="1:4" ht="19" x14ac:dyDescent="0.25">
      <c r="A1447" s="12" t="s">
        <v>9896</v>
      </c>
      <c r="B1447" s="13">
        <v>100000000</v>
      </c>
      <c r="C1447" s="13">
        <v>117831631</v>
      </c>
      <c r="D1447" s="13">
        <v>17831631</v>
      </c>
    </row>
    <row r="1448" spans="1:4" ht="19" x14ac:dyDescent="0.25">
      <c r="A1448" s="12" t="s">
        <v>11204</v>
      </c>
      <c r="B1448" s="13">
        <v>31000000</v>
      </c>
      <c r="C1448" s="13">
        <v>48791187</v>
      </c>
      <c r="D1448" s="13">
        <v>17791187</v>
      </c>
    </row>
    <row r="1449" spans="1:4" ht="19" x14ac:dyDescent="0.25">
      <c r="A1449" s="12" t="s">
        <v>8407</v>
      </c>
      <c r="B1449" s="13">
        <v>200000</v>
      </c>
      <c r="C1449" s="13">
        <v>17835162</v>
      </c>
      <c r="D1449" s="13">
        <v>17635162</v>
      </c>
    </row>
    <row r="1450" spans="1:4" ht="19" x14ac:dyDescent="0.25">
      <c r="A1450" s="12" t="s">
        <v>7222</v>
      </c>
      <c r="B1450" s="13">
        <v>10000000</v>
      </c>
      <c r="C1450" s="13">
        <v>27610873</v>
      </c>
      <c r="D1450" s="13">
        <v>17610873</v>
      </c>
    </row>
    <row r="1451" spans="1:4" ht="19" x14ac:dyDescent="0.25">
      <c r="A1451" s="12" t="s">
        <v>3423</v>
      </c>
      <c r="B1451" s="13">
        <v>6500000</v>
      </c>
      <c r="C1451" s="13">
        <v>24103594</v>
      </c>
      <c r="D1451" s="13">
        <v>17603594</v>
      </c>
    </row>
    <row r="1452" spans="1:4" ht="19" x14ac:dyDescent="0.25">
      <c r="A1452" s="12" t="s">
        <v>7186</v>
      </c>
      <c r="B1452" s="13">
        <v>12250000</v>
      </c>
      <c r="C1452" s="13">
        <v>29799419.5</v>
      </c>
      <c r="D1452" s="13">
        <v>17549419.5</v>
      </c>
    </row>
    <row r="1453" spans="1:4" ht="19" x14ac:dyDescent="0.25">
      <c r="A1453" s="12" t="s">
        <v>8609</v>
      </c>
      <c r="B1453" s="13">
        <v>12000000</v>
      </c>
      <c r="C1453" s="13">
        <v>29489617.666666668</v>
      </c>
      <c r="D1453" s="13">
        <v>17489617.666666668</v>
      </c>
    </row>
    <row r="1454" spans="1:4" ht="19" x14ac:dyDescent="0.25">
      <c r="A1454" s="12" t="s">
        <v>317</v>
      </c>
      <c r="B1454" s="13">
        <v>12500000</v>
      </c>
      <c r="C1454" s="13">
        <v>29888235</v>
      </c>
      <c r="D1454" s="13">
        <v>17388235</v>
      </c>
    </row>
    <row r="1455" spans="1:4" ht="19" x14ac:dyDescent="0.25">
      <c r="A1455" s="12" t="s">
        <v>8152</v>
      </c>
      <c r="B1455" s="13">
        <v>27000000</v>
      </c>
      <c r="C1455" s="13">
        <v>44352417</v>
      </c>
      <c r="D1455" s="13">
        <v>17352417</v>
      </c>
    </row>
    <row r="1456" spans="1:4" ht="19" x14ac:dyDescent="0.25">
      <c r="A1456" s="12" t="s">
        <v>3871</v>
      </c>
      <c r="B1456" s="13">
        <v>18000000</v>
      </c>
      <c r="C1456" s="13">
        <v>35348597</v>
      </c>
      <c r="D1456" s="13">
        <v>17348597</v>
      </c>
    </row>
    <row r="1457" spans="1:4" ht="19" x14ac:dyDescent="0.25">
      <c r="A1457" s="12" t="s">
        <v>5544</v>
      </c>
      <c r="B1457" s="13">
        <v>30000000</v>
      </c>
      <c r="C1457" s="13">
        <v>47267829</v>
      </c>
      <c r="D1457" s="13">
        <v>17267829</v>
      </c>
    </row>
    <row r="1458" spans="1:4" ht="19" x14ac:dyDescent="0.25">
      <c r="A1458" s="12" t="s">
        <v>496</v>
      </c>
      <c r="B1458" s="13">
        <v>3500000</v>
      </c>
      <c r="C1458" s="13">
        <v>20659423</v>
      </c>
      <c r="D1458" s="13">
        <v>17159423</v>
      </c>
    </row>
    <row r="1459" spans="1:4" ht="19" x14ac:dyDescent="0.25">
      <c r="A1459" s="12" t="s">
        <v>5219</v>
      </c>
      <c r="B1459" s="13">
        <v>22000000</v>
      </c>
      <c r="C1459" s="13">
        <v>39114599</v>
      </c>
      <c r="D1459" s="13">
        <v>17114599</v>
      </c>
    </row>
    <row r="1460" spans="1:4" ht="19" x14ac:dyDescent="0.25">
      <c r="A1460" s="12" t="s">
        <v>2528</v>
      </c>
      <c r="B1460" s="13">
        <v>22000000</v>
      </c>
      <c r="C1460" s="13">
        <v>39071603</v>
      </c>
      <c r="D1460" s="13">
        <v>17071603</v>
      </c>
    </row>
    <row r="1461" spans="1:4" ht="19" x14ac:dyDescent="0.25">
      <c r="A1461" s="12" t="s">
        <v>303</v>
      </c>
      <c r="B1461" s="13">
        <v>3150000</v>
      </c>
      <c r="C1461" s="13">
        <v>20164270</v>
      </c>
      <c r="D1461" s="13">
        <v>17014270</v>
      </c>
    </row>
    <row r="1462" spans="1:4" ht="19" x14ac:dyDescent="0.25">
      <c r="A1462" s="12" t="s">
        <v>7054</v>
      </c>
      <c r="B1462" s="13">
        <v>25000000</v>
      </c>
      <c r="C1462" s="13">
        <v>42013878</v>
      </c>
      <c r="D1462" s="13">
        <v>17013878</v>
      </c>
    </row>
    <row r="1463" spans="1:4" ht="19" x14ac:dyDescent="0.25">
      <c r="A1463" s="12" t="s">
        <v>688</v>
      </c>
      <c r="B1463" s="13">
        <v>350000</v>
      </c>
      <c r="C1463" s="13">
        <v>17343596</v>
      </c>
      <c r="D1463" s="13">
        <v>16993596</v>
      </c>
    </row>
    <row r="1464" spans="1:4" ht="19" x14ac:dyDescent="0.25">
      <c r="A1464" s="12" t="s">
        <v>2284</v>
      </c>
      <c r="B1464" s="13">
        <v>21750000</v>
      </c>
      <c r="C1464" s="13">
        <v>38739769</v>
      </c>
      <c r="D1464" s="13">
        <v>16989769</v>
      </c>
    </row>
    <row r="1465" spans="1:4" ht="19" x14ac:dyDescent="0.25">
      <c r="A1465" s="12" t="s">
        <v>282</v>
      </c>
      <c r="B1465" s="13">
        <v>1000000</v>
      </c>
      <c r="C1465" s="13">
        <v>17985893</v>
      </c>
      <c r="D1465" s="13">
        <v>16985893</v>
      </c>
    </row>
    <row r="1466" spans="1:4" ht="19" x14ac:dyDescent="0.25">
      <c r="A1466" s="12" t="s">
        <v>2388</v>
      </c>
      <c r="B1466" s="13">
        <v>9166666.666666666</v>
      </c>
      <c r="C1466" s="13">
        <v>26095667</v>
      </c>
      <c r="D1466" s="13">
        <v>16929000.333333332</v>
      </c>
    </row>
    <row r="1467" spans="1:4" ht="19" x14ac:dyDescent="0.25">
      <c r="A1467" s="12" t="s">
        <v>624</v>
      </c>
      <c r="B1467" s="13">
        <v>23000000</v>
      </c>
      <c r="C1467" s="13">
        <v>39923383</v>
      </c>
      <c r="D1467" s="13">
        <v>16923383</v>
      </c>
    </row>
    <row r="1468" spans="1:4" ht="19" x14ac:dyDescent="0.25">
      <c r="A1468" s="12" t="s">
        <v>1672</v>
      </c>
      <c r="B1468" s="13">
        <v>20050000</v>
      </c>
      <c r="C1468" s="13">
        <v>36704328</v>
      </c>
      <c r="D1468" s="13">
        <v>16654328</v>
      </c>
    </row>
    <row r="1469" spans="1:4" ht="19" x14ac:dyDescent="0.25">
      <c r="A1469" s="12" t="s">
        <v>1941</v>
      </c>
      <c r="B1469" s="13">
        <v>28333333.333333332</v>
      </c>
      <c r="C1469" s="13">
        <v>44931233.666666664</v>
      </c>
      <c r="D1469" s="13">
        <v>16597900.333333334</v>
      </c>
    </row>
    <row r="1470" spans="1:4" ht="19" x14ac:dyDescent="0.25">
      <c r="A1470" s="12" t="s">
        <v>1632</v>
      </c>
      <c r="B1470" s="13">
        <v>41250000</v>
      </c>
      <c r="C1470" s="13">
        <v>57754110.25</v>
      </c>
      <c r="D1470" s="13">
        <v>16504110.25</v>
      </c>
    </row>
    <row r="1471" spans="1:4" ht="19" x14ac:dyDescent="0.25">
      <c r="A1471" s="12" t="s">
        <v>11143</v>
      </c>
      <c r="B1471" s="13">
        <v>60000000</v>
      </c>
      <c r="C1471" s="13">
        <v>76419755</v>
      </c>
      <c r="D1471" s="13">
        <v>16419755</v>
      </c>
    </row>
    <row r="1472" spans="1:4" ht="19" x14ac:dyDescent="0.25">
      <c r="A1472" s="12" t="s">
        <v>11192</v>
      </c>
      <c r="B1472" s="13">
        <v>16000000</v>
      </c>
      <c r="C1472" s="13">
        <v>32390945</v>
      </c>
      <c r="D1472" s="13">
        <v>16390945</v>
      </c>
    </row>
    <row r="1473" spans="1:4" ht="19" x14ac:dyDescent="0.25">
      <c r="A1473" s="12" t="s">
        <v>6824</v>
      </c>
      <c r="B1473" s="13">
        <v>17500000</v>
      </c>
      <c r="C1473" s="13">
        <v>33882243</v>
      </c>
      <c r="D1473" s="13">
        <v>16382243</v>
      </c>
    </row>
    <row r="1474" spans="1:4" ht="19" x14ac:dyDescent="0.25">
      <c r="A1474" s="12" t="s">
        <v>10257</v>
      </c>
      <c r="B1474" s="13">
        <v>35000000</v>
      </c>
      <c r="C1474" s="13">
        <v>51380201</v>
      </c>
      <c r="D1474" s="13">
        <v>16380201</v>
      </c>
    </row>
    <row r="1475" spans="1:4" ht="19" x14ac:dyDescent="0.25">
      <c r="A1475" s="12" t="s">
        <v>10283</v>
      </c>
      <c r="B1475" s="13">
        <v>81200000</v>
      </c>
      <c r="C1475" s="13">
        <v>97571250</v>
      </c>
      <c r="D1475" s="13">
        <v>16371250</v>
      </c>
    </row>
    <row r="1476" spans="1:4" ht="19" x14ac:dyDescent="0.25">
      <c r="A1476" s="12" t="s">
        <v>1970</v>
      </c>
      <c r="B1476" s="13">
        <v>2800000</v>
      </c>
      <c r="C1476" s="13">
        <v>19170001</v>
      </c>
      <c r="D1476" s="13">
        <v>16370001</v>
      </c>
    </row>
    <row r="1477" spans="1:4" ht="19" x14ac:dyDescent="0.25">
      <c r="A1477" s="12" t="s">
        <v>8993</v>
      </c>
      <c r="B1477" s="13">
        <v>25000000</v>
      </c>
      <c r="C1477" s="13">
        <v>41363927</v>
      </c>
      <c r="D1477" s="13">
        <v>16363927</v>
      </c>
    </row>
    <row r="1478" spans="1:4" ht="19" x14ac:dyDescent="0.25">
      <c r="A1478" s="12" t="s">
        <v>990</v>
      </c>
      <c r="B1478" s="13">
        <v>9000000</v>
      </c>
      <c r="C1478" s="13">
        <v>25348610</v>
      </c>
      <c r="D1478" s="13">
        <v>16348610</v>
      </c>
    </row>
    <row r="1479" spans="1:4" ht="19" x14ac:dyDescent="0.25">
      <c r="A1479" s="12" t="s">
        <v>10908</v>
      </c>
      <c r="B1479" s="13">
        <v>50000000</v>
      </c>
      <c r="C1479" s="13">
        <v>66308758</v>
      </c>
      <c r="D1479" s="13">
        <v>16308758</v>
      </c>
    </row>
    <row r="1480" spans="1:4" ht="19" x14ac:dyDescent="0.25">
      <c r="A1480" s="12" t="s">
        <v>3550</v>
      </c>
      <c r="B1480" s="13">
        <v>18000000</v>
      </c>
      <c r="C1480" s="13">
        <v>34305208</v>
      </c>
      <c r="D1480" s="13">
        <v>16305208</v>
      </c>
    </row>
    <row r="1481" spans="1:4" ht="19" x14ac:dyDescent="0.25">
      <c r="A1481" s="12" t="s">
        <v>10525</v>
      </c>
      <c r="B1481" s="13">
        <v>60000000</v>
      </c>
      <c r="C1481" s="13">
        <v>76249438</v>
      </c>
      <c r="D1481" s="13">
        <v>16249438</v>
      </c>
    </row>
    <row r="1482" spans="1:4" ht="19" x14ac:dyDescent="0.25">
      <c r="A1482" s="12" t="s">
        <v>3627</v>
      </c>
      <c r="B1482" s="13">
        <v>27000000</v>
      </c>
      <c r="C1482" s="13">
        <v>43229904</v>
      </c>
      <c r="D1482" s="13">
        <v>16229904</v>
      </c>
    </row>
    <row r="1483" spans="1:4" ht="19" x14ac:dyDescent="0.25">
      <c r="A1483" s="12" t="s">
        <v>2058</v>
      </c>
      <c r="B1483" s="13">
        <v>16000000</v>
      </c>
      <c r="C1483" s="13">
        <v>32155047</v>
      </c>
      <c r="D1483" s="13">
        <v>16155047</v>
      </c>
    </row>
    <row r="1484" spans="1:4" ht="19" x14ac:dyDescent="0.25">
      <c r="A1484" s="12" t="s">
        <v>5058</v>
      </c>
      <c r="B1484" s="13">
        <v>14000000</v>
      </c>
      <c r="C1484" s="13">
        <v>30126527.5</v>
      </c>
      <c r="D1484" s="13">
        <v>16126527.5</v>
      </c>
    </row>
    <row r="1485" spans="1:4" ht="19" x14ac:dyDescent="0.25">
      <c r="A1485" s="12" t="s">
        <v>1276</v>
      </c>
      <c r="B1485" s="13">
        <v>80000000</v>
      </c>
      <c r="C1485" s="13">
        <v>96105910</v>
      </c>
      <c r="D1485" s="13">
        <v>16105910</v>
      </c>
    </row>
    <row r="1486" spans="1:4" ht="19" x14ac:dyDescent="0.25">
      <c r="A1486" s="12" t="s">
        <v>5125</v>
      </c>
      <c r="B1486" s="13">
        <v>39500000</v>
      </c>
      <c r="C1486" s="13">
        <v>55530707.5</v>
      </c>
      <c r="D1486" s="13">
        <v>16030707.5</v>
      </c>
    </row>
    <row r="1487" spans="1:4" ht="19" x14ac:dyDescent="0.25">
      <c r="A1487" s="12" t="s">
        <v>2629</v>
      </c>
      <c r="B1487" s="13">
        <v>9000000</v>
      </c>
      <c r="C1487" s="13">
        <v>25029569</v>
      </c>
      <c r="D1487" s="13">
        <v>16029569</v>
      </c>
    </row>
    <row r="1488" spans="1:4" ht="19" x14ac:dyDescent="0.25">
      <c r="A1488" s="12" t="s">
        <v>479</v>
      </c>
      <c r="B1488" s="13">
        <v>17000000</v>
      </c>
      <c r="C1488" s="13">
        <v>33000525</v>
      </c>
      <c r="D1488" s="13">
        <v>16000525</v>
      </c>
    </row>
    <row r="1489" spans="1:4" ht="19" x14ac:dyDescent="0.25">
      <c r="A1489" s="12" t="s">
        <v>3245</v>
      </c>
      <c r="B1489" s="13">
        <v>25000000</v>
      </c>
      <c r="C1489" s="13">
        <v>40903593</v>
      </c>
      <c r="D1489" s="13">
        <v>15903593</v>
      </c>
    </row>
    <row r="1490" spans="1:4" ht="19" x14ac:dyDescent="0.25">
      <c r="A1490" s="12" t="s">
        <v>6160</v>
      </c>
      <c r="B1490" s="13">
        <v>30000000</v>
      </c>
      <c r="C1490" s="13">
        <v>45867333</v>
      </c>
      <c r="D1490" s="13">
        <v>15867333</v>
      </c>
    </row>
    <row r="1491" spans="1:4" ht="19" x14ac:dyDescent="0.25">
      <c r="A1491" s="12" t="s">
        <v>1036</v>
      </c>
      <c r="B1491" s="13">
        <v>30000000</v>
      </c>
      <c r="C1491" s="13">
        <v>45858563</v>
      </c>
      <c r="D1491" s="13">
        <v>15858563</v>
      </c>
    </row>
    <row r="1492" spans="1:4" ht="19" x14ac:dyDescent="0.25">
      <c r="A1492" s="12" t="s">
        <v>1820</v>
      </c>
      <c r="B1492" s="13">
        <v>34333333.333333336</v>
      </c>
      <c r="C1492" s="13">
        <v>50173114</v>
      </c>
      <c r="D1492" s="13">
        <v>15839780.666666666</v>
      </c>
    </row>
    <row r="1493" spans="1:4" ht="19" x14ac:dyDescent="0.25">
      <c r="A1493" s="12" t="s">
        <v>4059</v>
      </c>
      <c r="B1493" s="13">
        <v>10500000</v>
      </c>
      <c r="C1493" s="13">
        <v>26325256</v>
      </c>
      <c r="D1493" s="13">
        <v>15825256</v>
      </c>
    </row>
    <row r="1494" spans="1:4" ht="19" x14ac:dyDescent="0.25">
      <c r="A1494" s="12" t="s">
        <v>1085</v>
      </c>
      <c r="B1494" s="13">
        <v>6000000</v>
      </c>
      <c r="C1494" s="13">
        <v>21821347</v>
      </c>
      <c r="D1494" s="13">
        <v>15821347</v>
      </c>
    </row>
    <row r="1495" spans="1:4" ht="19" x14ac:dyDescent="0.25">
      <c r="A1495" s="12" t="s">
        <v>5547</v>
      </c>
      <c r="B1495" s="13">
        <v>35000000</v>
      </c>
      <c r="C1495" s="13">
        <v>50802120</v>
      </c>
      <c r="D1495" s="13">
        <v>15802120</v>
      </c>
    </row>
    <row r="1496" spans="1:4" ht="19" x14ac:dyDescent="0.25">
      <c r="A1496" s="12" t="s">
        <v>1074</v>
      </c>
      <c r="B1496" s="13">
        <v>11866666.666666666</v>
      </c>
      <c r="C1496" s="13">
        <v>27608404.666666668</v>
      </c>
      <c r="D1496" s="13">
        <v>15741738</v>
      </c>
    </row>
    <row r="1497" spans="1:4" ht="19" x14ac:dyDescent="0.25">
      <c r="A1497" s="12" t="s">
        <v>3227</v>
      </c>
      <c r="B1497" s="13">
        <v>20000000</v>
      </c>
      <c r="C1497" s="13">
        <v>35739755</v>
      </c>
      <c r="D1497" s="13">
        <v>15739755</v>
      </c>
    </row>
    <row r="1498" spans="1:4" ht="19" x14ac:dyDescent="0.25">
      <c r="A1498" s="12" t="s">
        <v>5513</v>
      </c>
      <c r="B1498" s="13">
        <v>40000000</v>
      </c>
      <c r="C1498" s="13">
        <v>55707411</v>
      </c>
      <c r="D1498" s="13">
        <v>15707411</v>
      </c>
    </row>
    <row r="1499" spans="1:4" ht="19" x14ac:dyDescent="0.25">
      <c r="A1499" s="12" t="s">
        <v>657</v>
      </c>
      <c r="B1499" s="13">
        <v>10000000</v>
      </c>
      <c r="C1499" s="13">
        <v>25697647</v>
      </c>
      <c r="D1499" s="13">
        <v>15697647</v>
      </c>
    </row>
    <row r="1500" spans="1:4" ht="19" x14ac:dyDescent="0.25">
      <c r="A1500" s="12" t="s">
        <v>5966</v>
      </c>
      <c r="B1500" s="13">
        <v>23000000</v>
      </c>
      <c r="C1500" s="13">
        <v>38689940</v>
      </c>
      <c r="D1500" s="13">
        <v>15689940</v>
      </c>
    </row>
    <row r="1501" spans="1:4" ht="19" x14ac:dyDescent="0.25">
      <c r="A1501" s="12" t="s">
        <v>9644</v>
      </c>
      <c r="B1501" s="13">
        <v>12000000</v>
      </c>
      <c r="C1501" s="13">
        <v>27682872</v>
      </c>
      <c r="D1501" s="13">
        <v>15682872</v>
      </c>
    </row>
    <row r="1502" spans="1:4" ht="19" x14ac:dyDescent="0.25">
      <c r="A1502" s="12" t="s">
        <v>9938</v>
      </c>
      <c r="B1502" s="13">
        <v>22500000</v>
      </c>
      <c r="C1502" s="13">
        <v>38176317</v>
      </c>
      <c r="D1502" s="13">
        <v>15676317</v>
      </c>
    </row>
    <row r="1503" spans="1:4" ht="19" x14ac:dyDescent="0.25">
      <c r="A1503" s="12" t="s">
        <v>10759</v>
      </c>
      <c r="B1503" s="13">
        <v>40000000</v>
      </c>
      <c r="C1503" s="13">
        <v>55668698</v>
      </c>
      <c r="D1503" s="13">
        <v>15668698</v>
      </c>
    </row>
    <row r="1504" spans="1:4" ht="19" x14ac:dyDescent="0.25">
      <c r="A1504" s="12" t="s">
        <v>6869</v>
      </c>
      <c r="B1504" s="13">
        <v>22000000</v>
      </c>
      <c r="C1504" s="13">
        <v>37666766</v>
      </c>
      <c r="D1504" s="13">
        <v>15666766</v>
      </c>
    </row>
    <row r="1505" spans="1:4" ht="19" x14ac:dyDescent="0.25">
      <c r="A1505" s="12" t="s">
        <v>7498</v>
      </c>
      <c r="B1505" s="13">
        <v>13333333.333333334</v>
      </c>
      <c r="C1505" s="13">
        <v>28972754.333333332</v>
      </c>
      <c r="D1505" s="13">
        <v>15639421</v>
      </c>
    </row>
    <row r="1506" spans="1:4" ht="19" x14ac:dyDescent="0.25">
      <c r="A1506" s="12" t="s">
        <v>8396</v>
      </c>
      <c r="B1506" s="13">
        <v>12550000</v>
      </c>
      <c r="C1506" s="13">
        <v>28179818.5</v>
      </c>
      <c r="D1506" s="13">
        <v>15629818.5</v>
      </c>
    </row>
    <row r="1507" spans="1:4" ht="19" x14ac:dyDescent="0.25">
      <c r="A1507" s="12" t="s">
        <v>1324</v>
      </c>
      <c r="B1507" s="13">
        <v>10000000</v>
      </c>
      <c r="C1507" s="13">
        <v>25627836</v>
      </c>
      <c r="D1507" s="13">
        <v>15627836</v>
      </c>
    </row>
    <row r="1508" spans="1:4" ht="19" x14ac:dyDescent="0.25">
      <c r="A1508" s="12" t="s">
        <v>7261</v>
      </c>
      <c r="B1508" s="13">
        <v>14000000</v>
      </c>
      <c r="C1508" s="13">
        <v>29612137</v>
      </c>
      <c r="D1508" s="13">
        <v>15612137</v>
      </c>
    </row>
    <row r="1509" spans="1:4" ht="19" x14ac:dyDescent="0.25">
      <c r="A1509" s="12" t="s">
        <v>7903</v>
      </c>
      <c r="B1509" s="13">
        <v>110000000</v>
      </c>
      <c r="C1509" s="13">
        <v>125544024</v>
      </c>
      <c r="D1509" s="13">
        <v>15544024</v>
      </c>
    </row>
    <row r="1510" spans="1:4" ht="19" x14ac:dyDescent="0.25">
      <c r="A1510" s="12" t="s">
        <v>7860</v>
      </c>
      <c r="B1510" s="13">
        <v>7300000</v>
      </c>
      <c r="C1510" s="13">
        <v>22783978</v>
      </c>
      <c r="D1510" s="13">
        <v>15483978</v>
      </c>
    </row>
    <row r="1511" spans="1:4" ht="19" x14ac:dyDescent="0.25">
      <c r="A1511" s="12" t="s">
        <v>7796</v>
      </c>
      <c r="B1511" s="13">
        <v>25000000</v>
      </c>
      <c r="C1511" s="13">
        <v>40481352</v>
      </c>
      <c r="D1511" s="13">
        <v>15481352</v>
      </c>
    </row>
    <row r="1512" spans="1:4" ht="19" x14ac:dyDescent="0.25">
      <c r="A1512" s="12" t="s">
        <v>2491</v>
      </c>
      <c r="B1512" s="13">
        <v>20000000</v>
      </c>
      <c r="C1512" s="13">
        <v>35419397</v>
      </c>
      <c r="D1512" s="13">
        <v>15419397</v>
      </c>
    </row>
    <row r="1513" spans="1:4" ht="19" x14ac:dyDescent="0.25">
      <c r="A1513" s="12" t="s">
        <v>11248</v>
      </c>
      <c r="B1513" s="13">
        <v>6000000</v>
      </c>
      <c r="C1513" s="13">
        <v>21354152</v>
      </c>
      <c r="D1513" s="13">
        <v>15354152</v>
      </c>
    </row>
    <row r="1514" spans="1:4" ht="19" x14ac:dyDescent="0.25">
      <c r="A1514" s="12" t="s">
        <v>5967</v>
      </c>
      <c r="B1514" s="13">
        <v>45000000</v>
      </c>
      <c r="C1514" s="13">
        <v>60331447</v>
      </c>
      <c r="D1514" s="13">
        <v>15331447</v>
      </c>
    </row>
    <row r="1515" spans="1:4" ht="19" x14ac:dyDescent="0.25">
      <c r="A1515" s="12" t="s">
        <v>4674</v>
      </c>
      <c r="B1515" s="13">
        <v>34666666.666666664</v>
      </c>
      <c r="C1515" s="13">
        <v>49939526</v>
      </c>
      <c r="D1515" s="13">
        <v>15272859.333333334</v>
      </c>
    </row>
    <row r="1516" spans="1:4" ht="19" x14ac:dyDescent="0.25">
      <c r="A1516" s="12" t="s">
        <v>7863</v>
      </c>
      <c r="B1516" s="13">
        <v>15000000</v>
      </c>
      <c r="C1516" s="13">
        <v>30271556</v>
      </c>
      <c r="D1516" s="13">
        <v>15271556</v>
      </c>
    </row>
    <row r="1517" spans="1:4" ht="19" x14ac:dyDescent="0.25">
      <c r="A1517" s="12" t="s">
        <v>2998</v>
      </c>
      <c r="B1517" s="13">
        <v>33000000</v>
      </c>
      <c r="C1517" s="13">
        <v>48169910</v>
      </c>
      <c r="D1517" s="13">
        <v>15169910</v>
      </c>
    </row>
    <row r="1518" spans="1:4" ht="19" x14ac:dyDescent="0.25">
      <c r="A1518" s="12" t="s">
        <v>3037</v>
      </c>
      <c r="B1518" s="13">
        <v>5000000</v>
      </c>
      <c r="C1518" s="13">
        <v>20146880</v>
      </c>
      <c r="D1518" s="13">
        <v>15146880</v>
      </c>
    </row>
    <row r="1519" spans="1:4" ht="19" x14ac:dyDescent="0.25">
      <c r="A1519" s="12" t="s">
        <v>2550</v>
      </c>
      <c r="B1519" s="13">
        <v>21000000</v>
      </c>
      <c r="C1519" s="13">
        <v>36039762.5</v>
      </c>
      <c r="D1519" s="13">
        <v>15039762.5</v>
      </c>
    </row>
    <row r="1520" spans="1:4" ht="19" x14ac:dyDescent="0.25">
      <c r="A1520" s="12" t="s">
        <v>5267</v>
      </c>
      <c r="B1520" s="13">
        <v>6500000</v>
      </c>
      <c r="C1520" s="13">
        <v>21523210.5</v>
      </c>
      <c r="D1520" s="13">
        <v>15023210.5</v>
      </c>
    </row>
    <row r="1521" spans="1:4" ht="19" x14ac:dyDescent="0.25">
      <c r="A1521" s="12" t="s">
        <v>7685</v>
      </c>
      <c r="B1521" s="13">
        <v>55000000</v>
      </c>
      <c r="C1521" s="13">
        <v>70016220</v>
      </c>
      <c r="D1521" s="13">
        <v>15016220</v>
      </c>
    </row>
    <row r="1522" spans="1:4" ht="19" x14ac:dyDescent="0.25">
      <c r="A1522" s="12" t="s">
        <v>3319</v>
      </c>
      <c r="B1522" s="13">
        <v>13000000</v>
      </c>
      <c r="C1522" s="13">
        <v>27979399</v>
      </c>
      <c r="D1522" s="13">
        <v>14979399</v>
      </c>
    </row>
    <row r="1523" spans="1:4" ht="19" x14ac:dyDescent="0.25">
      <c r="A1523" s="12" t="s">
        <v>156</v>
      </c>
      <c r="B1523" s="13">
        <v>4000000</v>
      </c>
      <c r="C1523" s="13">
        <v>18971000</v>
      </c>
      <c r="D1523" s="13">
        <v>14971000</v>
      </c>
    </row>
    <row r="1524" spans="1:4" ht="19" x14ac:dyDescent="0.25">
      <c r="A1524" s="12" t="s">
        <v>10965</v>
      </c>
      <c r="B1524" s="13">
        <v>3200000</v>
      </c>
      <c r="C1524" s="13">
        <v>18170707</v>
      </c>
      <c r="D1524" s="13">
        <v>14970707</v>
      </c>
    </row>
    <row r="1525" spans="1:4" ht="19" x14ac:dyDescent="0.25">
      <c r="A1525" s="12" t="s">
        <v>185</v>
      </c>
      <c r="B1525" s="13">
        <v>5000000</v>
      </c>
      <c r="C1525" s="13">
        <v>19905359</v>
      </c>
      <c r="D1525" s="13">
        <v>14905359</v>
      </c>
    </row>
    <row r="1526" spans="1:4" ht="19" x14ac:dyDescent="0.25">
      <c r="A1526" s="12" t="s">
        <v>4626</v>
      </c>
      <c r="B1526" s="13">
        <v>5000000</v>
      </c>
      <c r="C1526" s="13">
        <v>19868354</v>
      </c>
      <c r="D1526" s="13">
        <v>14868354</v>
      </c>
    </row>
    <row r="1527" spans="1:4" ht="19" x14ac:dyDescent="0.25">
      <c r="A1527" s="12" t="s">
        <v>2181</v>
      </c>
      <c r="B1527" s="13">
        <v>11000000</v>
      </c>
      <c r="C1527" s="13">
        <v>25853371.333333332</v>
      </c>
      <c r="D1527" s="13">
        <v>14853371.333333334</v>
      </c>
    </row>
    <row r="1528" spans="1:4" ht="19" x14ac:dyDescent="0.25">
      <c r="A1528" s="12" t="s">
        <v>9269</v>
      </c>
      <c r="B1528" s="13">
        <v>2000000</v>
      </c>
      <c r="C1528" s="13">
        <v>16816647</v>
      </c>
      <c r="D1528" s="13">
        <v>14816647</v>
      </c>
    </row>
    <row r="1529" spans="1:4" ht="19" x14ac:dyDescent="0.25">
      <c r="A1529" s="12" t="s">
        <v>10150</v>
      </c>
      <c r="B1529" s="13">
        <v>2000000</v>
      </c>
      <c r="C1529" s="13">
        <v>16810562</v>
      </c>
      <c r="D1529" s="13">
        <v>14810562</v>
      </c>
    </row>
    <row r="1530" spans="1:4" ht="19" x14ac:dyDescent="0.25">
      <c r="A1530" s="12" t="s">
        <v>215</v>
      </c>
      <c r="B1530" s="13">
        <v>7800000</v>
      </c>
      <c r="C1530" s="13">
        <v>22574532.333333332</v>
      </c>
      <c r="D1530" s="13">
        <v>14774532.333333334</v>
      </c>
    </row>
    <row r="1531" spans="1:4" ht="19" x14ac:dyDescent="0.25">
      <c r="A1531" s="12" t="s">
        <v>5503</v>
      </c>
      <c r="B1531" s="13">
        <v>12666666.666666666</v>
      </c>
      <c r="C1531" s="13">
        <v>27433094</v>
      </c>
      <c r="D1531" s="13">
        <v>14766427.333333334</v>
      </c>
    </row>
    <row r="1532" spans="1:4" ht="19" x14ac:dyDescent="0.25">
      <c r="A1532" s="12" t="s">
        <v>10715</v>
      </c>
      <c r="B1532" s="13">
        <v>5000000</v>
      </c>
      <c r="C1532" s="13">
        <v>19735344</v>
      </c>
      <c r="D1532" s="13">
        <v>14735344</v>
      </c>
    </row>
    <row r="1533" spans="1:4" ht="19" x14ac:dyDescent="0.25">
      <c r="A1533" s="12" t="s">
        <v>4759</v>
      </c>
      <c r="B1533" s="13">
        <v>40000000</v>
      </c>
      <c r="C1533" s="13">
        <v>54682547</v>
      </c>
      <c r="D1533" s="13">
        <v>14682547</v>
      </c>
    </row>
    <row r="1534" spans="1:4" ht="19" x14ac:dyDescent="0.25">
      <c r="A1534" s="12" t="s">
        <v>3905</v>
      </c>
      <c r="B1534" s="13">
        <v>57333333.333333336</v>
      </c>
      <c r="C1534" s="13">
        <v>71972096</v>
      </c>
      <c r="D1534" s="13">
        <v>14638762.666666666</v>
      </c>
    </row>
    <row r="1535" spans="1:4" ht="19" x14ac:dyDescent="0.25">
      <c r="A1535" s="12" t="s">
        <v>1022</v>
      </c>
      <c r="B1535" s="13">
        <v>9500000</v>
      </c>
      <c r="C1535" s="13">
        <v>24121470</v>
      </c>
      <c r="D1535" s="13">
        <v>14621470</v>
      </c>
    </row>
    <row r="1536" spans="1:4" ht="19" x14ac:dyDescent="0.25">
      <c r="A1536" s="12" t="s">
        <v>2955</v>
      </c>
      <c r="B1536" s="13">
        <v>17000000</v>
      </c>
      <c r="C1536" s="13">
        <v>31602349.5</v>
      </c>
      <c r="D1536" s="13">
        <v>14602349.5</v>
      </c>
    </row>
    <row r="1537" spans="1:4" ht="19" x14ac:dyDescent="0.25">
      <c r="A1537" s="12" t="s">
        <v>4240</v>
      </c>
      <c r="B1537" s="13">
        <v>12000000</v>
      </c>
      <c r="C1537" s="13">
        <v>26570048</v>
      </c>
      <c r="D1537" s="13">
        <v>14570048</v>
      </c>
    </row>
    <row r="1538" spans="1:4" ht="19" x14ac:dyDescent="0.25">
      <c r="A1538" s="12" t="s">
        <v>560</v>
      </c>
      <c r="B1538" s="13">
        <v>28600000</v>
      </c>
      <c r="C1538" s="13">
        <v>43133797.399999999</v>
      </c>
      <c r="D1538" s="13">
        <v>14533797.4</v>
      </c>
    </row>
    <row r="1539" spans="1:4" ht="19" x14ac:dyDescent="0.25">
      <c r="A1539" s="12" t="s">
        <v>9055</v>
      </c>
      <c r="B1539" s="13">
        <v>2000000</v>
      </c>
      <c r="C1539" s="13">
        <v>16527747</v>
      </c>
      <c r="D1539" s="13">
        <v>14527747</v>
      </c>
    </row>
    <row r="1540" spans="1:4" ht="19" x14ac:dyDescent="0.25">
      <c r="A1540" s="12" t="s">
        <v>771</v>
      </c>
      <c r="B1540" s="13">
        <v>3000000</v>
      </c>
      <c r="C1540" s="13">
        <v>17488564</v>
      </c>
      <c r="D1540" s="13">
        <v>14488564</v>
      </c>
    </row>
    <row r="1541" spans="1:4" ht="19" x14ac:dyDescent="0.25">
      <c r="A1541" s="12" t="s">
        <v>6598</v>
      </c>
      <c r="B1541" s="13">
        <v>18000000</v>
      </c>
      <c r="C1541" s="13">
        <v>32447761</v>
      </c>
      <c r="D1541" s="13">
        <v>14447761</v>
      </c>
    </row>
    <row r="1542" spans="1:4" ht="19" x14ac:dyDescent="0.25">
      <c r="A1542" s="12" t="s">
        <v>11049</v>
      </c>
      <c r="B1542" s="13">
        <v>10000000</v>
      </c>
      <c r="C1542" s="13">
        <v>24420923</v>
      </c>
      <c r="D1542" s="13">
        <v>14420923</v>
      </c>
    </row>
    <row r="1543" spans="1:4" ht="19" x14ac:dyDescent="0.25">
      <c r="A1543" s="12" t="s">
        <v>2050</v>
      </c>
      <c r="B1543" s="13">
        <v>15000000</v>
      </c>
      <c r="C1543" s="13">
        <v>29300090</v>
      </c>
      <c r="D1543" s="13">
        <v>14300090</v>
      </c>
    </row>
    <row r="1544" spans="1:4" ht="19" x14ac:dyDescent="0.25">
      <c r="A1544" s="12" t="s">
        <v>6050</v>
      </c>
      <c r="B1544" s="13">
        <v>11000000</v>
      </c>
      <c r="C1544" s="13">
        <v>25272752</v>
      </c>
      <c r="D1544" s="13">
        <v>14272752</v>
      </c>
    </row>
    <row r="1545" spans="1:4" ht="19" x14ac:dyDescent="0.25">
      <c r="A1545" s="12" t="s">
        <v>190</v>
      </c>
      <c r="B1545" s="13">
        <v>12000000</v>
      </c>
      <c r="C1545" s="13">
        <v>26186631</v>
      </c>
      <c r="D1545" s="13">
        <v>14186631</v>
      </c>
    </row>
    <row r="1546" spans="1:4" ht="19" x14ac:dyDescent="0.25">
      <c r="A1546" s="12" t="s">
        <v>7286</v>
      </c>
      <c r="B1546" s="13">
        <v>1000000</v>
      </c>
      <c r="C1546" s="13">
        <v>15151744</v>
      </c>
      <c r="D1546" s="13">
        <v>14151744</v>
      </c>
    </row>
    <row r="1547" spans="1:4" ht="19" x14ac:dyDescent="0.25">
      <c r="A1547" s="12" t="s">
        <v>635</v>
      </c>
      <c r="B1547" s="13">
        <v>7000000</v>
      </c>
      <c r="C1547" s="13">
        <v>21134374</v>
      </c>
      <c r="D1547" s="13">
        <v>14134374</v>
      </c>
    </row>
    <row r="1548" spans="1:4" ht="19" x14ac:dyDescent="0.25">
      <c r="A1548" s="12" t="s">
        <v>552</v>
      </c>
      <c r="B1548" s="13">
        <v>2000000</v>
      </c>
      <c r="C1548" s="13">
        <v>16100000</v>
      </c>
      <c r="D1548" s="13">
        <v>14100000</v>
      </c>
    </row>
    <row r="1549" spans="1:4" ht="19" x14ac:dyDescent="0.25">
      <c r="A1549" s="12" t="s">
        <v>5196</v>
      </c>
      <c r="B1549" s="13">
        <v>8500000</v>
      </c>
      <c r="C1549" s="13">
        <v>22593409</v>
      </c>
      <c r="D1549" s="13">
        <v>14093409</v>
      </c>
    </row>
    <row r="1550" spans="1:4" ht="19" x14ac:dyDescent="0.25">
      <c r="A1550" s="12" t="s">
        <v>409</v>
      </c>
      <c r="B1550" s="13">
        <v>3500000</v>
      </c>
      <c r="C1550" s="13">
        <v>17569027</v>
      </c>
      <c r="D1550" s="13">
        <v>14069027</v>
      </c>
    </row>
    <row r="1551" spans="1:4" ht="19" x14ac:dyDescent="0.25">
      <c r="A1551" s="12" t="s">
        <v>7414</v>
      </c>
      <c r="B1551" s="13">
        <v>47500000</v>
      </c>
      <c r="C1551" s="13">
        <v>61563942.5</v>
      </c>
      <c r="D1551" s="13">
        <v>14063942.5</v>
      </c>
    </row>
    <row r="1552" spans="1:4" ht="19" x14ac:dyDescent="0.25">
      <c r="A1552" s="12" t="s">
        <v>300</v>
      </c>
      <c r="B1552" s="13">
        <v>5000000</v>
      </c>
      <c r="C1552" s="13">
        <v>19032261</v>
      </c>
      <c r="D1552" s="13">
        <v>14032261</v>
      </c>
    </row>
    <row r="1553" spans="1:4" ht="19" x14ac:dyDescent="0.25">
      <c r="A1553" s="12" t="s">
        <v>1411</v>
      </c>
      <c r="B1553" s="13">
        <v>25000000</v>
      </c>
      <c r="C1553" s="13">
        <v>38983045</v>
      </c>
      <c r="D1553" s="13">
        <v>13983045</v>
      </c>
    </row>
    <row r="1554" spans="1:4" ht="19" x14ac:dyDescent="0.25">
      <c r="A1554" s="12" t="s">
        <v>3105</v>
      </c>
      <c r="B1554" s="13">
        <v>6133333.333333333</v>
      </c>
      <c r="C1554" s="13">
        <v>20072692.333333332</v>
      </c>
      <c r="D1554" s="13">
        <v>13939359</v>
      </c>
    </row>
    <row r="1555" spans="1:4" ht="19" x14ac:dyDescent="0.25">
      <c r="A1555" s="12" t="s">
        <v>8650</v>
      </c>
      <c r="B1555" s="13">
        <v>25000000</v>
      </c>
      <c r="C1555" s="13">
        <v>38930932</v>
      </c>
      <c r="D1555" s="13">
        <v>13930932</v>
      </c>
    </row>
    <row r="1556" spans="1:4" ht="19" x14ac:dyDescent="0.25">
      <c r="A1556" s="12" t="s">
        <v>8360</v>
      </c>
      <c r="B1556" s="13">
        <v>18500000</v>
      </c>
      <c r="C1556" s="13">
        <v>32406507</v>
      </c>
      <c r="D1556" s="13">
        <v>13906507</v>
      </c>
    </row>
    <row r="1557" spans="1:4" ht="19" x14ac:dyDescent="0.25">
      <c r="A1557" s="12" t="s">
        <v>2312</v>
      </c>
      <c r="B1557" s="13">
        <v>15000000</v>
      </c>
      <c r="C1557" s="13">
        <v>28890240</v>
      </c>
      <c r="D1557" s="13">
        <v>13890240</v>
      </c>
    </row>
    <row r="1558" spans="1:4" ht="19" x14ac:dyDescent="0.25">
      <c r="A1558" s="12" t="s">
        <v>3709</v>
      </c>
      <c r="B1558" s="13">
        <v>7000000</v>
      </c>
      <c r="C1558" s="13">
        <v>20851521</v>
      </c>
      <c r="D1558" s="13">
        <v>13851521</v>
      </c>
    </row>
    <row r="1559" spans="1:4" ht="19" x14ac:dyDescent="0.25">
      <c r="A1559" s="12" t="s">
        <v>10788</v>
      </c>
      <c r="B1559" s="13">
        <v>21000000</v>
      </c>
      <c r="C1559" s="13">
        <v>34814102</v>
      </c>
      <c r="D1559" s="13">
        <v>13814102</v>
      </c>
    </row>
    <row r="1560" spans="1:4" ht="19" x14ac:dyDescent="0.25">
      <c r="A1560" s="12" t="s">
        <v>5035</v>
      </c>
      <c r="B1560" s="13">
        <v>22200000</v>
      </c>
      <c r="C1560" s="13">
        <v>35937223.666666664</v>
      </c>
      <c r="D1560" s="13">
        <v>13737223.666666666</v>
      </c>
    </row>
    <row r="1561" spans="1:4" ht="19" x14ac:dyDescent="0.25">
      <c r="A1561" s="12" t="s">
        <v>957</v>
      </c>
      <c r="B1561" s="13">
        <v>15000000</v>
      </c>
      <c r="C1561" s="13">
        <v>28733290</v>
      </c>
      <c r="D1561" s="13">
        <v>13733290</v>
      </c>
    </row>
    <row r="1562" spans="1:4" ht="19" x14ac:dyDescent="0.25">
      <c r="A1562" s="12" t="s">
        <v>1006</v>
      </c>
      <c r="B1562" s="13">
        <v>700000</v>
      </c>
      <c r="C1562" s="13">
        <v>14418922</v>
      </c>
      <c r="D1562" s="13">
        <v>13718922</v>
      </c>
    </row>
    <row r="1563" spans="1:4" ht="19" x14ac:dyDescent="0.25">
      <c r="A1563" s="12" t="s">
        <v>590</v>
      </c>
      <c r="B1563" s="13">
        <v>7166666.666666667</v>
      </c>
      <c r="C1563" s="13">
        <v>20877007</v>
      </c>
      <c r="D1563" s="13">
        <v>13710340.333333334</v>
      </c>
    </row>
    <row r="1564" spans="1:4" ht="19" x14ac:dyDescent="0.25">
      <c r="A1564" s="12" t="s">
        <v>1318</v>
      </c>
      <c r="B1564" s="13">
        <v>14200000</v>
      </c>
      <c r="C1564" s="13">
        <v>27872519</v>
      </c>
      <c r="D1564" s="13">
        <v>13672519</v>
      </c>
    </row>
    <row r="1565" spans="1:4" ht="19" x14ac:dyDescent="0.25">
      <c r="A1565" s="12" t="s">
        <v>10306</v>
      </c>
      <c r="B1565" s="13">
        <v>1000000</v>
      </c>
      <c r="C1565" s="13">
        <v>14659448</v>
      </c>
      <c r="D1565" s="13">
        <v>13659448</v>
      </c>
    </row>
    <row r="1566" spans="1:4" ht="19" x14ac:dyDescent="0.25">
      <c r="A1566" s="12" t="s">
        <v>5851</v>
      </c>
      <c r="B1566" s="13">
        <v>23000000</v>
      </c>
      <c r="C1566" s="13">
        <v>36642838</v>
      </c>
      <c r="D1566" s="13">
        <v>13642838</v>
      </c>
    </row>
    <row r="1567" spans="1:4" ht="19" x14ac:dyDescent="0.25">
      <c r="A1567" s="12" t="s">
        <v>9028</v>
      </c>
      <c r="B1567" s="13">
        <v>6000000</v>
      </c>
      <c r="C1567" s="13">
        <v>19561904</v>
      </c>
      <c r="D1567" s="13">
        <v>13561904</v>
      </c>
    </row>
    <row r="1568" spans="1:4" ht="19" x14ac:dyDescent="0.25">
      <c r="A1568" s="12" t="s">
        <v>1594</v>
      </c>
      <c r="B1568" s="13">
        <v>18000000</v>
      </c>
      <c r="C1568" s="13">
        <v>31480418</v>
      </c>
      <c r="D1568" s="13">
        <v>13480418</v>
      </c>
    </row>
    <row r="1569" spans="1:4" ht="19" x14ac:dyDescent="0.25">
      <c r="A1569" s="12" t="s">
        <v>5580</v>
      </c>
      <c r="B1569" s="13">
        <v>11000000</v>
      </c>
      <c r="C1569" s="13">
        <v>24419914</v>
      </c>
      <c r="D1569" s="13">
        <v>13419914</v>
      </c>
    </row>
    <row r="1570" spans="1:4" ht="19" x14ac:dyDescent="0.25">
      <c r="A1570" s="12" t="s">
        <v>235</v>
      </c>
      <c r="B1570" s="13">
        <v>22500000</v>
      </c>
      <c r="C1570" s="13">
        <v>35879364</v>
      </c>
      <c r="D1570" s="13">
        <v>13379364</v>
      </c>
    </row>
    <row r="1571" spans="1:4" ht="19" x14ac:dyDescent="0.25">
      <c r="A1571" s="12" t="s">
        <v>1337</v>
      </c>
      <c r="B1571" s="13">
        <v>55666666.666666664</v>
      </c>
      <c r="C1571" s="13">
        <v>69042446.666666672</v>
      </c>
      <c r="D1571" s="13">
        <v>13375780</v>
      </c>
    </row>
    <row r="1572" spans="1:4" ht="19" x14ac:dyDescent="0.25">
      <c r="A1572" s="12" t="s">
        <v>11237</v>
      </c>
      <c r="B1572" s="13">
        <v>14500000</v>
      </c>
      <c r="C1572" s="13">
        <v>27875348</v>
      </c>
      <c r="D1572" s="13">
        <v>13375348</v>
      </c>
    </row>
    <row r="1573" spans="1:4" ht="19" x14ac:dyDescent="0.25">
      <c r="A1573" s="12" t="s">
        <v>5787</v>
      </c>
      <c r="B1573" s="13">
        <v>17700000</v>
      </c>
      <c r="C1573" s="13">
        <v>30987695</v>
      </c>
      <c r="D1573" s="13">
        <v>13287695</v>
      </c>
    </row>
    <row r="1574" spans="1:4" ht="19" x14ac:dyDescent="0.25">
      <c r="A1574" s="12" t="s">
        <v>2046</v>
      </c>
      <c r="B1574" s="13">
        <v>7000000</v>
      </c>
      <c r="C1574" s="13">
        <v>20256975</v>
      </c>
      <c r="D1574" s="13">
        <v>13256975</v>
      </c>
    </row>
    <row r="1575" spans="1:4" ht="19" x14ac:dyDescent="0.25">
      <c r="A1575" s="12" t="s">
        <v>4550</v>
      </c>
      <c r="B1575" s="13">
        <v>28000000</v>
      </c>
      <c r="C1575" s="13">
        <v>41230799</v>
      </c>
      <c r="D1575" s="13">
        <v>13230799</v>
      </c>
    </row>
    <row r="1576" spans="1:4" ht="19" x14ac:dyDescent="0.25">
      <c r="A1576" s="12" t="s">
        <v>2249</v>
      </c>
      <c r="B1576" s="13">
        <v>1500000</v>
      </c>
      <c r="C1576" s="13">
        <v>14697005</v>
      </c>
      <c r="D1576" s="13">
        <v>13197005</v>
      </c>
    </row>
    <row r="1577" spans="1:4" ht="19" x14ac:dyDescent="0.25">
      <c r="A1577" s="12" t="s">
        <v>6537</v>
      </c>
      <c r="B1577" s="13">
        <v>16333333.333333334</v>
      </c>
      <c r="C1577" s="13">
        <v>29497409.666666668</v>
      </c>
      <c r="D1577" s="13">
        <v>13164076.333333334</v>
      </c>
    </row>
    <row r="1578" spans="1:4" ht="19" x14ac:dyDescent="0.25">
      <c r="A1578" s="12" t="s">
        <v>9610</v>
      </c>
      <c r="B1578" s="13">
        <v>9000000</v>
      </c>
      <c r="C1578" s="13">
        <v>22088533</v>
      </c>
      <c r="D1578" s="13">
        <v>13088533</v>
      </c>
    </row>
    <row r="1579" spans="1:4" ht="19" x14ac:dyDescent="0.25">
      <c r="A1579" s="12" t="s">
        <v>4501</v>
      </c>
      <c r="B1579" s="13">
        <v>15000000</v>
      </c>
      <c r="C1579" s="13">
        <v>28084357</v>
      </c>
      <c r="D1579" s="13">
        <v>13084357</v>
      </c>
    </row>
    <row r="1580" spans="1:4" ht="19" x14ac:dyDescent="0.25">
      <c r="A1580" s="12" t="s">
        <v>8744</v>
      </c>
      <c r="B1580" s="13">
        <v>40000000</v>
      </c>
      <c r="C1580" s="13">
        <v>53052363</v>
      </c>
      <c r="D1580" s="13">
        <v>13052363</v>
      </c>
    </row>
    <row r="1581" spans="1:4" ht="19" x14ac:dyDescent="0.25">
      <c r="A1581" s="12" t="s">
        <v>1432</v>
      </c>
      <c r="B1581" s="13">
        <v>14500000</v>
      </c>
      <c r="C1581" s="13">
        <v>27513960.5</v>
      </c>
      <c r="D1581" s="13">
        <v>13013960.5</v>
      </c>
    </row>
    <row r="1582" spans="1:4" ht="19" x14ac:dyDescent="0.25">
      <c r="A1582" s="12" t="s">
        <v>4605</v>
      </c>
      <c r="B1582" s="13">
        <v>25000000</v>
      </c>
      <c r="C1582" s="13">
        <v>37989684</v>
      </c>
      <c r="D1582" s="13">
        <v>12989684</v>
      </c>
    </row>
    <row r="1583" spans="1:4" ht="19" x14ac:dyDescent="0.25">
      <c r="A1583" s="12" t="s">
        <v>9362</v>
      </c>
      <c r="B1583" s="13">
        <v>20000000</v>
      </c>
      <c r="C1583" s="13">
        <v>32948113</v>
      </c>
      <c r="D1583" s="13">
        <v>12948113</v>
      </c>
    </row>
    <row r="1584" spans="1:4" ht="19" x14ac:dyDescent="0.25">
      <c r="A1584" s="12" t="s">
        <v>3340</v>
      </c>
      <c r="B1584" s="13">
        <v>3000000</v>
      </c>
      <c r="C1584" s="13">
        <v>15935068</v>
      </c>
      <c r="D1584" s="13">
        <v>12935068</v>
      </c>
    </row>
    <row r="1585" spans="1:4" ht="19" x14ac:dyDescent="0.25">
      <c r="A1585" s="12" t="s">
        <v>145</v>
      </c>
      <c r="B1585" s="13">
        <v>7250000</v>
      </c>
      <c r="C1585" s="13">
        <v>20179655</v>
      </c>
      <c r="D1585" s="13">
        <v>12929655</v>
      </c>
    </row>
    <row r="1586" spans="1:4" ht="19" x14ac:dyDescent="0.25">
      <c r="A1586" s="12" t="s">
        <v>7227</v>
      </c>
      <c r="B1586" s="13">
        <v>30000000</v>
      </c>
      <c r="C1586" s="13">
        <v>42886719</v>
      </c>
      <c r="D1586" s="13">
        <v>12886719</v>
      </c>
    </row>
    <row r="1587" spans="1:4" ht="19" x14ac:dyDescent="0.25">
      <c r="A1587" s="12" t="s">
        <v>11009</v>
      </c>
      <c r="B1587" s="13">
        <v>3500000</v>
      </c>
      <c r="C1587" s="13">
        <v>16376066</v>
      </c>
      <c r="D1587" s="13">
        <v>12876066</v>
      </c>
    </row>
    <row r="1588" spans="1:4" ht="19" x14ac:dyDescent="0.25">
      <c r="A1588" s="12" t="s">
        <v>5089</v>
      </c>
      <c r="B1588" s="13">
        <v>61500000</v>
      </c>
      <c r="C1588" s="13">
        <v>74329171.5</v>
      </c>
      <c r="D1588" s="13">
        <v>12829171.5</v>
      </c>
    </row>
    <row r="1589" spans="1:4" ht="19" x14ac:dyDescent="0.25">
      <c r="A1589" s="12" t="s">
        <v>6891</v>
      </c>
      <c r="B1589" s="13">
        <v>56600000</v>
      </c>
      <c r="C1589" s="13">
        <v>69424389</v>
      </c>
      <c r="D1589" s="13">
        <v>12824389</v>
      </c>
    </row>
    <row r="1590" spans="1:4" ht="19" x14ac:dyDescent="0.25">
      <c r="A1590" s="12" t="s">
        <v>25</v>
      </c>
      <c r="B1590" s="13">
        <v>13000000</v>
      </c>
      <c r="C1590" s="13">
        <v>25822323</v>
      </c>
      <c r="D1590" s="13">
        <v>12822323</v>
      </c>
    </row>
    <row r="1591" spans="1:4" ht="19" x14ac:dyDescent="0.25">
      <c r="A1591" s="12" t="s">
        <v>48</v>
      </c>
      <c r="B1591" s="13">
        <v>31000000</v>
      </c>
      <c r="C1591" s="13">
        <v>43801980.5</v>
      </c>
      <c r="D1591" s="13">
        <v>12801980.5</v>
      </c>
    </row>
    <row r="1592" spans="1:4" ht="19" x14ac:dyDescent="0.25">
      <c r="A1592" s="12" t="s">
        <v>1952</v>
      </c>
      <c r="B1592" s="13">
        <v>5000000</v>
      </c>
      <c r="C1592" s="13">
        <v>17768757</v>
      </c>
      <c r="D1592" s="13">
        <v>12768757</v>
      </c>
    </row>
    <row r="1593" spans="1:4" ht="19" x14ac:dyDescent="0.25">
      <c r="A1593" s="12" t="s">
        <v>1125</v>
      </c>
      <c r="B1593" s="13">
        <v>13500000</v>
      </c>
      <c r="C1593" s="13">
        <v>26255594</v>
      </c>
      <c r="D1593" s="13">
        <v>12755594</v>
      </c>
    </row>
    <row r="1594" spans="1:4" ht="19" x14ac:dyDescent="0.25">
      <c r="A1594" s="12" t="s">
        <v>3681</v>
      </c>
      <c r="B1594" s="13">
        <v>3500000</v>
      </c>
      <c r="C1594" s="13">
        <v>16192320</v>
      </c>
      <c r="D1594" s="13">
        <v>12692320</v>
      </c>
    </row>
    <row r="1595" spans="1:4" ht="19" x14ac:dyDescent="0.25">
      <c r="A1595" s="12" t="s">
        <v>8746</v>
      </c>
      <c r="B1595" s="13">
        <v>6000000</v>
      </c>
      <c r="C1595" s="13">
        <v>18689058</v>
      </c>
      <c r="D1595" s="13">
        <v>12689058</v>
      </c>
    </row>
    <row r="1596" spans="1:4" ht="19" x14ac:dyDescent="0.25">
      <c r="A1596" s="12" t="s">
        <v>1422</v>
      </c>
      <c r="B1596" s="13">
        <v>13666666.666666666</v>
      </c>
      <c r="C1596" s="13">
        <v>26331644.333333332</v>
      </c>
      <c r="D1596" s="13">
        <v>12664977.666666666</v>
      </c>
    </row>
    <row r="1597" spans="1:4" ht="19" x14ac:dyDescent="0.25">
      <c r="A1597" s="12" t="s">
        <v>9101</v>
      </c>
      <c r="B1597" s="13">
        <v>28000000</v>
      </c>
      <c r="C1597" s="13">
        <v>40662632</v>
      </c>
      <c r="D1597" s="13">
        <v>12662632</v>
      </c>
    </row>
    <row r="1598" spans="1:4" ht="19" x14ac:dyDescent="0.25">
      <c r="A1598" s="12" t="s">
        <v>11029</v>
      </c>
      <c r="B1598" s="13">
        <v>5500000</v>
      </c>
      <c r="C1598" s="13">
        <v>18160930</v>
      </c>
      <c r="D1598" s="13">
        <v>12660930</v>
      </c>
    </row>
    <row r="1599" spans="1:4" ht="19" x14ac:dyDescent="0.25">
      <c r="A1599" s="12" t="s">
        <v>2279</v>
      </c>
      <c r="B1599" s="13">
        <v>11850000</v>
      </c>
      <c r="C1599" s="13">
        <v>24486321.199999999</v>
      </c>
      <c r="D1599" s="13">
        <v>12636321.199999999</v>
      </c>
    </row>
    <row r="1600" spans="1:4" ht="19" x14ac:dyDescent="0.25">
      <c r="A1600" s="12" t="s">
        <v>8079</v>
      </c>
      <c r="B1600" s="13">
        <v>6500000</v>
      </c>
      <c r="C1600" s="13">
        <v>19123767</v>
      </c>
      <c r="D1600" s="13">
        <v>12623767</v>
      </c>
    </row>
    <row r="1601" spans="1:4" ht="19" x14ac:dyDescent="0.25">
      <c r="A1601" s="12" t="s">
        <v>5604</v>
      </c>
      <c r="B1601" s="13">
        <v>24000000</v>
      </c>
      <c r="C1601" s="13">
        <v>36609995</v>
      </c>
      <c r="D1601" s="13">
        <v>12609995</v>
      </c>
    </row>
    <row r="1602" spans="1:4" ht="19" x14ac:dyDescent="0.25">
      <c r="A1602" s="12" t="s">
        <v>2036</v>
      </c>
      <c r="B1602" s="13">
        <v>7000000</v>
      </c>
      <c r="C1602" s="13">
        <v>19595031</v>
      </c>
      <c r="D1602" s="13">
        <v>12595031</v>
      </c>
    </row>
    <row r="1603" spans="1:4" ht="19" x14ac:dyDescent="0.25">
      <c r="A1603" s="12" t="s">
        <v>9934</v>
      </c>
      <c r="B1603" s="13">
        <v>5000000</v>
      </c>
      <c r="C1603" s="13">
        <v>17534314</v>
      </c>
      <c r="D1603" s="13">
        <v>12534314</v>
      </c>
    </row>
    <row r="1604" spans="1:4" ht="19" x14ac:dyDescent="0.25">
      <c r="A1604" s="12" t="s">
        <v>1837</v>
      </c>
      <c r="B1604" s="13">
        <v>19000000</v>
      </c>
      <c r="C1604" s="13">
        <v>31514160</v>
      </c>
      <c r="D1604" s="13">
        <v>12514160</v>
      </c>
    </row>
    <row r="1605" spans="1:4" ht="19" x14ac:dyDescent="0.25">
      <c r="A1605" s="12" t="s">
        <v>5223</v>
      </c>
      <c r="B1605" s="13">
        <v>41666666.666666664</v>
      </c>
      <c r="C1605" s="13">
        <v>54172537</v>
      </c>
      <c r="D1605" s="13">
        <v>12505870.333333334</v>
      </c>
    </row>
    <row r="1606" spans="1:4" ht="19" x14ac:dyDescent="0.25">
      <c r="A1606" s="12" t="s">
        <v>817</v>
      </c>
      <c r="B1606" s="13">
        <v>700000</v>
      </c>
      <c r="C1606" s="13">
        <v>13168027</v>
      </c>
      <c r="D1606" s="13">
        <v>12468027</v>
      </c>
    </row>
    <row r="1607" spans="1:4" ht="19" x14ac:dyDescent="0.25">
      <c r="A1607" s="12" t="s">
        <v>2617</v>
      </c>
      <c r="B1607" s="13">
        <v>10000000</v>
      </c>
      <c r="C1607" s="13">
        <v>22424195</v>
      </c>
      <c r="D1607" s="13">
        <v>12424195</v>
      </c>
    </row>
    <row r="1608" spans="1:4" ht="19" x14ac:dyDescent="0.25">
      <c r="A1608" s="12" t="s">
        <v>5717</v>
      </c>
      <c r="B1608" s="13">
        <v>37500000</v>
      </c>
      <c r="C1608" s="13">
        <v>49915107.5</v>
      </c>
      <c r="D1608" s="13">
        <v>12415107.5</v>
      </c>
    </row>
    <row r="1609" spans="1:4" ht="19" x14ac:dyDescent="0.25">
      <c r="A1609" s="12" t="s">
        <v>712</v>
      </c>
      <c r="B1609" s="13">
        <v>7500000</v>
      </c>
      <c r="C1609" s="13">
        <v>19910002</v>
      </c>
      <c r="D1609" s="13">
        <v>12410002</v>
      </c>
    </row>
    <row r="1610" spans="1:4" ht="19" x14ac:dyDescent="0.25">
      <c r="A1610" s="12" t="s">
        <v>997</v>
      </c>
      <c r="B1610" s="13">
        <v>28000000</v>
      </c>
      <c r="C1610" s="13">
        <v>40400657</v>
      </c>
      <c r="D1610" s="13">
        <v>12400657</v>
      </c>
    </row>
    <row r="1611" spans="1:4" ht="19" x14ac:dyDescent="0.25">
      <c r="A1611" s="12" t="s">
        <v>10855</v>
      </c>
      <c r="B1611" s="13">
        <v>2000000</v>
      </c>
      <c r="C1611" s="13">
        <v>14347433</v>
      </c>
      <c r="D1611" s="13">
        <v>12347433</v>
      </c>
    </row>
    <row r="1612" spans="1:4" ht="19" x14ac:dyDescent="0.25">
      <c r="A1612" s="12" t="s">
        <v>5610</v>
      </c>
      <c r="B1612" s="13">
        <v>31000000</v>
      </c>
      <c r="C1612" s="13">
        <v>43285834.5</v>
      </c>
      <c r="D1612" s="13">
        <v>12285834.5</v>
      </c>
    </row>
    <row r="1613" spans="1:4" ht="19" x14ac:dyDescent="0.25">
      <c r="A1613" s="12" t="s">
        <v>8238</v>
      </c>
      <c r="B1613" s="13">
        <v>15500000</v>
      </c>
      <c r="C1613" s="13">
        <v>27785732.5</v>
      </c>
      <c r="D1613" s="13">
        <v>12285732.5</v>
      </c>
    </row>
    <row r="1614" spans="1:4" ht="19" x14ac:dyDescent="0.25">
      <c r="A1614" s="12" t="s">
        <v>2126</v>
      </c>
      <c r="B1614" s="13">
        <v>4000000</v>
      </c>
      <c r="C1614" s="13">
        <v>16262415</v>
      </c>
      <c r="D1614" s="13">
        <v>12262415</v>
      </c>
    </row>
    <row r="1615" spans="1:4" ht="19" x14ac:dyDescent="0.25">
      <c r="A1615" s="12" t="s">
        <v>2168</v>
      </c>
      <c r="B1615" s="13">
        <v>14666666.666666666</v>
      </c>
      <c r="C1615" s="13">
        <v>26861104.666666668</v>
      </c>
      <c r="D1615" s="13">
        <v>12194438</v>
      </c>
    </row>
    <row r="1616" spans="1:4" ht="19" x14ac:dyDescent="0.25">
      <c r="A1616" s="12" t="s">
        <v>1397</v>
      </c>
      <c r="B1616" s="13">
        <v>24166666.666666668</v>
      </c>
      <c r="C1616" s="13">
        <v>36348033.833333336</v>
      </c>
      <c r="D1616" s="13">
        <v>12181367.166666666</v>
      </c>
    </row>
    <row r="1617" spans="1:4" ht="19" x14ac:dyDescent="0.25">
      <c r="A1617" s="12" t="s">
        <v>5810</v>
      </c>
      <c r="B1617" s="13">
        <v>32000000</v>
      </c>
      <c r="C1617" s="13">
        <v>44102389</v>
      </c>
      <c r="D1617" s="13">
        <v>12102389</v>
      </c>
    </row>
    <row r="1618" spans="1:4" ht="19" x14ac:dyDescent="0.25">
      <c r="A1618" s="12" t="s">
        <v>4844</v>
      </c>
      <c r="B1618" s="13">
        <v>9000000</v>
      </c>
      <c r="C1618" s="13">
        <v>21057208</v>
      </c>
      <c r="D1618" s="13">
        <v>12057208</v>
      </c>
    </row>
    <row r="1619" spans="1:4" ht="19" x14ac:dyDescent="0.25">
      <c r="A1619" s="12" t="s">
        <v>8741</v>
      </c>
      <c r="B1619" s="13">
        <v>20000000</v>
      </c>
      <c r="C1619" s="13">
        <v>32054369</v>
      </c>
      <c r="D1619" s="13">
        <v>12054369</v>
      </c>
    </row>
    <row r="1620" spans="1:4" ht="19" x14ac:dyDescent="0.25">
      <c r="A1620" s="12" t="s">
        <v>1113</v>
      </c>
      <c r="B1620" s="13">
        <v>20000000</v>
      </c>
      <c r="C1620" s="13">
        <v>32051917</v>
      </c>
      <c r="D1620" s="13">
        <v>12051917</v>
      </c>
    </row>
    <row r="1621" spans="1:4" ht="19" x14ac:dyDescent="0.25">
      <c r="A1621" s="12" t="s">
        <v>8471</v>
      </c>
      <c r="B1621" s="13">
        <v>5750000</v>
      </c>
      <c r="C1621" s="13">
        <v>17799769</v>
      </c>
      <c r="D1621" s="13">
        <v>12049769</v>
      </c>
    </row>
    <row r="1622" spans="1:4" ht="19" x14ac:dyDescent="0.25">
      <c r="A1622" s="12" t="s">
        <v>9139</v>
      </c>
      <c r="B1622" s="13">
        <v>3800000</v>
      </c>
      <c r="C1622" s="13">
        <v>15843274</v>
      </c>
      <c r="D1622" s="13">
        <v>12043274</v>
      </c>
    </row>
    <row r="1623" spans="1:4" ht="19" x14ac:dyDescent="0.25">
      <c r="A1623" s="12" t="s">
        <v>5977</v>
      </c>
      <c r="B1623" s="13">
        <v>52333333.333333336</v>
      </c>
      <c r="C1623" s="13">
        <v>64360813.666666664</v>
      </c>
      <c r="D1623" s="13">
        <v>12027480.333333334</v>
      </c>
    </row>
    <row r="1624" spans="1:4" ht="19" x14ac:dyDescent="0.25">
      <c r="A1624" s="12" t="s">
        <v>138</v>
      </c>
      <c r="B1624" s="13">
        <v>17164062.5</v>
      </c>
      <c r="C1624" s="13">
        <v>29163378.46875</v>
      </c>
      <c r="D1624" s="13">
        <v>11999315.96875</v>
      </c>
    </row>
    <row r="1625" spans="1:4" ht="19" x14ac:dyDescent="0.25">
      <c r="A1625" s="12" t="s">
        <v>6581</v>
      </c>
      <c r="B1625" s="13">
        <v>9833333.333333334</v>
      </c>
      <c r="C1625" s="13">
        <v>21794103.333333332</v>
      </c>
      <c r="D1625" s="13">
        <v>11960770</v>
      </c>
    </row>
    <row r="1626" spans="1:4" ht="19" x14ac:dyDescent="0.25">
      <c r="A1626" s="12" t="s">
        <v>934</v>
      </c>
      <c r="B1626" s="13">
        <v>9000000</v>
      </c>
      <c r="C1626" s="13">
        <v>20931742.5</v>
      </c>
      <c r="D1626" s="13">
        <v>11931742.5</v>
      </c>
    </row>
    <row r="1627" spans="1:4" ht="19" x14ac:dyDescent="0.25">
      <c r="A1627" s="12" t="s">
        <v>8672</v>
      </c>
      <c r="B1627" s="13">
        <v>2000000</v>
      </c>
      <c r="C1627" s="13">
        <v>13796834</v>
      </c>
      <c r="D1627" s="13">
        <v>11796834</v>
      </c>
    </row>
    <row r="1628" spans="1:4" ht="19" x14ac:dyDescent="0.25">
      <c r="A1628" s="12" t="s">
        <v>6258</v>
      </c>
      <c r="B1628" s="13">
        <v>25375000</v>
      </c>
      <c r="C1628" s="13">
        <v>37167605.375</v>
      </c>
      <c r="D1628" s="13">
        <v>11792605.375</v>
      </c>
    </row>
    <row r="1629" spans="1:4" ht="19" x14ac:dyDescent="0.25">
      <c r="A1629" s="12" t="s">
        <v>5563</v>
      </c>
      <c r="B1629" s="13">
        <v>60000000</v>
      </c>
      <c r="C1629" s="13">
        <v>71732303</v>
      </c>
      <c r="D1629" s="13">
        <v>11732303</v>
      </c>
    </row>
    <row r="1630" spans="1:4" ht="19" x14ac:dyDescent="0.25">
      <c r="A1630" s="12" t="s">
        <v>2715</v>
      </c>
      <c r="B1630" s="13">
        <v>35000000</v>
      </c>
      <c r="C1630" s="13">
        <v>46704056</v>
      </c>
      <c r="D1630" s="13">
        <v>11704056</v>
      </c>
    </row>
    <row r="1631" spans="1:4" ht="19" x14ac:dyDescent="0.25">
      <c r="A1631" s="12" t="s">
        <v>2183</v>
      </c>
      <c r="B1631" s="13">
        <v>725000</v>
      </c>
      <c r="C1631" s="13">
        <v>12376123.5</v>
      </c>
      <c r="D1631" s="13">
        <v>11651123.5</v>
      </c>
    </row>
    <row r="1632" spans="1:4" ht="19" x14ac:dyDescent="0.25">
      <c r="A1632" s="12" t="s">
        <v>8464</v>
      </c>
      <c r="B1632" s="13">
        <v>13000000</v>
      </c>
      <c r="C1632" s="13">
        <v>24646055</v>
      </c>
      <c r="D1632" s="13">
        <v>11646055</v>
      </c>
    </row>
    <row r="1633" spans="1:4" ht="19" x14ac:dyDescent="0.25">
      <c r="A1633" s="12" t="s">
        <v>5721</v>
      </c>
      <c r="B1633" s="13">
        <v>5000000</v>
      </c>
      <c r="C1633" s="13">
        <v>16643191</v>
      </c>
      <c r="D1633" s="13">
        <v>11643191</v>
      </c>
    </row>
    <row r="1634" spans="1:4" ht="19" x14ac:dyDescent="0.25">
      <c r="A1634" s="12" t="s">
        <v>321</v>
      </c>
      <c r="B1634" s="13">
        <v>5600000</v>
      </c>
      <c r="C1634" s="13">
        <v>17233166</v>
      </c>
      <c r="D1634" s="13">
        <v>11633166</v>
      </c>
    </row>
    <row r="1635" spans="1:4" ht="19" x14ac:dyDescent="0.25">
      <c r="A1635" s="12" t="s">
        <v>5090</v>
      </c>
      <c r="B1635" s="13">
        <v>15250000</v>
      </c>
      <c r="C1635" s="13">
        <v>26865267.25</v>
      </c>
      <c r="D1635" s="13">
        <v>11615267.25</v>
      </c>
    </row>
    <row r="1636" spans="1:4" ht="19" x14ac:dyDescent="0.25">
      <c r="A1636" s="12" t="s">
        <v>1921</v>
      </c>
      <c r="B1636" s="13">
        <v>10000000</v>
      </c>
      <c r="C1636" s="13">
        <v>21486757</v>
      </c>
      <c r="D1636" s="13">
        <v>11486757</v>
      </c>
    </row>
    <row r="1637" spans="1:4" ht="19" x14ac:dyDescent="0.25">
      <c r="A1637" s="12" t="s">
        <v>10801</v>
      </c>
      <c r="B1637" s="13">
        <v>12000000</v>
      </c>
      <c r="C1637" s="13">
        <v>23468586</v>
      </c>
      <c r="D1637" s="13">
        <v>11468586</v>
      </c>
    </row>
    <row r="1638" spans="1:4" ht="19" x14ac:dyDescent="0.25">
      <c r="A1638" s="12" t="s">
        <v>740</v>
      </c>
      <c r="B1638" s="13">
        <v>457000</v>
      </c>
      <c r="C1638" s="13">
        <v>11919250</v>
      </c>
      <c r="D1638" s="13">
        <v>11462250</v>
      </c>
    </row>
    <row r="1639" spans="1:4" ht="19" x14ac:dyDescent="0.25">
      <c r="A1639" s="12" t="s">
        <v>4157</v>
      </c>
      <c r="B1639" s="13">
        <v>24000000</v>
      </c>
      <c r="C1639" s="13">
        <v>35419960.375</v>
      </c>
      <c r="D1639" s="13">
        <v>11419960.375</v>
      </c>
    </row>
    <row r="1640" spans="1:4" ht="19" x14ac:dyDescent="0.25">
      <c r="A1640" s="12" t="s">
        <v>9971</v>
      </c>
      <c r="B1640" s="13">
        <v>16000000</v>
      </c>
      <c r="C1640" s="13">
        <v>27405896</v>
      </c>
      <c r="D1640" s="13">
        <v>11405896</v>
      </c>
    </row>
    <row r="1641" spans="1:4" ht="19" x14ac:dyDescent="0.25">
      <c r="A1641" s="12" t="s">
        <v>3379</v>
      </c>
      <c r="B1641" s="13">
        <v>7500000</v>
      </c>
      <c r="C1641" s="13">
        <v>18898806</v>
      </c>
      <c r="D1641" s="13">
        <v>11398806</v>
      </c>
    </row>
    <row r="1642" spans="1:4" ht="19" x14ac:dyDescent="0.25">
      <c r="A1642" s="12" t="s">
        <v>1316</v>
      </c>
      <c r="B1642" s="13">
        <v>7500000</v>
      </c>
      <c r="C1642" s="13">
        <v>18869631</v>
      </c>
      <c r="D1642" s="13">
        <v>11369631</v>
      </c>
    </row>
    <row r="1643" spans="1:4" ht="19" x14ac:dyDescent="0.25">
      <c r="A1643" s="12" t="s">
        <v>10231</v>
      </c>
      <c r="B1643" s="13">
        <v>13500000</v>
      </c>
      <c r="C1643" s="13">
        <v>24859491.5</v>
      </c>
      <c r="D1643" s="13">
        <v>11359491.5</v>
      </c>
    </row>
    <row r="1644" spans="1:4" ht="19" x14ac:dyDescent="0.25">
      <c r="A1644" s="12" t="s">
        <v>6346</v>
      </c>
      <c r="B1644" s="13">
        <v>15000000</v>
      </c>
      <c r="C1644" s="13">
        <v>26306533</v>
      </c>
      <c r="D1644" s="13">
        <v>11306533</v>
      </c>
    </row>
    <row r="1645" spans="1:4" ht="19" x14ac:dyDescent="0.25">
      <c r="A1645" s="12" t="s">
        <v>5849</v>
      </c>
      <c r="B1645" s="13">
        <v>20000000</v>
      </c>
      <c r="C1645" s="13">
        <v>31283740</v>
      </c>
      <c r="D1645" s="13">
        <v>11283740</v>
      </c>
    </row>
    <row r="1646" spans="1:4" ht="19" x14ac:dyDescent="0.25">
      <c r="A1646" s="12" t="s">
        <v>6780</v>
      </c>
      <c r="B1646" s="13">
        <v>46000000</v>
      </c>
      <c r="C1646" s="13">
        <v>57223890</v>
      </c>
      <c r="D1646" s="13">
        <v>11223890</v>
      </c>
    </row>
    <row r="1647" spans="1:4" ht="19" x14ac:dyDescent="0.25">
      <c r="A1647" s="12" t="s">
        <v>1456</v>
      </c>
      <c r="B1647" s="13">
        <v>2000000</v>
      </c>
      <c r="C1647" s="13">
        <v>13167232</v>
      </c>
      <c r="D1647" s="13">
        <v>11167232</v>
      </c>
    </row>
    <row r="1648" spans="1:4" ht="19" x14ac:dyDescent="0.25">
      <c r="A1648" s="12" t="s">
        <v>2282</v>
      </c>
      <c r="B1648" s="13">
        <v>15500000</v>
      </c>
      <c r="C1648" s="13">
        <v>26568629.5</v>
      </c>
      <c r="D1648" s="13">
        <v>11068629.5</v>
      </c>
    </row>
    <row r="1649" spans="1:4" ht="19" x14ac:dyDescent="0.25">
      <c r="A1649" s="12" t="s">
        <v>3233</v>
      </c>
      <c r="B1649" s="13">
        <v>12100000</v>
      </c>
      <c r="C1649" s="13">
        <v>23109242.666666668</v>
      </c>
      <c r="D1649" s="13">
        <v>11009242.666666666</v>
      </c>
    </row>
    <row r="1650" spans="1:4" ht="19" x14ac:dyDescent="0.25">
      <c r="A1650" s="12" t="s">
        <v>9003</v>
      </c>
      <c r="B1650" s="13">
        <v>30000000</v>
      </c>
      <c r="C1650" s="13">
        <v>41002607</v>
      </c>
      <c r="D1650" s="13">
        <v>11002607</v>
      </c>
    </row>
    <row r="1651" spans="1:4" ht="19" x14ac:dyDescent="0.25">
      <c r="A1651" s="12" t="s">
        <v>7418</v>
      </c>
      <c r="B1651" s="13">
        <v>12000000</v>
      </c>
      <c r="C1651" s="13">
        <v>22989957</v>
      </c>
      <c r="D1651" s="13">
        <v>10989957</v>
      </c>
    </row>
    <row r="1652" spans="1:4" ht="19" x14ac:dyDescent="0.25">
      <c r="A1652" s="12" t="s">
        <v>5485</v>
      </c>
      <c r="B1652" s="13">
        <v>100000000</v>
      </c>
      <c r="C1652" s="13">
        <v>110983407</v>
      </c>
      <c r="D1652" s="13">
        <v>10983407</v>
      </c>
    </row>
    <row r="1653" spans="1:4" ht="19" x14ac:dyDescent="0.25">
      <c r="A1653" s="12" t="s">
        <v>5655</v>
      </c>
      <c r="B1653" s="13">
        <v>1500000</v>
      </c>
      <c r="C1653" s="13">
        <v>12413888</v>
      </c>
      <c r="D1653" s="13">
        <v>10913888</v>
      </c>
    </row>
    <row r="1654" spans="1:4" ht="19" x14ac:dyDescent="0.25">
      <c r="A1654" s="12" t="s">
        <v>2796</v>
      </c>
      <c r="B1654" s="13">
        <v>14000000</v>
      </c>
      <c r="C1654" s="13">
        <v>24901746.399999999</v>
      </c>
      <c r="D1654" s="13">
        <v>10901746.4</v>
      </c>
    </row>
    <row r="1655" spans="1:4" ht="19" x14ac:dyDescent="0.25">
      <c r="A1655" s="12" t="s">
        <v>5255</v>
      </c>
      <c r="B1655" s="13">
        <v>80000000</v>
      </c>
      <c r="C1655" s="13">
        <v>90874570</v>
      </c>
      <c r="D1655" s="13">
        <v>10874570</v>
      </c>
    </row>
    <row r="1656" spans="1:4" ht="19" x14ac:dyDescent="0.25">
      <c r="A1656" s="12" t="s">
        <v>6198</v>
      </c>
      <c r="B1656" s="13">
        <v>12500000</v>
      </c>
      <c r="C1656" s="13">
        <v>23367586</v>
      </c>
      <c r="D1656" s="13">
        <v>10867586</v>
      </c>
    </row>
    <row r="1657" spans="1:4" ht="19" x14ac:dyDescent="0.25">
      <c r="A1657" s="12" t="s">
        <v>8431</v>
      </c>
      <c r="B1657" s="13">
        <v>38000000</v>
      </c>
      <c r="C1657" s="13">
        <v>48858618</v>
      </c>
      <c r="D1657" s="13">
        <v>10858618</v>
      </c>
    </row>
    <row r="1658" spans="1:4" ht="19" x14ac:dyDescent="0.25">
      <c r="A1658" s="12" t="s">
        <v>2881</v>
      </c>
      <c r="B1658" s="13">
        <v>8000000</v>
      </c>
      <c r="C1658" s="13">
        <v>18784957</v>
      </c>
      <c r="D1658" s="13">
        <v>10784957</v>
      </c>
    </row>
    <row r="1659" spans="1:4" ht="19" x14ac:dyDescent="0.25">
      <c r="A1659" s="12" t="s">
        <v>6628</v>
      </c>
      <c r="B1659" s="13">
        <v>55000000</v>
      </c>
      <c r="C1659" s="13">
        <v>65784503</v>
      </c>
      <c r="D1659" s="13">
        <v>10784503</v>
      </c>
    </row>
    <row r="1660" spans="1:4" ht="19" x14ac:dyDescent="0.25">
      <c r="A1660" s="12" t="s">
        <v>7837</v>
      </c>
      <c r="B1660" s="13">
        <v>4000000</v>
      </c>
      <c r="C1660" s="13">
        <v>14759148</v>
      </c>
      <c r="D1660" s="13">
        <v>10759148</v>
      </c>
    </row>
    <row r="1661" spans="1:4" ht="19" x14ac:dyDescent="0.25">
      <c r="A1661" s="12" t="s">
        <v>7568</v>
      </c>
      <c r="B1661" s="13">
        <v>8000000</v>
      </c>
      <c r="C1661" s="13">
        <v>18707966</v>
      </c>
      <c r="D1661" s="13">
        <v>10707966</v>
      </c>
    </row>
    <row r="1662" spans="1:4" ht="19" x14ac:dyDescent="0.25">
      <c r="A1662" s="12" t="s">
        <v>5975</v>
      </c>
      <c r="B1662" s="13">
        <v>5500000</v>
      </c>
      <c r="C1662" s="13">
        <v>16153953</v>
      </c>
      <c r="D1662" s="13">
        <v>10653953</v>
      </c>
    </row>
    <row r="1663" spans="1:4" ht="19" x14ac:dyDescent="0.25">
      <c r="A1663" s="12" t="s">
        <v>9715</v>
      </c>
      <c r="B1663" s="13">
        <v>1000000</v>
      </c>
      <c r="C1663" s="13">
        <v>11621777</v>
      </c>
      <c r="D1663" s="13">
        <v>10621777</v>
      </c>
    </row>
    <row r="1664" spans="1:4" ht="19" x14ac:dyDescent="0.25">
      <c r="A1664" s="12" t="s">
        <v>5990</v>
      </c>
      <c r="B1664" s="13">
        <v>20000000</v>
      </c>
      <c r="C1664" s="13">
        <v>30579406</v>
      </c>
      <c r="D1664" s="13">
        <v>10579406</v>
      </c>
    </row>
    <row r="1665" spans="1:4" ht="19" x14ac:dyDescent="0.25">
      <c r="A1665" s="12" t="s">
        <v>5658</v>
      </c>
      <c r="B1665" s="13">
        <v>100500000</v>
      </c>
      <c r="C1665" s="13">
        <v>110935146.5</v>
      </c>
      <c r="D1665" s="13">
        <v>10435146.5</v>
      </c>
    </row>
    <row r="1666" spans="1:4" ht="19" x14ac:dyDescent="0.25">
      <c r="A1666" s="12" t="s">
        <v>4034</v>
      </c>
      <c r="B1666" s="13">
        <v>12750000</v>
      </c>
      <c r="C1666" s="13">
        <v>23180583.5</v>
      </c>
      <c r="D1666" s="13">
        <v>10430583.5</v>
      </c>
    </row>
    <row r="1667" spans="1:4" ht="19" x14ac:dyDescent="0.25">
      <c r="A1667" s="12" t="s">
        <v>9040</v>
      </c>
      <c r="B1667" s="13">
        <v>20000000</v>
      </c>
      <c r="C1667" s="13">
        <v>30426096</v>
      </c>
      <c r="D1667" s="13">
        <v>10426096</v>
      </c>
    </row>
    <row r="1668" spans="1:4" ht="19" x14ac:dyDescent="0.25">
      <c r="A1668" s="12" t="s">
        <v>240</v>
      </c>
      <c r="B1668" s="13">
        <v>1025000</v>
      </c>
      <c r="C1668" s="13">
        <v>11420705</v>
      </c>
      <c r="D1668" s="13">
        <v>10395705</v>
      </c>
    </row>
    <row r="1669" spans="1:4" ht="19" x14ac:dyDescent="0.25">
      <c r="A1669" s="12" t="s">
        <v>10438</v>
      </c>
      <c r="B1669" s="13">
        <v>9000000</v>
      </c>
      <c r="C1669" s="13">
        <v>19370020</v>
      </c>
      <c r="D1669" s="13">
        <v>10370020</v>
      </c>
    </row>
    <row r="1670" spans="1:4" ht="19" x14ac:dyDescent="0.25">
      <c r="A1670" s="12" t="s">
        <v>31</v>
      </c>
      <c r="B1670" s="13">
        <v>15000000</v>
      </c>
      <c r="C1670" s="13">
        <v>25333689.25</v>
      </c>
      <c r="D1670" s="13">
        <v>10333689.25</v>
      </c>
    </row>
    <row r="1671" spans="1:4" ht="19" x14ac:dyDescent="0.25">
      <c r="A1671" s="12" t="s">
        <v>4704</v>
      </c>
      <c r="B1671" s="13">
        <v>34333333.333333336</v>
      </c>
      <c r="C1671" s="13">
        <v>44607497.333333336</v>
      </c>
      <c r="D1671" s="13">
        <v>10274164</v>
      </c>
    </row>
    <row r="1672" spans="1:4" ht="19" x14ac:dyDescent="0.25">
      <c r="A1672" s="12" t="s">
        <v>499</v>
      </c>
      <c r="B1672" s="13">
        <v>12000000</v>
      </c>
      <c r="C1672" s="13">
        <v>22265763</v>
      </c>
      <c r="D1672" s="13">
        <v>10265763</v>
      </c>
    </row>
    <row r="1673" spans="1:4" ht="19" x14ac:dyDescent="0.25">
      <c r="A1673" s="12" t="s">
        <v>1170</v>
      </c>
      <c r="B1673" s="13">
        <v>4000000</v>
      </c>
      <c r="C1673" s="13">
        <v>14237880</v>
      </c>
      <c r="D1673" s="13">
        <v>10237880</v>
      </c>
    </row>
    <row r="1674" spans="1:4" ht="19" x14ac:dyDescent="0.25">
      <c r="A1674" s="12" t="s">
        <v>6309</v>
      </c>
      <c r="B1674" s="13">
        <v>6000000</v>
      </c>
      <c r="C1674" s="13">
        <v>16217411</v>
      </c>
      <c r="D1674" s="13">
        <v>10217411</v>
      </c>
    </row>
    <row r="1675" spans="1:4" ht="19" x14ac:dyDescent="0.25">
      <c r="A1675" s="12" t="s">
        <v>544</v>
      </c>
      <c r="B1675" s="13">
        <v>425000</v>
      </c>
      <c r="C1675" s="13">
        <v>10604986</v>
      </c>
      <c r="D1675" s="13">
        <v>10179986</v>
      </c>
    </row>
    <row r="1676" spans="1:4" ht="19" x14ac:dyDescent="0.25">
      <c r="A1676" s="12" t="s">
        <v>2674</v>
      </c>
      <c r="B1676" s="13">
        <v>20000000</v>
      </c>
      <c r="C1676" s="13">
        <v>30166293</v>
      </c>
      <c r="D1676" s="13">
        <v>10166293</v>
      </c>
    </row>
    <row r="1677" spans="1:4" ht="19" x14ac:dyDescent="0.25">
      <c r="A1677" s="12" t="s">
        <v>3865</v>
      </c>
      <c r="B1677" s="13">
        <v>28000000</v>
      </c>
      <c r="C1677" s="13">
        <v>38159905</v>
      </c>
      <c r="D1677" s="13">
        <v>10159905</v>
      </c>
    </row>
    <row r="1678" spans="1:4" ht="19" x14ac:dyDescent="0.25">
      <c r="A1678" s="12" t="s">
        <v>1575</v>
      </c>
      <c r="B1678" s="13">
        <v>15000000</v>
      </c>
      <c r="C1678" s="13">
        <v>25147055</v>
      </c>
      <c r="D1678" s="13">
        <v>10147055</v>
      </c>
    </row>
    <row r="1679" spans="1:4" ht="19" x14ac:dyDescent="0.25">
      <c r="A1679" s="12" t="s">
        <v>8810</v>
      </c>
      <c r="B1679" s="13">
        <v>17500000</v>
      </c>
      <c r="C1679" s="13">
        <v>27623683.5</v>
      </c>
      <c r="D1679" s="13">
        <v>10123683.5</v>
      </c>
    </row>
    <row r="1680" spans="1:4" ht="19" x14ac:dyDescent="0.25">
      <c r="A1680" s="12" t="s">
        <v>8756</v>
      </c>
      <c r="B1680" s="13">
        <v>32000000</v>
      </c>
      <c r="C1680" s="13">
        <v>42059111</v>
      </c>
      <c r="D1680" s="13">
        <v>10059111</v>
      </c>
    </row>
    <row r="1681" spans="1:4" ht="19" x14ac:dyDescent="0.25">
      <c r="A1681" s="12" t="s">
        <v>5770</v>
      </c>
      <c r="B1681" s="13">
        <v>10650000</v>
      </c>
      <c r="C1681" s="13">
        <v>20690503.25</v>
      </c>
      <c r="D1681" s="13">
        <v>10040503.25</v>
      </c>
    </row>
    <row r="1682" spans="1:4" ht="19" x14ac:dyDescent="0.25">
      <c r="A1682" s="12" t="s">
        <v>11254</v>
      </c>
      <c r="B1682" s="13"/>
      <c r="C1682" s="13">
        <v>9982083</v>
      </c>
      <c r="D1682" s="13">
        <v>9982083</v>
      </c>
    </row>
    <row r="1683" spans="1:4" ht="19" x14ac:dyDescent="0.25">
      <c r="A1683" s="12" t="s">
        <v>9343</v>
      </c>
      <c r="B1683" s="13">
        <v>6000000</v>
      </c>
      <c r="C1683" s="13">
        <v>15950164</v>
      </c>
      <c r="D1683" s="13">
        <v>9950164</v>
      </c>
    </row>
    <row r="1684" spans="1:4" ht="19" x14ac:dyDescent="0.25">
      <c r="A1684" s="12" t="s">
        <v>8097</v>
      </c>
      <c r="B1684" s="13">
        <v>40000000</v>
      </c>
      <c r="C1684" s="13">
        <v>49944325</v>
      </c>
      <c r="D1684" s="13">
        <v>9944325</v>
      </c>
    </row>
    <row r="1685" spans="1:4" ht="19" x14ac:dyDescent="0.25">
      <c r="A1685" s="12" t="s">
        <v>8980</v>
      </c>
      <c r="B1685" s="13">
        <v>25000000</v>
      </c>
      <c r="C1685" s="13">
        <v>34942188</v>
      </c>
      <c r="D1685" s="13">
        <v>9942188</v>
      </c>
    </row>
    <row r="1686" spans="1:4" ht="19" x14ac:dyDescent="0.25">
      <c r="A1686" s="12" t="s">
        <v>3435</v>
      </c>
      <c r="B1686" s="13">
        <v>17733333.333333332</v>
      </c>
      <c r="C1686" s="13">
        <v>27563911</v>
      </c>
      <c r="D1686" s="13">
        <v>9830577.666666666</v>
      </c>
    </row>
    <row r="1687" spans="1:4" ht="19" x14ac:dyDescent="0.25">
      <c r="A1687" s="12" t="s">
        <v>2513</v>
      </c>
      <c r="B1687" s="13">
        <v>30600000</v>
      </c>
      <c r="C1687" s="13">
        <v>40392714.399999999</v>
      </c>
      <c r="D1687" s="13">
        <v>9792714.4000000004</v>
      </c>
    </row>
    <row r="1688" spans="1:4" ht="19" x14ac:dyDescent="0.25">
      <c r="A1688" s="12" t="s">
        <v>7200</v>
      </c>
      <c r="B1688" s="13">
        <v>10000000</v>
      </c>
      <c r="C1688" s="13">
        <v>19770475</v>
      </c>
      <c r="D1688" s="13">
        <v>9770475</v>
      </c>
    </row>
    <row r="1689" spans="1:4" ht="19" x14ac:dyDescent="0.25">
      <c r="A1689" s="12" t="s">
        <v>512</v>
      </c>
      <c r="B1689" s="13">
        <v>3750000</v>
      </c>
      <c r="C1689" s="13">
        <v>13467408.5</v>
      </c>
      <c r="D1689" s="13">
        <v>9717408.5</v>
      </c>
    </row>
    <row r="1690" spans="1:4" ht="19" x14ac:dyDescent="0.25">
      <c r="A1690" s="12" t="s">
        <v>5145</v>
      </c>
      <c r="B1690" s="13">
        <v>25000000</v>
      </c>
      <c r="C1690" s="13">
        <v>34698753</v>
      </c>
      <c r="D1690" s="13">
        <v>9698753</v>
      </c>
    </row>
    <row r="1691" spans="1:4" ht="19" x14ac:dyDescent="0.25">
      <c r="A1691" s="12" t="s">
        <v>8215</v>
      </c>
      <c r="B1691" s="13">
        <v>1500000</v>
      </c>
      <c r="C1691" s="13">
        <v>11179372</v>
      </c>
      <c r="D1691" s="13">
        <v>9679372</v>
      </c>
    </row>
    <row r="1692" spans="1:4" ht="19" x14ac:dyDescent="0.25">
      <c r="A1692" s="12" t="s">
        <v>11287</v>
      </c>
      <c r="B1692" s="13"/>
      <c r="C1692" s="13">
        <v>9667157</v>
      </c>
      <c r="D1692" s="13">
        <v>9667157</v>
      </c>
    </row>
    <row r="1693" spans="1:4" ht="19" x14ac:dyDescent="0.25">
      <c r="A1693" s="12" t="s">
        <v>549</v>
      </c>
      <c r="B1693" s="13">
        <v>500000</v>
      </c>
      <c r="C1693" s="13">
        <v>10166459</v>
      </c>
      <c r="D1693" s="13">
        <v>9666459</v>
      </c>
    </row>
    <row r="1694" spans="1:4" ht="19" x14ac:dyDescent="0.25">
      <c r="A1694" s="12" t="s">
        <v>9254</v>
      </c>
      <c r="B1694" s="13">
        <v>1000000</v>
      </c>
      <c r="C1694" s="13">
        <v>10656155</v>
      </c>
      <c r="D1694" s="13">
        <v>9656155</v>
      </c>
    </row>
    <row r="1695" spans="1:4" ht="19" x14ac:dyDescent="0.25">
      <c r="A1695" s="12" t="s">
        <v>6982</v>
      </c>
      <c r="B1695" s="13">
        <v>3000000</v>
      </c>
      <c r="C1695" s="13">
        <v>12594630</v>
      </c>
      <c r="D1695" s="13">
        <v>9594630</v>
      </c>
    </row>
    <row r="1696" spans="1:4" ht="19" x14ac:dyDescent="0.25">
      <c r="A1696" s="12" t="s">
        <v>1435</v>
      </c>
      <c r="B1696" s="13">
        <v>9000000</v>
      </c>
      <c r="C1696" s="13">
        <v>18564613</v>
      </c>
      <c r="D1696" s="13">
        <v>9564613</v>
      </c>
    </row>
    <row r="1697" spans="1:4" ht="19" x14ac:dyDescent="0.25">
      <c r="A1697" s="12" t="s">
        <v>5122</v>
      </c>
      <c r="B1697" s="13">
        <v>2000000</v>
      </c>
      <c r="C1697" s="13">
        <v>11540607</v>
      </c>
      <c r="D1697" s="13">
        <v>9540607</v>
      </c>
    </row>
    <row r="1698" spans="1:4" ht="19" x14ac:dyDescent="0.25">
      <c r="A1698" s="12" t="s">
        <v>1293</v>
      </c>
      <c r="B1698" s="13">
        <v>35250000</v>
      </c>
      <c r="C1698" s="13">
        <v>44784921.75</v>
      </c>
      <c r="D1698" s="13">
        <v>9534921.75</v>
      </c>
    </row>
    <row r="1699" spans="1:4" ht="19" x14ac:dyDescent="0.25">
      <c r="A1699" s="12" t="s">
        <v>571</v>
      </c>
      <c r="B1699" s="13">
        <v>17250000</v>
      </c>
      <c r="C1699" s="13">
        <v>26757084.5</v>
      </c>
      <c r="D1699" s="13">
        <v>9507084.5</v>
      </c>
    </row>
    <row r="1700" spans="1:4" ht="19" x14ac:dyDescent="0.25">
      <c r="A1700" s="12" t="s">
        <v>1297</v>
      </c>
      <c r="B1700" s="13">
        <v>1000000</v>
      </c>
      <c r="C1700" s="13">
        <v>10499694</v>
      </c>
      <c r="D1700" s="13">
        <v>9499694</v>
      </c>
    </row>
    <row r="1701" spans="1:4" ht="19" x14ac:dyDescent="0.25">
      <c r="A1701" s="12" t="s">
        <v>4441</v>
      </c>
      <c r="B1701" s="13">
        <v>20000000</v>
      </c>
      <c r="C1701" s="13">
        <v>29481428</v>
      </c>
      <c r="D1701" s="13">
        <v>9481428</v>
      </c>
    </row>
    <row r="1702" spans="1:4" ht="19" x14ac:dyDescent="0.25">
      <c r="A1702" s="12" t="s">
        <v>1004</v>
      </c>
      <c r="B1702" s="13">
        <v>16250000</v>
      </c>
      <c r="C1702" s="13">
        <v>25725937.5</v>
      </c>
      <c r="D1702" s="13">
        <v>9475937.5</v>
      </c>
    </row>
    <row r="1703" spans="1:4" ht="19" x14ac:dyDescent="0.25">
      <c r="A1703" s="12" t="s">
        <v>4827</v>
      </c>
      <c r="B1703" s="13">
        <v>8000000</v>
      </c>
      <c r="C1703" s="13">
        <v>17460020</v>
      </c>
      <c r="D1703" s="13">
        <v>9460020</v>
      </c>
    </row>
    <row r="1704" spans="1:4" ht="19" x14ac:dyDescent="0.25">
      <c r="A1704" s="12" t="s">
        <v>795</v>
      </c>
      <c r="B1704" s="13">
        <v>19000000</v>
      </c>
      <c r="C1704" s="13">
        <v>28445927</v>
      </c>
      <c r="D1704" s="13">
        <v>9445927</v>
      </c>
    </row>
    <row r="1705" spans="1:4" ht="19" x14ac:dyDescent="0.25">
      <c r="A1705" s="12" t="s">
        <v>4566</v>
      </c>
      <c r="B1705" s="13">
        <v>20500000</v>
      </c>
      <c r="C1705" s="13">
        <v>29907685</v>
      </c>
      <c r="D1705" s="13">
        <v>9407685</v>
      </c>
    </row>
    <row r="1706" spans="1:4" ht="19" x14ac:dyDescent="0.25">
      <c r="A1706" s="12" t="s">
        <v>9609</v>
      </c>
      <c r="B1706" s="13">
        <v>19350000</v>
      </c>
      <c r="C1706" s="13">
        <v>28706431.5</v>
      </c>
      <c r="D1706" s="13">
        <v>9356431.5</v>
      </c>
    </row>
    <row r="1707" spans="1:4" ht="19" x14ac:dyDescent="0.25">
      <c r="A1707" s="12" t="s">
        <v>2671</v>
      </c>
      <c r="B1707" s="13">
        <v>12500000</v>
      </c>
      <c r="C1707" s="13">
        <v>21804688.25</v>
      </c>
      <c r="D1707" s="13">
        <v>9304688.25</v>
      </c>
    </row>
    <row r="1708" spans="1:4" ht="19" x14ac:dyDescent="0.25">
      <c r="A1708" s="12" t="s">
        <v>3686</v>
      </c>
      <c r="B1708" s="13">
        <v>50000000</v>
      </c>
      <c r="C1708" s="13">
        <v>59274528.5</v>
      </c>
      <c r="D1708" s="13">
        <v>9274528.5</v>
      </c>
    </row>
    <row r="1709" spans="1:4" ht="19" x14ac:dyDescent="0.25">
      <c r="A1709" s="12" t="s">
        <v>1011</v>
      </c>
      <c r="B1709" s="13">
        <v>12333333.333333334</v>
      </c>
      <c r="C1709" s="13">
        <v>21581855.333333332</v>
      </c>
      <c r="D1709" s="13">
        <v>9248522</v>
      </c>
    </row>
    <row r="1710" spans="1:4" ht="19" x14ac:dyDescent="0.25">
      <c r="A1710" s="12" t="s">
        <v>563</v>
      </c>
      <c r="B1710" s="13">
        <v>9000000</v>
      </c>
      <c r="C1710" s="13">
        <v>18196170</v>
      </c>
      <c r="D1710" s="13">
        <v>9196170</v>
      </c>
    </row>
    <row r="1711" spans="1:4" ht="19" x14ac:dyDescent="0.25">
      <c r="A1711" s="12" t="s">
        <v>6430</v>
      </c>
      <c r="B1711" s="13">
        <v>15000000</v>
      </c>
      <c r="C1711" s="13">
        <v>24152155</v>
      </c>
      <c r="D1711" s="13">
        <v>9152155</v>
      </c>
    </row>
    <row r="1712" spans="1:4" ht="19" x14ac:dyDescent="0.25">
      <c r="A1712" s="12" t="s">
        <v>9368</v>
      </c>
      <c r="B1712" s="13">
        <v>3000000</v>
      </c>
      <c r="C1712" s="13">
        <v>12128575</v>
      </c>
      <c r="D1712" s="13">
        <v>9128575</v>
      </c>
    </row>
    <row r="1713" spans="1:4" ht="19" x14ac:dyDescent="0.25">
      <c r="A1713" s="12" t="s">
        <v>10236</v>
      </c>
      <c r="B1713" s="13">
        <v>2000000</v>
      </c>
      <c r="C1713" s="13">
        <v>11122090</v>
      </c>
      <c r="D1713" s="13">
        <v>9122090</v>
      </c>
    </row>
    <row r="1714" spans="1:4" ht="19" x14ac:dyDescent="0.25">
      <c r="A1714" s="12" t="s">
        <v>3025</v>
      </c>
      <c r="B1714" s="13">
        <v>8000000</v>
      </c>
      <c r="C1714" s="13">
        <v>17092453</v>
      </c>
      <c r="D1714" s="13">
        <v>9092453</v>
      </c>
    </row>
    <row r="1715" spans="1:4" ht="19" x14ac:dyDescent="0.25">
      <c r="A1715" s="12" t="s">
        <v>2323</v>
      </c>
      <c r="B1715" s="13">
        <v>13000000</v>
      </c>
      <c r="C1715" s="13">
        <v>22026369</v>
      </c>
      <c r="D1715" s="13">
        <v>9026369</v>
      </c>
    </row>
    <row r="1716" spans="1:4" ht="19" x14ac:dyDescent="0.25">
      <c r="A1716" s="12" t="s">
        <v>6009</v>
      </c>
      <c r="B1716" s="13">
        <v>1000000</v>
      </c>
      <c r="C1716" s="13">
        <v>10013424</v>
      </c>
      <c r="D1716" s="13">
        <v>9013424</v>
      </c>
    </row>
    <row r="1717" spans="1:4" ht="19" x14ac:dyDescent="0.25">
      <c r="A1717" s="12" t="s">
        <v>1878</v>
      </c>
      <c r="B1717" s="13">
        <v>4000000</v>
      </c>
      <c r="C1717" s="13">
        <v>13008928</v>
      </c>
      <c r="D1717" s="13">
        <v>9008928</v>
      </c>
    </row>
    <row r="1718" spans="1:4" ht="19" x14ac:dyDescent="0.25">
      <c r="A1718" s="12" t="s">
        <v>6046</v>
      </c>
      <c r="B1718" s="13">
        <v>6187500</v>
      </c>
      <c r="C1718" s="13">
        <v>15163532.25</v>
      </c>
      <c r="D1718" s="13">
        <v>8976032.25</v>
      </c>
    </row>
    <row r="1719" spans="1:4" ht="19" x14ac:dyDescent="0.25">
      <c r="A1719" s="12" t="s">
        <v>7605</v>
      </c>
      <c r="B1719" s="13">
        <v>18000000</v>
      </c>
      <c r="C1719" s="13">
        <v>26973554</v>
      </c>
      <c r="D1719" s="13">
        <v>8973554</v>
      </c>
    </row>
    <row r="1720" spans="1:4" ht="19" x14ac:dyDescent="0.25">
      <c r="A1720" s="12" t="s">
        <v>2805</v>
      </c>
      <c r="B1720" s="13">
        <v>10333333.333333334</v>
      </c>
      <c r="C1720" s="13">
        <v>19245333</v>
      </c>
      <c r="D1720" s="13">
        <v>8911999.666666666</v>
      </c>
    </row>
    <row r="1721" spans="1:4" ht="19" x14ac:dyDescent="0.25">
      <c r="A1721" s="12" t="s">
        <v>4206</v>
      </c>
      <c r="B1721" s="13">
        <v>45000000</v>
      </c>
      <c r="C1721" s="13">
        <v>53854588</v>
      </c>
      <c r="D1721" s="13">
        <v>8854588</v>
      </c>
    </row>
    <row r="1722" spans="1:4" ht="19" x14ac:dyDescent="0.25">
      <c r="A1722" s="12" t="s">
        <v>4563</v>
      </c>
      <c r="B1722" s="13">
        <v>6000000</v>
      </c>
      <c r="C1722" s="13">
        <v>14842388</v>
      </c>
      <c r="D1722" s="13">
        <v>8842388</v>
      </c>
    </row>
    <row r="1723" spans="1:4" ht="19" x14ac:dyDescent="0.25">
      <c r="A1723" s="12" t="s">
        <v>77</v>
      </c>
      <c r="B1723" s="13">
        <v>11000000</v>
      </c>
      <c r="C1723" s="13">
        <v>19814523</v>
      </c>
      <c r="D1723" s="13">
        <v>8814523</v>
      </c>
    </row>
    <row r="1724" spans="1:4" ht="19" x14ac:dyDescent="0.25">
      <c r="A1724" s="12" t="s">
        <v>1562</v>
      </c>
      <c r="B1724" s="13">
        <v>22666666.666666668</v>
      </c>
      <c r="C1724" s="13">
        <v>31385503.666666668</v>
      </c>
      <c r="D1724" s="13">
        <v>8718837</v>
      </c>
    </row>
    <row r="1725" spans="1:4" ht="19" x14ac:dyDescent="0.25">
      <c r="A1725" s="12" t="s">
        <v>976</v>
      </c>
      <c r="B1725" s="13">
        <v>13000000</v>
      </c>
      <c r="C1725" s="13">
        <v>21689062</v>
      </c>
      <c r="D1725" s="13">
        <v>8689062</v>
      </c>
    </row>
    <row r="1726" spans="1:4" ht="19" x14ac:dyDescent="0.25">
      <c r="A1726" s="12" t="s">
        <v>371</v>
      </c>
      <c r="B1726" s="13">
        <v>12500000</v>
      </c>
      <c r="C1726" s="13">
        <v>21146200.5</v>
      </c>
      <c r="D1726" s="13">
        <v>8646200.5</v>
      </c>
    </row>
    <row r="1727" spans="1:4" ht="19" x14ac:dyDescent="0.25">
      <c r="A1727" s="12" t="s">
        <v>8114</v>
      </c>
      <c r="B1727" s="13">
        <v>8000000</v>
      </c>
      <c r="C1727" s="13">
        <v>16580250</v>
      </c>
      <c r="D1727" s="13">
        <v>8580250</v>
      </c>
    </row>
    <row r="1728" spans="1:4" ht="19" x14ac:dyDescent="0.25">
      <c r="A1728" s="12" t="s">
        <v>2427</v>
      </c>
      <c r="B1728" s="13">
        <v>15000000</v>
      </c>
      <c r="C1728" s="13">
        <v>23532686.5</v>
      </c>
      <c r="D1728" s="13">
        <v>8532686.5</v>
      </c>
    </row>
    <row r="1729" spans="1:4" ht="19" x14ac:dyDescent="0.25">
      <c r="A1729" s="12" t="s">
        <v>7889</v>
      </c>
      <c r="B1729" s="13">
        <v>18000000</v>
      </c>
      <c r="C1729" s="13">
        <v>26527510</v>
      </c>
      <c r="D1729" s="13">
        <v>8527510</v>
      </c>
    </row>
    <row r="1730" spans="1:4" ht="19" x14ac:dyDescent="0.25">
      <c r="A1730" s="12" t="s">
        <v>1495</v>
      </c>
      <c r="B1730" s="13">
        <v>11771875</v>
      </c>
      <c r="C1730" s="13">
        <v>20291837.375</v>
      </c>
      <c r="D1730" s="13">
        <v>8519962.375</v>
      </c>
    </row>
    <row r="1731" spans="1:4" ht="19" x14ac:dyDescent="0.25">
      <c r="A1731" s="12" t="s">
        <v>293</v>
      </c>
      <c r="B1731" s="13">
        <v>12500000</v>
      </c>
      <c r="C1731" s="13">
        <v>20962615</v>
      </c>
      <c r="D1731" s="13">
        <v>8462615</v>
      </c>
    </row>
    <row r="1732" spans="1:4" ht="19" x14ac:dyDescent="0.25">
      <c r="A1732" s="12" t="s">
        <v>2496</v>
      </c>
      <c r="B1732" s="13">
        <v>6140375</v>
      </c>
      <c r="C1732" s="13">
        <v>14493397.375</v>
      </c>
      <c r="D1732" s="13">
        <v>8353022.375</v>
      </c>
    </row>
    <row r="1733" spans="1:4" ht="19" x14ac:dyDescent="0.25">
      <c r="A1733" s="12" t="s">
        <v>5062</v>
      </c>
      <c r="B1733" s="13">
        <v>40000000</v>
      </c>
      <c r="C1733" s="13">
        <v>48350205</v>
      </c>
      <c r="D1733" s="13">
        <v>8350205</v>
      </c>
    </row>
    <row r="1734" spans="1:4" ht="19" x14ac:dyDescent="0.25">
      <c r="A1734" s="12" t="s">
        <v>7237</v>
      </c>
      <c r="B1734" s="13">
        <v>8900000</v>
      </c>
      <c r="C1734" s="13">
        <v>17235606</v>
      </c>
      <c r="D1734" s="13">
        <v>8335606</v>
      </c>
    </row>
    <row r="1735" spans="1:4" ht="19" x14ac:dyDescent="0.25">
      <c r="A1735" s="12" t="s">
        <v>9812</v>
      </c>
      <c r="B1735" s="13">
        <v>2000000</v>
      </c>
      <c r="C1735" s="13">
        <v>10312540</v>
      </c>
      <c r="D1735" s="13">
        <v>8312540</v>
      </c>
    </row>
    <row r="1736" spans="1:4" ht="19" x14ac:dyDescent="0.25">
      <c r="A1736" s="12" t="s">
        <v>3447</v>
      </c>
      <c r="B1736" s="13">
        <v>10000000</v>
      </c>
      <c r="C1736" s="13">
        <v>18289763</v>
      </c>
      <c r="D1736" s="13">
        <v>8289763</v>
      </c>
    </row>
    <row r="1737" spans="1:4" ht="19" x14ac:dyDescent="0.25">
      <c r="A1737" s="12" t="s">
        <v>2229</v>
      </c>
      <c r="B1737" s="13">
        <v>6000000</v>
      </c>
      <c r="C1737" s="13">
        <v>14278900</v>
      </c>
      <c r="D1737" s="13">
        <v>8278900</v>
      </c>
    </row>
    <row r="1738" spans="1:4" ht="19" x14ac:dyDescent="0.25">
      <c r="A1738" s="12" t="s">
        <v>3485</v>
      </c>
      <c r="B1738" s="13">
        <v>10000000</v>
      </c>
      <c r="C1738" s="13">
        <v>18225518</v>
      </c>
      <c r="D1738" s="13">
        <v>8225518</v>
      </c>
    </row>
    <row r="1739" spans="1:4" ht="19" x14ac:dyDescent="0.25">
      <c r="A1739" s="12" t="s">
        <v>10413</v>
      </c>
      <c r="B1739" s="13">
        <v>900000</v>
      </c>
      <c r="C1739" s="13">
        <v>9097072</v>
      </c>
      <c r="D1739" s="13">
        <v>8197072</v>
      </c>
    </row>
    <row r="1740" spans="1:4" ht="19" x14ac:dyDescent="0.25">
      <c r="A1740" s="12" t="s">
        <v>804</v>
      </c>
      <c r="B1740" s="13">
        <v>2500000</v>
      </c>
      <c r="C1740" s="13">
        <v>10676194</v>
      </c>
      <c r="D1740" s="13">
        <v>8176194</v>
      </c>
    </row>
    <row r="1741" spans="1:4" ht="19" x14ac:dyDescent="0.25">
      <c r="A1741" s="12" t="s">
        <v>1976</v>
      </c>
      <c r="B1741" s="13">
        <v>4250000</v>
      </c>
      <c r="C1741" s="13">
        <v>12425337.75</v>
      </c>
      <c r="D1741" s="13">
        <v>8175337.75</v>
      </c>
    </row>
    <row r="1742" spans="1:4" ht="19" x14ac:dyDescent="0.25">
      <c r="A1742" s="12" t="s">
        <v>10698</v>
      </c>
      <c r="B1742" s="13">
        <v>35000000</v>
      </c>
      <c r="C1742" s="13">
        <v>43155261</v>
      </c>
      <c r="D1742" s="13">
        <v>8155261</v>
      </c>
    </row>
    <row r="1743" spans="1:4" ht="19" x14ac:dyDescent="0.25">
      <c r="A1743" s="12" t="s">
        <v>833</v>
      </c>
      <c r="B1743" s="13">
        <v>8000000</v>
      </c>
      <c r="C1743" s="13">
        <v>16134627</v>
      </c>
      <c r="D1743" s="13">
        <v>8134627</v>
      </c>
    </row>
    <row r="1744" spans="1:4" ht="19" x14ac:dyDescent="0.25">
      <c r="A1744" s="12" t="s">
        <v>6438</v>
      </c>
      <c r="B1744" s="13">
        <v>2000000</v>
      </c>
      <c r="C1744" s="13">
        <v>10128960</v>
      </c>
      <c r="D1744" s="13">
        <v>8128960</v>
      </c>
    </row>
    <row r="1745" spans="1:4" ht="19" x14ac:dyDescent="0.25">
      <c r="A1745" s="12" t="s">
        <v>4036</v>
      </c>
      <c r="B1745" s="13">
        <v>1869000</v>
      </c>
      <c r="C1745" s="13">
        <v>9982727</v>
      </c>
      <c r="D1745" s="13">
        <v>8113727</v>
      </c>
    </row>
    <row r="1746" spans="1:4" ht="19" x14ac:dyDescent="0.25">
      <c r="A1746" s="12" t="s">
        <v>4304</v>
      </c>
      <c r="B1746" s="13">
        <v>40000000</v>
      </c>
      <c r="C1746" s="13">
        <v>48102795</v>
      </c>
      <c r="D1746" s="13">
        <v>8102795</v>
      </c>
    </row>
    <row r="1747" spans="1:4" ht="19" x14ac:dyDescent="0.25">
      <c r="A1747" s="12" t="s">
        <v>8444</v>
      </c>
      <c r="B1747" s="13">
        <v>5000000</v>
      </c>
      <c r="C1747" s="13">
        <v>13085023</v>
      </c>
      <c r="D1747" s="13">
        <v>8085023</v>
      </c>
    </row>
    <row r="1748" spans="1:4" ht="19" x14ac:dyDescent="0.25">
      <c r="A1748" s="12" t="s">
        <v>1349</v>
      </c>
      <c r="B1748" s="13">
        <v>3000000</v>
      </c>
      <c r="C1748" s="13">
        <v>11052713</v>
      </c>
      <c r="D1748" s="13">
        <v>8052713</v>
      </c>
    </row>
    <row r="1749" spans="1:4" ht="19" x14ac:dyDescent="0.25">
      <c r="A1749" s="12" t="s">
        <v>3569</v>
      </c>
      <c r="B1749" s="13">
        <v>11127700</v>
      </c>
      <c r="C1749" s="13">
        <v>19153242.699999999</v>
      </c>
      <c r="D1749" s="13">
        <v>8025542.7000000002</v>
      </c>
    </row>
    <row r="1750" spans="1:4" ht="19" x14ac:dyDescent="0.25">
      <c r="A1750" s="12" t="s">
        <v>1893</v>
      </c>
      <c r="B1750" s="13">
        <v>5000000</v>
      </c>
      <c r="C1750" s="13">
        <v>13019063</v>
      </c>
      <c r="D1750" s="13">
        <v>8019063</v>
      </c>
    </row>
    <row r="1751" spans="1:4" ht="19" x14ac:dyDescent="0.25">
      <c r="A1751" s="12" t="s">
        <v>6652</v>
      </c>
      <c r="B1751" s="13">
        <v>15000000</v>
      </c>
      <c r="C1751" s="13">
        <v>23014206</v>
      </c>
      <c r="D1751" s="13">
        <v>8014206</v>
      </c>
    </row>
    <row r="1752" spans="1:4" ht="19" x14ac:dyDescent="0.25">
      <c r="A1752" s="12" t="s">
        <v>1118</v>
      </c>
      <c r="B1752" s="13">
        <v>12000000</v>
      </c>
      <c r="C1752" s="13">
        <v>19928200</v>
      </c>
      <c r="D1752" s="13">
        <v>7928200</v>
      </c>
    </row>
    <row r="1753" spans="1:4" ht="19" x14ac:dyDescent="0.25">
      <c r="A1753" s="12" t="s">
        <v>4163</v>
      </c>
      <c r="B1753" s="13">
        <v>4100000</v>
      </c>
      <c r="C1753" s="13">
        <v>12008376</v>
      </c>
      <c r="D1753" s="13">
        <v>7908376</v>
      </c>
    </row>
    <row r="1754" spans="1:4" ht="19" x14ac:dyDescent="0.25">
      <c r="A1754" s="12" t="s">
        <v>3815</v>
      </c>
      <c r="B1754" s="13">
        <v>3200000</v>
      </c>
      <c r="C1754" s="13">
        <v>11063457.5</v>
      </c>
      <c r="D1754" s="13">
        <v>7863457.5</v>
      </c>
    </row>
    <row r="1755" spans="1:4" ht="19" x14ac:dyDescent="0.25">
      <c r="A1755" s="12" t="s">
        <v>8377</v>
      </c>
      <c r="B1755" s="13">
        <v>22500000</v>
      </c>
      <c r="C1755" s="13">
        <v>30311857</v>
      </c>
      <c r="D1755" s="13">
        <v>7811857</v>
      </c>
    </row>
    <row r="1756" spans="1:4" ht="19" x14ac:dyDescent="0.25">
      <c r="A1756" s="12" t="s">
        <v>1656</v>
      </c>
      <c r="B1756" s="13">
        <v>37800000</v>
      </c>
      <c r="C1756" s="13">
        <v>45583923</v>
      </c>
      <c r="D1756" s="13">
        <v>7783923</v>
      </c>
    </row>
    <row r="1757" spans="1:4" ht="19" x14ac:dyDescent="0.25">
      <c r="A1757" s="12" t="s">
        <v>8106</v>
      </c>
      <c r="B1757" s="13">
        <v>20000000</v>
      </c>
      <c r="C1757" s="13">
        <v>27712362</v>
      </c>
      <c r="D1757" s="13">
        <v>7712362</v>
      </c>
    </row>
    <row r="1758" spans="1:4" ht="19" x14ac:dyDescent="0.25">
      <c r="A1758" s="12" t="s">
        <v>1472</v>
      </c>
      <c r="B1758" s="13">
        <v>8500000</v>
      </c>
      <c r="C1758" s="13">
        <v>16209459</v>
      </c>
      <c r="D1758" s="13">
        <v>7709459</v>
      </c>
    </row>
    <row r="1759" spans="1:4" ht="19" x14ac:dyDescent="0.25">
      <c r="A1759" s="12" t="s">
        <v>1861</v>
      </c>
      <c r="B1759" s="13">
        <v>7366666.666666667</v>
      </c>
      <c r="C1759" s="13">
        <v>15064069</v>
      </c>
      <c r="D1759" s="13">
        <v>7697402.333333333</v>
      </c>
    </row>
    <row r="1760" spans="1:4" ht="19" x14ac:dyDescent="0.25">
      <c r="A1760" s="12" t="s">
        <v>5944</v>
      </c>
      <c r="B1760" s="13">
        <v>29000000</v>
      </c>
      <c r="C1760" s="13">
        <v>36684136</v>
      </c>
      <c r="D1760" s="13">
        <v>7684136</v>
      </c>
    </row>
    <row r="1761" spans="1:4" ht="19" x14ac:dyDescent="0.25">
      <c r="A1761" s="12" t="s">
        <v>482</v>
      </c>
      <c r="B1761" s="13">
        <v>7000000</v>
      </c>
      <c r="C1761" s="13">
        <v>14665733</v>
      </c>
      <c r="D1761" s="13">
        <v>7665733</v>
      </c>
    </row>
    <row r="1762" spans="1:4" ht="19" x14ac:dyDescent="0.25">
      <c r="A1762" s="12" t="s">
        <v>1534</v>
      </c>
      <c r="B1762" s="13">
        <v>13200000</v>
      </c>
      <c r="C1762" s="13">
        <v>20842940</v>
      </c>
      <c r="D1762" s="13">
        <v>7642940</v>
      </c>
    </row>
    <row r="1763" spans="1:4" ht="19" x14ac:dyDescent="0.25">
      <c r="A1763" s="12" t="s">
        <v>510</v>
      </c>
      <c r="B1763" s="13">
        <v>38666666.666666664</v>
      </c>
      <c r="C1763" s="13">
        <v>46308849.333333336</v>
      </c>
      <c r="D1763" s="13">
        <v>7642182.666666667</v>
      </c>
    </row>
    <row r="1764" spans="1:4" ht="19" x14ac:dyDescent="0.25">
      <c r="A1764" s="12" t="s">
        <v>1468</v>
      </c>
      <c r="B1764" s="13">
        <v>8000000</v>
      </c>
      <c r="C1764" s="13">
        <v>15622406.5</v>
      </c>
      <c r="D1764" s="13">
        <v>7622406.5</v>
      </c>
    </row>
    <row r="1765" spans="1:4" ht="19" x14ac:dyDescent="0.25">
      <c r="A1765" s="12" t="s">
        <v>9519</v>
      </c>
      <c r="B1765" s="13">
        <v>36000000</v>
      </c>
      <c r="C1765" s="13">
        <v>43611599</v>
      </c>
      <c r="D1765" s="13">
        <v>7611599</v>
      </c>
    </row>
    <row r="1766" spans="1:4" ht="19" x14ac:dyDescent="0.25">
      <c r="A1766" s="12" t="s">
        <v>3317</v>
      </c>
      <c r="B1766" s="13">
        <v>6000000</v>
      </c>
      <c r="C1766" s="13">
        <v>13609396</v>
      </c>
      <c r="D1766" s="13">
        <v>7609396</v>
      </c>
    </row>
    <row r="1767" spans="1:4" ht="19" x14ac:dyDescent="0.25">
      <c r="A1767" s="12" t="s">
        <v>2017</v>
      </c>
      <c r="B1767" s="13">
        <v>17500000</v>
      </c>
      <c r="C1767" s="13">
        <v>25024919</v>
      </c>
      <c r="D1767" s="13">
        <v>7524919</v>
      </c>
    </row>
    <row r="1768" spans="1:4" ht="19" x14ac:dyDescent="0.25">
      <c r="A1768" s="12" t="s">
        <v>10364</v>
      </c>
      <c r="B1768" s="13">
        <v>31500000</v>
      </c>
      <c r="C1768" s="13">
        <v>38803993</v>
      </c>
      <c r="D1768" s="13">
        <v>7303993</v>
      </c>
    </row>
    <row r="1769" spans="1:4" ht="19" x14ac:dyDescent="0.25">
      <c r="A1769" s="12" t="s">
        <v>1649</v>
      </c>
      <c r="B1769" s="13">
        <v>9666666.666666666</v>
      </c>
      <c r="C1769" s="13">
        <v>16940732</v>
      </c>
      <c r="D1769" s="13">
        <v>7274065.333333333</v>
      </c>
    </row>
    <row r="1770" spans="1:4" ht="19" x14ac:dyDescent="0.25">
      <c r="A1770" s="12" t="s">
        <v>6603</v>
      </c>
      <c r="B1770" s="13">
        <v>3200000</v>
      </c>
      <c r="C1770" s="13">
        <v>10464788</v>
      </c>
      <c r="D1770" s="13">
        <v>7264788</v>
      </c>
    </row>
    <row r="1771" spans="1:4" ht="19" x14ac:dyDescent="0.25">
      <c r="A1771" s="12" t="s">
        <v>9759</v>
      </c>
      <c r="B1771" s="13">
        <v>4750000</v>
      </c>
      <c r="C1771" s="13">
        <v>12000461.5</v>
      </c>
      <c r="D1771" s="13">
        <v>7250461.5</v>
      </c>
    </row>
    <row r="1772" spans="1:4" ht="19" x14ac:dyDescent="0.25">
      <c r="A1772" s="12" t="s">
        <v>754</v>
      </c>
      <c r="B1772" s="13">
        <v>5000000</v>
      </c>
      <c r="C1772" s="13">
        <v>12232628</v>
      </c>
      <c r="D1772" s="13">
        <v>7232628</v>
      </c>
    </row>
    <row r="1773" spans="1:4" ht="19" x14ac:dyDescent="0.25">
      <c r="A1773" s="12" t="s">
        <v>8009</v>
      </c>
      <c r="B1773" s="13">
        <v>4000000</v>
      </c>
      <c r="C1773" s="13">
        <v>11227336</v>
      </c>
      <c r="D1773" s="13">
        <v>7227336</v>
      </c>
    </row>
    <row r="1774" spans="1:4" ht="19" x14ac:dyDescent="0.25">
      <c r="A1774" s="12" t="s">
        <v>7232</v>
      </c>
      <c r="B1774" s="13">
        <v>23000000</v>
      </c>
      <c r="C1774" s="13">
        <v>30226450</v>
      </c>
      <c r="D1774" s="13">
        <v>7226450</v>
      </c>
    </row>
    <row r="1775" spans="1:4" ht="19" x14ac:dyDescent="0.25">
      <c r="A1775" s="12" t="s">
        <v>7283</v>
      </c>
      <c r="B1775" s="13">
        <v>800000</v>
      </c>
      <c r="C1775" s="13">
        <v>8012838</v>
      </c>
      <c r="D1775" s="13">
        <v>7212838</v>
      </c>
    </row>
    <row r="1776" spans="1:4" ht="19" x14ac:dyDescent="0.25">
      <c r="A1776" s="12" t="s">
        <v>10970</v>
      </c>
      <c r="B1776" s="13">
        <v>34000000</v>
      </c>
      <c r="C1776" s="13">
        <v>41142379</v>
      </c>
      <c r="D1776" s="13">
        <v>7142379</v>
      </c>
    </row>
    <row r="1777" spans="1:4" ht="19" x14ac:dyDescent="0.25">
      <c r="A1777" s="12" t="s">
        <v>1068</v>
      </c>
      <c r="B1777" s="13">
        <v>9500000</v>
      </c>
      <c r="C1777" s="13">
        <v>16595791</v>
      </c>
      <c r="D1777" s="13">
        <v>7095791</v>
      </c>
    </row>
    <row r="1778" spans="1:4" ht="19" x14ac:dyDescent="0.25">
      <c r="A1778" s="12" t="s">
        <v>4330</v>
      </c>
      <c r="B1778" s="13">
        <v>20000000</v>
      </c>
      <c r="C1778" s="13">
        <v>27093592</v>
      </c>
      <c r="D1778" s="13">
        <v>7093592</v>
      </c>
    </row>
    <row r="1779" spans="1:4" ht="19" x14ac:dyDescent="0.25">
      <c r="A1779" s="12" t="s">
        <v>2735</v>
      </c>
      <c r="B1779" s="13">
        <v>6788000</v>
      </c>
      <c r="C1779" s="13">
        <v>13878411</v>
      </c>
      <c r="D1779" s="13">
        <v>7090411</v>
      </c>
    </row>
    <row r="1780" spans="1:4" ht="19" x14ac:dyDescent="0.25">
      <c r="A1780" s="12" t="s">
        <v>1499</v>
      </c>
      <c r="B1780" s="13">
        <v>23000000</v>
      </c>
      <c r="C1780" s="13">
        <v>30069749</v>
      </c>
      <c r="D1780" s="13">
        <v>7069749</v>
      </c>
    </row>
    <row r="1781" spans="1:4" ht="19" x14ac:dyDescent="0.25">
      <c r="A1781" s="12" t="s">
        <v>461</v>
      </c>
      <c r="B1781" s="13">
        <v>50000000</v>
      </c>
      <c r="C1781" s="13">
        <v>57063861</v>
      </c>
      <c r="D1781" s="13">
        <v>7063861</v>
      </c>
    </row>
    <row r="1782" spans="1:4" ht="19" x14ac:dyDescent="0.25">
      <c r="A1782" s="12" t="s">
        <v>459</v>
      </c>
      <c r="B1782" s="13">
        <v>14100000</v>
      </c>
      <c r="C1782" s="13">
        <v>21161005</v>
      </c>
      <c r="D1782" s="13">
        <v>7061005</v>
      </c>
    </row>
    <row r="1783" spans="1:4" ht="19" x14ac:dyDescent="0.25">
      <c r="A1783" s="12" t="s">
        <v>7738</v>
      </c>
      <c r="B1783" s="13">
        <v>18000000</v>
      </c>
      <c r="C1783" s="13">
        <v>25038466</v>
      </c>
      <c r="D1783" s="13">
        <v>7038466</v>
      </c>
    </row>
    <row r="1784" spans="1:4" ht="19" x14ac:dyDescent="0.25">
      <c r="A1784" s="12" t="s">
        <v>6005</v>
      </c>
      <c r="B1784" s="13">
        <v>3000000</v>
      </c>
      <c r="C1784" s="13">
        <v>10031529</v>
      </c>
      <c r="D1784" s="13">
        <v>7031529</v>
      </c>
    </row>
    <row r="1785" spans="1:4" ht="19" x14ac:dyDescent="0.25">
      <c r="A1785" s="12" t="s">
        <v>5338</v>
      </c>
      <c r="B1785" s="13">
        <v>7000000</v>
      </c>
      <c r="C1785" s="13">
        <v>14011454</v>
      </c>
      <c r="D1785" s="13">
        <v>7011454</v>
      </c>
    </row>
    <row r="1786" spans="1:4" ht="19" x14ac:dyDescent="0.25">
      <c r="A1786" s="12" t="s">
        <v>2493</v>
      </c>
      <c r="B1786" s="13">
        <v>6000000</v>
      </c>
      <c r="C1786" s="13">
        <v>12974636</v>
      </c>
      <c r="D1786" s="13">
        <v>6974636</v>
      </c>
    </row>
    <row r="1787" spans="1:4" ht="19" x14ac:dyDescent="0.25">
      <c r="A1787" s="12" t="s">
        <v>4215</v>
      </c>
      <c r="B1787" s="13">
        <v>20000000</v>
      </c>
      <c r="C1787" s="13">
        <v>26877589</v>
      </c>
      <c r="D1787" s="13">
        <v>6877589</v>
      </c>
    </row>
    <row r="1788" spans="1:4" ht="19" x14ac:dyDescent="0.25">
      <c r="A1788" s="12" t="s">
        <v>4093</v>
      </c>
      <c r="B1788" s="13">
        <v>19000000</v>
      </c>
      <c r="C1788" s="13">
        <v>25837111</v>
      </c>
      <c r="D1788" s="13">
        <v>6837111</v>
      </c>
    </row>
    <row r="1789" spans="1:4" ht="19" x14ac:dyDescent="0.25">
      <c r="A1789" s="12" t="s">
        <v>6657</v>
      </c>
      <c r="B1789" s="13">
        <v>80500000</v>
      </c>
      <c r="C1789" s="13">
        <v>87327083</v>
      </c>
      <c r="D1789" s="13">
        <v>6827083</v>
      </c>
    </row>
    <row r="1790" spans="1:4" ht="19" x14ac:dyDescent="0.25">
      <c r="A1790" s="12" t="s">
        <v>777</v>
      </c>
      <c r="B1790" s="13">
        <v>19750000</v>
      </c>
      <c r="C1790" s="13">
        <v>26557552.5</v>
      </c>
      <c r="D1790" s="13">
        <v>6807552.5</v>
      </c>
    </row>
    <row r="1791" spans="1:4" ht="19" x14ac:dyDescent="0.25">
      <c r="A1791" s="12" t="s">
        <v>913</v>
      </c>
      <c r="B1791" s="13">
        <v>25500000</v>
      </c>
      <c r="C1791" s="13">
        <v>32306028</v>
      </c>
      <c r="D1791" s="13">
        <v>6806028</v>
      </c>
    </row>
    <row r="1792" spans="1:4" ht="19" x14ac:dyDescent="0.25">
      <c r="A1792" s="12" t="s">
        <v>1252</v>
      </c>
      <c r="B1792" s="13">
        <v>3200000</v>
      </c>
      <c r="C1792" s="13">
        <v>10000000</v>
      </c>
      <c r="D1792" s="13">
        <v>6800000</v>
      </c>
    </row>
    <row r="1793" spans="1:4" ht="19" x14ac:dyDescent="0.25">
      <c r="A1793" s="12" t="s">
        <v>447</v>
      </c>
      <c r="B1793" s="13">
        <v>21475000</v>
      </c>
      <c r="C1793" s="13">
        <v>28239384.5</v>
      </c>
      <c r="D1793" s="13">
        <v>6764384.5</v>
      </c>
    </row>
    <row r="1794" spans="1:4" ht="19" x14ac:dyDescent="0.25">
      <c r="A1794" s="12" t="s">
        <v>1654</v>
      </c>
      <c r="B1794" s="13">
        <v>8750000</v>
      </c>
      <c r="C1794" s="13">
        <v>15473264</v>
      </c>
      <c r="D1794" s="13">
        <v>6723264</v>
      </c>
    </row>
    <row r="1795" spans="1:4" ht="19" x14ac:dyDescent="0.25">
      <c r="A1795" s="12" t="s">
        <v>1587</v>
      </c>
      <c r="B1795" s="13">
        <v>14000000</v>
      </c>
      <c r="C1795" s="13">
        <v>20718608</v>
      </c>
      <c r="D1795" s="13">
        <v>6718608</v>
      </c>
    </row>
    <row r="1796" spans="1:4" ht="19" x14ac:dyDescent="0.25">
      <c r="A1796" s="12" t="s">
        <v>4071</v>
      </c>
      <c r="B1796" s="13">
        <v>2625000</v>
      </c>
      <c r="C1796" s="13">
        <v>9292125.5</v>
      </c>
      <c r="D1796" s="13">
        <v>6667125.5</v>
      </c>
    </row>
    <row r="1797" spans="1:4" ht="19" x14ac:dyDescent="0.25">
      <c r="A1797" s="12" t="s">
        <v>6706</v>
      </c>
      <c r="B1797" s="13">
        <v>5400000</v>
      </c>
      <c r="C1797" s="13">
        <v>12062146</v>
      </c>
      <c r="D1797" s="13">
        <v>6662146</v>
      </c>
    </row>
    <row r="1798" spans="1:4" ht="19" x14ac:dyDescent="0.25">
      <c r="A1798" s="12" t="s">
        <v>391</v>
      </c>
      <c r="B1798" s="13">
        <v>11000000</v>
      </c>
      <c r="C1798" s="13">
        <v>17652578</v>
      </c>
      <c r="D1798" s="13">
        <v>6652578</v>
      </c>
    </row>
    <row r="1799" spans="1:4" ht="19" x14ac:dyDescent="0.25">
      <c r="A1799" s="12" t="s">
        <v>4898</v>
      </c>
      <c r="B1799" s="13">
        <v>3000000</v>
      </c>
      <c r="C1799" s="13">
        <v>9639390</v>
      </c>
      <c r="D1799" s="13">
        <v>6639390</v>
      </c>
    </row>
    <row r="1800" spans="1:4" ht="19" x14ac:dyDescent="0.25">
      <c r="A1800" s="12" t="s">
        <v>10188</v>
      </c>
      <c r="B1800" s="13">
        <v>18026148</v>
      </c>
      <c r="C1800" s="13">
        <v>24548038</v>
      </c>
      <c r="D1800" s="13">
        <v>6521890</v>
      </c>
    </row>
    <row r="1801" spans="1:4" ht="19" x14ac:dyDescent="0.25">
      <c r="A1801" s="12" t="s">
        <v>3615</v>
      </c>
      <c r="B1801" s="13">
        <v>9000000</v>
      </c>
      <c r="C1801" s="13">
        <v>15482277</v>
      </c>
      <c r="D1801" s="13">
        <v>6482277</v>
      </c>
    </row>
    <row r="1802" spans="1:4" ht="19" x14ac:dyDescent="0.25">
      <c r="A1802" s="12" t="s">
        <v>3390</v>
      </c>
      <c r="B1802" s="13">
        <v>2700000</v>
      </c>
      <c r="C1802" s="13">
        <v>9161691</v>
      </c>
      <c r="D1802" s="13">
        <v>6461691</v>
      </c>
    </row>
    <row r="1803" spans="1:4" ht="19" x14ac:dyDescent="0.25">
      <c r="A1803" s="12" t="s">
        <v>1783</v>
      </c>
      <c r="B1803" s="13">
        <v>6000000</v>
      </c>
      <c r="C1803" s="13">
        <v>12423831</v>
      </c>
      <c r="D1803" s="13">
        <v>6423831</v>
      </c>
    </row>
    <row r="1804" spans="1:4" ht="19" x14ac:dyDescent="0.25">
      <c r="A1804" s="12" t="s">
        <v>5835</v>
      </c>
      <c r="B1804" s="13">
        <v>11000000</v>
      </c>
      <c r="C1804" s="13">
        <v>17423030</v>
      </c>
      <c r="D1804" s="13">
        <v>6423030</v>
      </c>
    </row>
    <row r="1805" spans="1:4" ht="19" x14ac:dyDescent="0.25">
      <c r="A1805" s="12" t="s">
        <v>11235</v>
      </c>
      <c r="B1805" s="13">
        <v>10000000</v>
      </c>
      <c r="C1805" s="13">
        <v>16418218</v>
      </c>
      <c r="D1805" s="13">
        <v>6418218</v>
      </c>
    </row>
    <row r="1806" spans="1:4" ht="19" x14ac:dyDescent="0.25">
      <c r="A1806" s="12" t="s">
        <v>3205</v>
      </c>
      <c r="B1806" s="13">
        <v>30000000</v>
      </c>
      <c r="C1806" s="13">
        <v>36284895</v>
      </c>
      <c r="D1806" s="13">
        <v>6284895</v>
      </c>
    </row>
    <row r="1807" spans="1:4" ht="19" x14ac:dyDescent="0.25">
      <c r="A1807" s="12" t="s">
        <v>1973</v>
      </c>
      <c r="B1807" s="13">
        <v>24000000</v>
      </c>
      <c r="C1807" s="13">
        <v>30260515.5</v>
      </c>
      <c r="D1807" s="13">
        <v>6260515.5</v>
      </c>
    </row>
    <row r="1808" spans="1:4" ht="19" x14ac:dyDescent="0.25">
      <c r="A1808" s="12" t="s">
        <v>9384</v>
      </c>
      <c r="B1808" s="13">
        <v>16600000</v>
      </c>
      <c r="C1808" s="13">
        <v>22842887</v>
      </c>
      <c r="D1808" s="13">
        <v>6242887</v>
      </c>
    </row>
    <row r="1809" spans="1:4" ht="19" x14ac:dyDescent="0.25">
      <c r="A1809" s="12" t="s">
        <v>1793</v>
      </c>
      <c r="B1809" s="13">
        <v>14000000</v>
      </c>
      <c r="C1809" s="13">
        <v>20240502</v>
      </c>
      <c r="D1809" s="13">
        <v>6240502</v>
      </c>
    </row>
    <row r="1810" spans="1:4" ht="19" x14ac:dyDescent="0.25">
      <c r="A1810" s="12" t="s">
        <v>1155</v>
      </c>
      <c r="B1810" s="13">
        <v>7500000</v>
      </c>
      <c r="C1810" s="13">
        <v>13682668.5</v>
      </c>
      <c r="D1810" s="13">
        <v>6182668.5</v>
      </c>
    </row>
    <row r="1811" spans="1:4" ht="19" x14ac:dyDescent="0.25">
      <c r="A1811" s="12" t="s">
        <v>7491</v>
      </c>
      <c r="B1811" s="13">
        <v>15000000</v>
      </c>
      <c r="C1811" s="13">
        <v>21156270</v>
      </c>
      <c r="D1811" s="13">
        <v>6156270</v>
      </c>
    </row>
    <row r="1812" spans="1:4" ht="19" x14ac:dyDescent="0.25">
      <c r="A1812" s="12" t="s">
        <v>10755</v>
      </c>
      <c r="B1812" s="13">
        <v>20000000</v>
      </c>
      <c r="C1812" s="13">
        <v>26152835</v>
      </c>
      <c r="D1812" s="13">
        <v>6152835</v>
      </c>
    </row>
    <row r="1813" spans="1:4" ht="19" x14ac:dyDescent="0.25">
      <c r="A1813" s="12" t="s">
        <v>2270</v>
      </c>
      <c r="B1813" s="13">
        <v>25600000</v>
      </c>
      <c r="C1813" s="13">
        <v>31749435.800000001</v>
      </c>
      <c r="D1813" s="13">
        <v>6149435.7999999998</v>
      </c>
    </row>
    <row r="1814" spans="1:4" ht="19" x14ac:dyDescent="0.25">
      <c r="A1814" s="12" t="s">
        <v>866</v>
      </c>
      <c r="B1814" s="13">
        <v>3183333.3333333335</v>
      </c>
      <c r="C1814" s="13">
        <v>9310574.666666666</v>
      </c>
      <c r="D1814" s="13">
        <v>6127241.333333333</v>
      </c>
    </row>
    <row r="1815" spans="1:4" ht="19" x14ac:dyDescent="0.25">
      <c r="A1815" s="12" t="s">
        <v>3052</v>
      </c>
      <c r="B1815" s="13">
        <v>900000</v>
      </c>
      <c r="C1815" s="13">
        <v>6980986</v>
      </c>
      <c r="D1815" s="13">
        <v>6080986</v>
      </c>
    </row>
    <row r="1816" spans="1:4" ht="19" x14ac:dyDescent="0.25">
      <c r="A1816" s="12" t="s">
        <v>9806</v>
      </c>
      <c r="B1816" s="13">
        <v>12600000</v>
      </c>
      <c r="C1816" s="13">
        <v>18658381</v>
      </c>
      <c r="D1816" s="13">
        <v>6058381</v>
      </c>
    </row>
    <row r="1817" spans="1:4" ht="19" x14ac:dyDescent="0.25">
      <c r="A1817" s="12" t="s">
        <v>229</v>
      </c>
      <c r="B1817" s="13">
        <v>5500000</v>
      </c>
      <c r="C1817" s="13">
        <v>11492915</v>
      </c>
      <c r="D1817" s="13">
        <v>5992915</v>
      </c>
    </row>
    <row r="1818" spans="1:4" ht="19" x14ac:dyDescent="0.25">
      <c r="A1818" s="12" t="s">
        <v>556</v>
      </c>
      <c r="B1818" s="13">
        <v>4500000</v>
      </c>
      <c r="C1818" s="13">
        <v>10490791</v>
      </c>
      <c r="D1818" s="13">
        <v>5990791</v>
      </c>
    </row>
    <row r="1819" spans="1:4" ht="19" x14ac:dyDescent="0.25">
      <c r="A1819" s="12" t="s">
        <v>3476</v>
      </c>
      <c r="B1819" s="13">
        <v>1000000</v>
      </c>
      <c r="C1819" s="13">
        <v>6933459</v>
      </c>
      <c r="D1819" s="13">
        <v>5933459</v>
      </c>
    </row>
    <row r="1820" spans="1:4" ht="19" x14ac:dyDescent="0.25">
      <c r="A1820" s="12" t="s">
        <v>4811</v>
      </c>
      <c r="B1820" s="13">
        <v>6000000</v>
      </c>
      <c r="C1820" s="13">
        <v>11841544</v>
      </c>
      <c r="D1820" s="13">
        <v>5841544</v>
      </c>
    </row>
    <row r="1821" spans="1:4" ht="19" x14ac:dyDescent="0.25">
      <c r="A1821" s="12" t="s">
        <v>8485</v>
      </c>
      <c r="B1821" s="13">
        <v>26000000</v>
      </c>
      <c r="C1821" s="13">
        <v>31807156</v>
      </c>
      <c r="D1821" s="13">
        <v>5807156</v>
      </c>
    </row>
    <row r="1822" spans="1:4" ht="19" x14ac:dyDescent="0.25">
      <c r="A1822" s="12" t="s">
        <v>44</v>
      </c>
      <c r="B1822" s="13">
        <v>10000000</v>
      </c>
      <c r="C1822" s="13">
        <v>15795189</v>
      </c>
      <c r="D1822" s="13">
        <v>5795189</v>
      </c>
    </row>
    <row r="1823" spans="1:4" ht="19" x14ac:dyDescent="0.25">
      <c r="A1823" s="12" t="s">
        <v>313</v>
      </c>
      <c r="B1823" s="13">
        <v>2500000</v>
      </c>
      <c r="C1823" s="13">
        <v>8279042</v>
      </c>
      <c r="D1823" s="13">
        <v>5779042</v>
      </c>
    </row>
    <row r="1824" spans="1:4" ht="19" x14ac:dyDescent="0.25">
      <c r="A1824" s="12" t="s">
        <v>1678</v>
      </c>
      <c r="B1824" s="13">
        <v>7500000</v>
      </c>
      <c r="C1824" s="13">
        <v>13272113</v>
      </c>
      <c r="D1824" s="13">
        <v>5772113</v>
      </c>
    </row>
    <row r="1825" spans="1:4" ht="19" x14ac:dyDescent="0.25">
      <c r="A1825" s="12" t="s">
        <v>4492</v>
      </c>
      <c r="B1825" s="13">
        <v>17500000</v>
      </c>
      <c r="C1825" s="13">
        <v>23271691</v>
      </c>
      <c r="D1825" s="13">
        <v>5771691</v>
      </c>
    </row>
    <row r="1826" spans="1:4" ht="19" x14ac:dyDescent="0.25">
      <c r="A1826" s="12" t="s">
        <v>1198</v>
      </c>
      <c r="B1826" s="13">
        <v>21000000</v>
      </c>
      <c r="C1826" s="13">
        <v>26768563</v>
      </c>
      <c r="D1826" s="13">
        <v>5768563</v>
      </c>
    </row>
    <row r="1827" spans="1:4" ht="19" x14ac:dyDescent="0.25">
      <c r="A1827" s="12" t="s">
        <v>1756</v>
      </c>
      <c r="B1827" s="13">
        <v>13000000</v>
      </c>
      <c r="C1827" s="13">
        <v>18753438</v>
      </c>
      <c r="D1827" s="13">
        <v>5753438</v>
      </c>
    </row>
    <row r="1828" spans="1:4" ht="19" x14ac:dyDescent="0.25">
      <c r="A1828" s="12" t="s">
        <v>3926</v>
      </c>
      <c r="B1828" s="13">
        <v>12000000</v>
      </c>
      <c r="C1828" s="13">
        <v>17736619</v>
      </c>
      <c r="D1828" s="13">
        <v>5736619</v>
      </c>
    </row>
    <row r="1829" spans="1:4" ht="19" x14ac:dyDescent="0.25">
      <c r="A1829" s="12" t="s">
        <v>9023</v>
      </c>
      <c r="B1829" s="13">
        <v>25000000</v>
      </c>
      <c r="C1829" s="13">
        <v>30722632</v>
      </c>
      <c r="D1829" s="13">
        <v>5722632</v>
      </c>
    </row>
    <row r="1830" spans="1:4" ht="19" x14ac:dyDescent="0.25">
      <c r="A1830" s="12" t="s">
        <v>9591</v>
      </c>
      <c r="B1830" s="13">
        <v>10900000</v>
      </c>
      <c r="C1830" s="13">
        <v>16607575</v>
      </c>
      <c r="D1830" s="13">
        <v>5707575</v>
      </c>
    </row>
    <row r="1831" spans="1:4" ht="19" x14ac:dyDescent="0.25">
      <c r="A1831" s="12" t="s">
        <v>8197</v>
      </c>
      <c r="B1831" s="13">
        <v>22000000</v>
      </c>
      <c r="C1831" s="13">
        <v>27675014</v>
      </c>
      <c r="D1831" s="13">
        <v>5675014</v>
      </c>
    </row>
    <row r="1832" spans="1:4" ht="19" x14ac:dyDescent="0.25">
      <c r="A1832" s="12" t="s">
        <v>6279</v>
      </c>
      <c r="B1832" s="13">
        <v>16000000</v>
      </c>
      <c r="C1832" s="13">
        <v>21672284</v>
      </c>
      <c r="D1832" s="13">
        <v>5672284</v>
      </c>
    </row>
    <row r="1833" spans="1:4" ht="19" x14ac:dyDescent="0.25">
      <c r="A1833" s="12" t="s">
        <v>7321</v>
      </c>
      <c r="B1833" s="13">
        <v>5100000</v>
      </c>
      <c r="C1833" s="13">
        <v>10763253.5</v>
      </c>
      <c r="D1833" s="13">
        <v>5663253.5</v>
      </c>
    </row>
    <row r="1834" spans="1:4" ht="19" x14ac:dyDescent="0.25">
      <c r="A1834" s="12" t="s">
        <v>1352</v>
      </c>
      <c r="B1834" s="13">
        <v>2000000</v>
      </c>
      <c r="C1834" s="13">
        <v>7660857</v>
      </c>
      <c r="D1834" s="13">
        <v>5660857</v>
      </c>
    </row>
    <row r="1835" spans="1:4" ht="19" x14ac:dyDescent="0.25">
      <c r="A1835" s="12" t="s">
        <v>9748</v>
      </c>
      <c r="B1835" s="13">
        <v>1600000</v>
      </c>
      <c r="C1835" s="13">
        <v>7253160</v>
      </c>
      <c r="D1835" s="13">
        <v>5653160</v>
      </c>
    </row>
    <row r="1836" spans="1:4" ht="19" x14ac:dyDescent="0.25">
      <c r="A1836" s="12" t="s">
        <v>9238</v>
      </c>
      <c r="B1836" s="13">
        <v>42000000</v>
      </c>
      <c r="C1836" s="13">
        <v>47636031</v>
      </c>
      <c r="D1836" s="13">
        <v>5636031</v>
      </c>
    </row>
    <row r="1837" spans="1:4" ht="19" x14ac:dyDescent="0.25">
      <c r="A1837" s="12" t="s">
        <v>9329</v>
      </c>
      <c r="B1837" s="13">
        <v>15000000</v>
      </c>
      <c r="C1837" s="13">
        <v>20546518</v>
      </c>
      <c r="D1837" s="13">
        <v>5546518</v>
      </c>
    </row>
    <row r="1838" spans="1:4" ht="19" x14ac:dyDescent="0.25">
      <c r="A1838" s="12" t="s">
        <v>6547</v>
      </c>
      <c r="B1838" s="13">
        <v>50000000</v>
      </c>
      <c r="C1838" s="13">
        <v>55495563</v>
      </c>
      <c r="D1838" s="13">
        <v>5495563</v>
      </c>
    </row>
    <row r="1839" spans="1:4" ht="19" x14ac:dyDescent="0.25">
      <c r="A1839" s="12" t="s">
        <v>2257</v>
      </c>
      <c r="B1839" s="13">
        <v>2750000</v>
      </c>
      <c r="C1839" s="13">
        <v>8206679</v>
      </c>
      <c r="D1839" s="13">
        <v>5456679</v>
      </c>
    </row>
    <row r="1840" spans="1:4" ht="19" x14ac:dyDescent="0.25">
      <c r="A1840" s="12" t="s">
        <v>36</v>
      </c>
      <c r="B1840" s="13">
        <v>18000000</v>
      </c>
      <c r="C1840" s="13">
        <v>23402427</v>
      </c>
      <c r="D1840" s="13">
        <v>5402427</v>
      </c>
    </row>
    <row r="1841" spans="1:4" ht="19" x14ac:dyDescent="0.25">
      <c r="A1841" s="12" t="s">
        <v>928</v>
      </c>
      <c r="B1841" s="13">
        <v>16000000</v>
      </c>
      <c r="C1841" s="13">
        <v>21386199.5</v>
      </c>
      <c r="D1841" s="13">
        <v>5386199.5</v>
      </c>
    </row>
    <row r="1842" spans="1:4" ht="19" x14ac:dyDescent="0.25">
      <c r="A1842" s="12" t="s">
        <v>6718</v>
      </c>
      <c r="B1842" s="13">
        <v>25000000</v>
      </c>
      <c r="C1842" s="13">
        <v>30381722</v>
      </c>
      <c r="D1842" s="13">
        <v>5381722</v>
      </c>
    </row>
    <row r="1843" spans="1:4" ht="19" x14ac:dyDescent="0.25">
      <c r="A1843" s="12" t="s">
        <v>1568</v>
      </c>
      <c r="B1843" s="13">
        <v>2000000</v>
      </c>
      <c r="C1843" s="13">
        <v>7369373</v>
      </c>
      <c r="D1843" s="13">
        <v>5369373</v>
      </c>
    </row>
    <row r="1844" spans="1:4" ht="19" x14ac:dyDescent="0.25">
      <c r="A1844" s="12" t="s">
        <v>8540</v>
      </c>
      <c r="B1844" s="13">
        <v>10000000</v>
      </c>
      <c r="C1844" s="13">
        <v>15300885</v>
      </c>
      <c r="D1844" s="13">
        <v>5300885</v>
      </c>
    </row>
    <row r="1845" spans="1:4" ht="19" x14ac:dyDescent="0.25">
      <c r="A1845" s="12" t="s">
        <v>2845</v>
      </c>
      <c r="B1845" s="13">
        <v>11080000</v>
      </c>
      <c r="C1845" s="13">
        <v>16375510</v>
      </c>
      <c r="D1845" s="13">
        <v>5295510</v>
      </c>
    </row>
    <row r="1846" spans="1:4" ht="19" x14ac:dyDescent="0.25">
      <c r="A1846" s="12" t="s">
        <v>6625</v>
      </c>
      <c r="B1846" s="13">
        <v>9500000</v>
      </c>
      <c r="C1846" s="13">
        <v>14776760</v>
      </c>
      <c r="D1846" s="13">
        <v>5276760</v>
      </c>
    </row>
    <row r="1847" spans="1:4" ht="19" x14ac:dyDescent="0.25">
      <c r="A1847" s="12" t="s">
        <v>6897</v>
      </c>
      <c r="B1847" s="13">
        <v>5000000</v>
      </c>
      <c r="C1847" s="13">
        <v>10275509</v>
      </c>
      <c r="D1847" s="13">
        <v>5275509</v>
      </c>
    </row>
    <row r="1848" spans="1:4" ht="19" x14ac:dyDescent="0.25">
      <c r="A1848" s="12" t="s">
        <v>2383</v>
      </c>
      <c r="B1848" s="13">
        <v>10000000</v>
      </c>
      <c r="C1848" s="13">
        <v>15250594</v>
      </c>
      <c r="D1848" s="13">
        <v>5250594</v>
      </c>
    </row>
    <row r="1849" spans="1:4" ht="19" x14ac:dyDescent="0.25">
      <c r="A1849" s="12" t="s">
        <v>1448</v>
      </c>
      <c r="B1849" s="13">
        <v>5500000</v>
      </c>
      <c r="C1849" s="13">
        <v>10730509.5</v>
      </c>
      <c r="D1849" s="13">
        <v>5230509.5</v>
      </c>
    </row>
    <row r="1850" spans="1:4" ht="19" x14ac:dyDescent="0.25">
      <c r="A1850" s="12" t="s">
        <v>6251</v>
      </c>
      <c r="B1850" s="13">
        <v>39000000</v>
      </c>
      <c r="C1850" s="13">
        <v>44205714</v>
      </c>
      <c r="D1850" s="13">
        <v>5205714</v>
      </c>
    </row>
    <row r="1851" spans="1:4" ht="19" x14ac:dyDescent="0.25">
      <c r="A1851" s="12" t="s">
        <v>9050</v>
      </c>
      <c r="B1851" s="13">
        <v>5000000</v>
      </c>
      <c r="C1851" s="13">
        <v>10173061</v>
      </c>
      <c r="D1851" s="13">
        <v>5173061</v>
      </c>
    </row>
    <row r="1852" spans="1:4" ht="19" x14ac:dyDescent="0.25">
      <c r="A1852" s="12" t="s">
        <v>490</v>
      </c>
      <c r="B1852" s="13">
        <v>5500000</v>
      </c>
      <c r="C1852" s="13">
        <v>10669689.5</v>
      </c>
      <c r="D1852" s="13">
        <v>5169689.5</v>
      </c>
    </row>
    <row r="1853" spans="1:4" ht="19" x14ac:dyDescent="0.25">
      <c r="A1853" s="12" t="s">
        <v>3073</v>
      </c>
      <c r="B1853" s="13">
        <v>10000000</v>
      </c>
      <c r="C1853" s="13">
        <v>15164458</v>
      </c>
      <c r="D1853" s="13">
        <v>5164458</v>
      </c>
    </row>
    <row r="1854" spans="1:4" ht="19" x14ac:dyDescent="0.25">
      <c r="A1854" s="12" t="s">
        <v>807</v>
      </c>
      <c r="B1854" s="13">
        <v>13125000</v>
      </c>
      <c r="C1854" s="13">
        <v>18270311.5</v>
      </c>
      <c r="D1854" s="13">
        <v>5145311.5</v>
      </c>
    </row>
    <row r="1855" spans="1:4" ht="19" x14ac:dyDescent="0.25">
      <c r="A1855" s="12" t="s">
        <v>4709</v>
      </c>
      <c r="B1855" s="13">
        <v>6850000</v>
      </c>
      <c r="C1855" s="13">
        <v>11986675</v>
      </c>
      <c r="D1855" s="13">
        <v>5136675</v>
      </c>
    </row>
    <row r="1856" spans="1:4" ht="19" x14ac:dyDescent="0.25">
      <c r="A1856" s="12" t="s">
        <v>1299</v>
      </c>
      <c r="B1856" s="13">
        <v>12000000</v>
      </c>
      <c r="C1856" s="13">
        <v>17130087</v>
      </c>
      <c r="D1856" s="13">
        <v>5130087</v>
      </c>
    </row>
    <row r="1857" spans="1:4" ht="19" x14ac:dyDescent="0.25">
      <c r="A1857" s="12" t="s">
        <v>1833</v>
      </c>
      <c r="B1857" s="13">
        <v>100000</v>
      </c>
      <c r="C1857" s="13">
        <v>5228617</v>
      </c>
      <c r="D1857" s="13">
        <v>5128617</v>
      </c>
    </row>
    <row r="1858" spans="1:4" ht="19" x14ac:dyDescent="0.25">
      <c r="A1858" s="12" t="s">
        <v>5961</v>
      </c>
      <c r="B1858" s="13">
        <v>57000000</v>
      </c>
      <c r="C1858" s="13">
        <v>62112895</v>
      </c>
      <c r="D1858" s="13">
        <v>5112895</v>
      </c>
    </row>
    <row r="1859" spans="1:4" ht="19" x14ac:dyDescent="0.25">
      <c r="A1859" s="12" t="s">
        <v>7601</v>
      </c>
      <c r="B1859" s="13">
        <v>30000000</v>
      </c>
      <c r="C1859" s="13">
        <v>35078241</v>
      </c>
      <c r="D1859" s="13">
        <v>5078241</v>
      </c>
    </row>
    <row r="1860" spans="1:4" ht="19" x14ac:dyDescent="0.25">
      <c r="A1860" s="12" t="s">
        <v>2759</v>
      </c>
      <c r="B1860" s="13">
        <v>10000000</v>
      </c>
      <c r="C1860" s="13">
        <v>15073942</v>
      </c>
      <c r="D1860" s="13">
        <v>5073942</v>
      </c>
    </row>
    <row r="1861" spans="1:4" ht="19" x14ac:dyDescent="0.25">
      <c r="A1861" s="12" t="s">
        <v>11100</v>
      </c>
      <c r="B1861" s="13">
        <v>50000000</v>
      </c>
      <c r="C1861" s="13">
        <v>55065289</v>
      </c>
      <c r="D1861" s="13">
        <v>5065289</v>
      </c>
    </row>
    <row r="1862" spans="1:4" ht="19" x14ac:dyDescent="0.25">
      <c r="A1862" s="12" t="s">
        <v>2466</v>
      </c>
      <c r="B1862" s="13">
        <v>9500000</v>
      </c>
      <c r="C1862" s="13">
        <v>14561425</v>
      </c>
      <c r="D1862" s="13">
        <v>5061425</v>
      </c>
    </row>
    <row r="1863" spans="1:4" ht="19" x14ac:dyDescent="0.25">
      <c r="A1863" s="12" t="s">
        <v>8942</v>
      </c>
      <c r="B1863" s="13">
        <v>2800000</v>
      </c>
      <c r="C1863" s="13">
        <v>7857717.5</v>
      </c>
      <c r="D1863" s="13">
        <v>5057717.5</v>
      </c>
    </row>
    <row r="1864" spans="1:4" ht="19" x14ac:dyDescent="0.25">
      <c r="A1864" s="12" t="s">
        <v>2590</v>
      </c>
      <c r="B1864" s="13">
        <v>3607500</v>
      </c>
      <c r="C1864" s="13">
        <v>8662503.75</v>
      </c>
      <c r="D1864" s="13">
        <v>5055003.75</v>
      </c>
    </row>
    <row r="1865" spans="1:4" ht="19" x14ac:dyDescent="0.25">
      <c r="A1865" s="12" t="s">
        <v>5685</v>
      </c>
      <c r="B1865" s="13">
        <v>13966666.666666666</v>
      </c>
      <c r="C1865" s="13">
        <v>18974227.666666668</v>
      </c>
      <c r="D1865" s="13">
        <v>5007561</v>
      </c>
    </row>
    <row r="1866" spans="1:4" ht="19" x14ac:dyDescent="0.25">
      <c r="A1866" s="12" t="s">
        <v>172</v>
      </c>
      <c r="B1866" s="13">
        <v>6000000</v>
      </c>
      <c r="C1866" s="13">
        <v>11000000</v>
      </c>
      <c r="D1866" s="13">
        <v>5000000</v>
      </c>
    </row>
    <row r="1867" spans="1:4" ht="19" x14ac:dyDescent="0.25">
      <c r="A1867" s="12" t="s">
        <v>5619</v>
      </c>
      <c r="B1867" s="13">
        <v>6000000</v>
      </c>
      <c r="C1867" s="13">
        <v>10994533</v>
      </c>
      <c r="D1867" s="13">
        <v>4994533</v>
      </c>
    </row>
    <row r="1868" spans="1:4" ht="19" x14ac:dyDescent="0.25">
      <c r="A1868" s="12" t="s">
        <v>4336</v>
      </c>
      <c r="B1868" s="13">
        <v>40000000</v>
      </c>
      <c r="C1868" s="13">
        <v>44907260</v>
      </c>
      <c r="D1868" s="13">
        <v>4907260</v>
      </c>
    </row>
    <row r="1869" spans="1:4" ht="19" x14ac:dyDescent="0.25">
      <c r="A1869" s="12" t="s">
        <v>789</v>
      </c>
      <c r="B1869" s="13">
        <v>1250000</v>
      </c>
      <c r="C1869" s="13">
        <v>6149983</v>
      </c>
      <c r="D1869" s="13">
        <v>4899983</v>
      </c>
    </row>
    <row r="1870" spans="1:4" ht="19" x14ac:dyDescent="0.25">
      <c r="A1870" s="12" t="s">
        <v>1149</v>
      </c>
      <c r="B1870" s="13">
        <v>16000000</v>
      </c>
      <c r="C1870" s="13">
        <v>20888618.5</v>
      </c>
      <c r="D1870" s="13">
        <v>4888618.5</v>
      </c>
    </row>
    <row r="1871" spans="1:4" ht="19" x14ac:dyDescent="0.25">
      <c r="A1871" s="12" t="s">
        <v>3302</v>
      </c>
      <c r="B1871" s="13">
        <v>15000000</v>
      </c>
      <c r="C1871" s="13">
        <v>19885552</v>
      </c>
      <c r="D1871" s="13">
        <v>4885552</v>
      </c>
    </row>
    <row r="1872" spans="1:4" ht="19" x14ac:dyDescent="0.25">
      <c r="A1872" s="12" t="s">
        <v>8418</v>
      </c>
      <c r="B1872" s="13">
        <v>13000000</v>
      </c>
      <c r="C1872" s="13">
        <v>17874044</v>
      </c>
      <c r="D1872" s="13">
        <v>4874044</v>
      </c>
    </row>
    <row r="1873" spans="1:4" ht="19" x14ac:dyDescent="0.25">
      <c r="A1873" s="12" t="s">
        <v>9346</v>
      </c>
      <c r="B1873" s="13">
        <v>1050000</v>
      </c>
      <c r="C1873" s="13">
        <v>5900086</v>
      </c>
      <c r="D1873" s="13">
        <v>4850086</v>
      </c>
    </row>
    <row r="1874" spans="1:4" ht="19" x14ac:dyDescent="0.25">
      <c r="A1874" s="12" t="s">
        <v>60</v>
      </c>
      <c r="B1874" s="13">
        <v>24214285.714285713</v>
      </c>
      <c r="C1874" s="13">
        <v>29042513.714285713</v>
      </c>
      <c r="D1874" s="13">
        <v>4828228</v>
      </c>
    </row>
    <row r="1875" spans="1:4" ht="19" x14ac:dyDescent="0.25">
      <c r="A1875" s="12" t="s">
        <v>9954</v>
      </c>
      <c r="B1875" s="13">
        <v>25000000</v>
      </c>
      <c r="C1875" s="13">
        <v>29824199</v>
      </c>
      <c r="D1875" s="13">
        <v>4824199</v>
      </c>
    </row>
    <row r="1876" spans="1:4" ht="19" x14ac:dyDescent="0.25">
      <c r="A1876" s="12" t="s">
        <v>11052</v>
      </c>
      <c r="B1876" s="13">
        <v>16000000</v>
      </c>
      <c r="C1876" s="13">
        <v>20780685</v>
      </c>
      <c r="D1876" s="13">
        <v>4780685</v>
      </c>
    </row>
    <row r="1877" spans="1:4" ht="19" x14ac:dyDescent="0.25">
      <c r="A1877" s="12" t="s">
        <v>6399</v>
      </c>
      <c r="B1877" s="13">
        <v>3000000</v>
      </c>
      <c r="C1877" s="13">
        <v>7777790</v>
      </c>
      <c r="D1877" s="13">
        <v>4777790</v>
      </c>
    </row>
    <row r="1878" spans="1:4" ht="19" x14ac:dyDescent="0.25">
      <c r="A1878" s="12" t="s">
        <v>8292</v>
      </c>
      <c r="B1878" s="13">
        <v>5000000</v>
      </c>
      <c r="C1878" s="13">
        <v>9760107</v>
      </c>
      <c r="D1878" s="13">
        <v>4760107</v>
      </c>
    </row>
    <row r="1879" spans="1:4" ht="19" x14ac:dyDescent="0.25">
      <c r="A1879" s="12" t="s">
        <v>7500</v>
      </c>
      <c r="B1879" s="13">
        <v>10000000</v>
      </c>
      <c r="C1879" s="13">
        <v>14756513</v>
      </c>
      <c r="D1879" s="13">
        <v>4756513</v>
      </c>
    </row>
    <row r="1880" spans="1:4" ht="19" x14ac:dyDescent="0.25">
      <c r="A1880" s="12" t="s">
        <v>4963</v>
      </c>
      <c r="B1880" s="13">
        <v>2000000</v>
      </c>
      <c r="C1880" s="13">
        <v>6745362</v>
      </c>
      <c r="D1880" s="13">
        <v>4745362</v>
      </c>
    </row>
    <row r="1881" spans="1:4" ht="19" x14ac:dyDescent="0.25">
      <c r="A1881" s="12" t="s">
        <v>3273</v>
      </c>
      <c r="B1881" s="13">
        <v>32000000</v>
      </c>
      <c r="C1881" s="13">
        <v>36733909</v>
      </c>
      <c r="D1881" s="13">
        <v>4733909</v>
      </c>
    </row>
    <row r="1882" spans="1:4" ht="19" x14ac:dyDescent="0.25">
      <c r="A1882" s="12" t="s">
        <v>307</v>
      </c>
      <c r="B1882" s="13">
        <v>19840909.09090909</v>
      </c>
      <c r="C1882" s="13">
        <v>24557794.272727273</v>
      </c>
      <c r="D1882" s="13">
        <v>4716885.1818181816</v>
      </c>
    </row>
    <row r="1883" spans="1:4" ht="19" x14ac:dyDescent="0.25">
      <c r="A1883" s="12" t="s">
        <v>3751</v>
      </c>
      <c r="B1883" s="13">
        <v>27585714.285714287</v>
      </c>
      <c r="C1883" s="13">
        <v>32290860.714285713</v>
      </c>
      <c r="D1883" s="13">
        <v>4705146.4285714282</v>
      </c>
    </row>
    <row r="1884" spans="1:4" ht="19" x14ac:dyDescent="0.25">
      <c r="A1884" s="12" t="s">
        <v>10152</v>
      </c>
      <c r="B1884" s="13">
        <v>25000000</v>
      </c>
      <c r="C1884" s="13">
        <v>29674699</v>
      </c>
      <c r="D1884" s="13">
        <v>4674699</v>
      </c>
    </row>
    <row r="1885" spans="1:4" ht="19" x14ac:dyDescent="0.25">
      <c r="A1885" s="12" t="s">
        <v>84</v>
      </c>
      <c r="B1885" s="13">
        <v>12000000</v>
      </c>
      <c r="C1885" s="13">
        <v>16647800</v>
      </c>
      <c r="D1885" s="13">
        <v>4647800</v>
      </c>
    </row>
    <row r="1886" spans="1:4" ht="19" x14ac:dyDescent="0.25">
      <c r="A1886" s="12" t="s">
        <v>8578</v>
      </c>
      <c r="B1886" s="13">
        <v>500000</v>
      </c>
      <c r="C1886" s="13">
        <v>5060438</v>
      </c>
      <c r="D1886" s="13">
        <v>4560438</v>
      </c>
    </row>
    <row r="1887" spans="1:4" ht="19" x14ac:dyDescent="0.25">
      <c r="A1887" s="12" t="s">
        <v>881</v>
      </c>
      <c r="B1887" s="13">
        <v>22700000</v>
      </c>
      <c r="C1887" s="13">
        <v>27239439</v>
      </c>
      <c r="D1887" s="13">
        <v>4539439</v>
      </c>
    </row>
    <row r="1888" spans="1:4" ht="19" x14ac:dyDescent="0.25">
      <c r="A1888" s="12" t="s">
        <v>568</v>
      </c>
      <c r="B1888" s="13">
        <v>9500000</v>
      </c>
      <c r="C1888" s="13">
        <v>14000000</v>
      </c>
      <c r="D1888" s="13">
        <v>4500000</v>
      </c>
    </row>
    <row r="1889" spans="1:4" ht="19" x14ac:dyDescent="0.25">
      <c r="A1889" s="12" t="s">
        <v>5511</v>
      </c>
      <c r="B1889" s="13">
        <v>13500000</v>
      </c>
      <c r="C1889" s="13">
        <v>17989227</v>
      </c>
      <c r="D1889" s="13">
        <v>4489227</v>
      </c>
    </row>
    <row r="1890" spans="1:4" ht="19" x14ac:dyDescent="0.25">
      <c r="A1890" s="12" t="s">
        <v>7504</v>
      </c>
      <c r="B1890" s="13">
        <v>13000000</v>
      </c>
      <c r="C1890" s="13">
        <v>17471727</v>
      </c>
      <c r="D1890" s="13">
        <v>4471727</v>
      </c>
    </row>
    <row r="1891" spans="1:4" ht="19" x14ac:dyDescent="0.25">
      <c r="A1891" s="12" t="s">
        <v>6633</v>
      </c>
      <c r="B1891" s="13">
        <v>35000000</v>
      </c>
      <c r="C1891" s="13">
        <v>39468111</v>
      </c>
      <c r="D1891" s="13">
        <v>4468111</v>
      </c>
    </row>
    <row r="1892" spans="1:4" ht="19" x14ac:dyDescent="0.25">
      <c r="A1892" s="12" t="s">
        <v>8242</v>
      </c>
      <c r="B1892" s="13">
        <v>1000000</v>
      </c>
      <c r="C1892" s="13">
        <v>5457664</v>
      </c>
      <c r="D1892" s="13">
        <v>4457664</v>
      </c>
    </row>
    <row r="1893" spans="1:4" ht="19" x14ac:dyDescent="0.25">
      <c r="A1893" s="12" t="s">
        <v>8219</v>
      </c>
      <c r="B1893" s="13">
        <v>22000000</v>
      </c>
      <c r="C1893" s="13">
        <v>26412163</v>
      </c>
      <c r="D1893" s="13">
        <v>4412163</v>
      </c>
    </row>
    <row r="1894" spans="1:4" ht="19" x14ac:dyDescent="0.25">
      <c r="A1894" s="12" t="s">
        <v>1691</v>
      </c>
      <c r="B1894" s="13">
        <v>7312500</v>
      </c>
      <c r="C1894" s="13">
        <v>11687936.25</v>
      </c>
      <c r="D1894" s="13">
        <v>4375436.25</v>
      </c>
    </row>
    <row r="1895" spans="1:4" ht="19" x14ac:dyDescent="0.25">
      <c r="A1895" s="12" t="s">
        <v>2066</v>
      </c>
      <c r="B1895" s="13">
        <v>23083333.333333332</v>
      </c>
      <c r="C1895" s="13">
        <v>27458543.833333332</v>
      </c>
      <c r="D1895" s="13">
        <v>4375210.5</v>
      </c>
    </row>
    <row r="1896" spans="1:4" ht="19" x14ac:dyDescent="0.25">
      <c r="A1896" s="12" t="s">
        <v>3131</v>
      </c>
      <c r="B1896" s="13">
        <v>10000000</v>
      </c>
      <c r="C1896" s="13">
        <v>14356479</v>
      </c>
      <c r="D1896" s="13">
        <v>4356479</v>
      </c>
    </row>
    <row r="1897" spans="1:4" ht="19" x14ac:dyDescent="0.25">
      <c r="A1897" s="12" t="s">
        <v>1483</v>
      </c>
      <c r="B1897" s="13">
        <v>1100000</v>
      </c>
      <c r="C1897" s="13">
        <v>5450815</v>
      </c>
      <c r="D1897" s="13">
        <v>4350815</v>
      </c>
    </row>
    <row r="1898" spans="1:4" ht="19" x14ac:dyDescent="0.25">
      <c r="A1898" s="12" t="s">
        <v>6240</v>
      </c>
      <c r="B1898" s="13">
        <v>15000000</v>
      </c>
      <c r="C1898" s="13">
        <v>19344615</v>
      </c>
      <c r="D1898" s="13">
        <v>4344615</v>
      </c>
    </row>
    <row r="1899" spans="1:4" ht="19" x14ac:dyDescent="0.25">
      <c r="A1899" s="12" t="s">
        <v>4506</v>
      </c>
      <c r="B1899" s="13">
        <v>25000000</v>
      </c>
      <c r="C1899" s="13">
        <v>29342592</v>
      </c>
      <c r="D1899" s="13">
        <v>4342592</v>
      </c>
    </row>
    <row r="1900" spans="1:4" ht="19" x14ac:dyDescent="0.25">
      <c r="A1900" s="12" t="s">
        <v>1730</v>
      </c>
      <c r="B1900" s="13">
        <v>8300000</v>
      </c>
      <c r="C1900" s="13">
        <v>12640385</v>
      </c>
      <c r="D1900" s="13">
        <v>4340385</v>
      </c>
    </row>
    <row r="1901" spans="1:4" ht="19" x14ac:dyDescent="0.25">
      <c r="A1901" s="12" t="s">
        <v>1017</v>
      </c>
      <c r="B1901" s="13">
        <v>4811250</v>
      </c>
      <c r="C1901" s="13">
        <v>9134293</v>
      </c>
      <c r="D1901" s="13">
        <v>4323043</v>
      </c>
    </row>
    <row r="1902" spans="1:4" ht="19" x14ac:dyDescent="0.25">
      <c r="A1902" s="12" t="s">
        <v>10522</v>
      </c>
      <c r="B1902" s="13">
        <v>43000000</v>
      </c>
      <c r="C1902" s="13">
        <v>47309313</v>
      </c>
      <c r="D1902" s="13">
        <v>4309313</v>
      </c>
    </row>
    <row r="1903" spans="1:4" ht="19" x14ac:dyDescent="0.25">
      <c r="A1903" s="12" t="s">
        <v>539</v>
      </c>
      <c r="B1903" s="13">
        <v>9000000</v>
      </c>
      <c r="C1903" s="13">
        <v>13277558</v>
      </c>
      <c r="D1903" s="13">
        <v>4277558</v>
      </c>
    </row>
    <row r="1904" spans="1:4" ht="19" x14ac:dyDescent="0.25">
      <c r="A1904" s="12" t="s">
        <v>9648</v>
      </c>
      <c r="B1904" s="13">
        <v>20000000</v>
      </c>
      <c r="C1904" s="13">
        <v>24261569</v>
      </c>
      <c r="D1904" s="13">
        <v>4261569</v>
      </c>
    </row>
    <row r="1905" spans="1:4" ht="19" x14ac:dyDescent="0.25">
      <c r="A1905" s="12" t="s">
        <v>2568</v>
      </c>
      <c r="B1905" s="13">
        <v>1500000</v>
      </c>
      <c r="C1905" s="13">
        <v>5728953</v>
      </c>
      <c r="D1905" s="13">
        <v>4228953</v>
      </c>
    </row>
    <row r="1906" spans="1:4" ht="19" x14ac:dyDescent="0.25">
      <c r="A1906" s="12" t="s">
        <v>8945</v>
      </c>
      <c r="B1906" s="13">
        <v>10833333.333333334</v>
      </c>
      <c r="C1906" s="13">
        <v>15046209.333333334</v>
      </c>
      <c r="D1906" s="13">
        <v>4212876</v>
      </c>
    </row>
    <row r="1907" spans="1:4" ht="19" x14ac:dyDescent="0.25">
      <c r="A1907" s="12" t="s">
        <v>277</v>
      </c>
      <c r="B1907" s="13">
        <v>3000000</v>
      </c>
      <c r="C1907" s="13">
        <v>7196872</v>
      </c>
      <c r="D1907" s="13">
        <v>4196872</v>
      </c>
    </row>
    <row r="1908" spans="1:4" ht="19" x14ac:dyDescent="0.25">
      <c r="A1908" s="12" t="s">
        <v>8812</v>
      </c>
      <c r="B1908" s="13">
        <v>44000000</v>
      </c>
      <c r="C1908" s="13">
        <v>48190704</v>
      </c>
      <c r="D1908" s="13">
        <v>4190704</v>
      </c>
    </row>
    <row r="1909" spans="1:4" ht="19" x14ac:dyDescent="0.25">
      <c r="A1909" s="12" t="s">
        <v>1566</v>
      </c>
      <c r="B1909" s="13">
        <v>23000000</v>
      </c>
      <c r="C1909" s="13">
        <v>27185926</v>
      </c>
      <c r="D1909" s="13">
        <v>4185926</v>
      </c>
    </row>
    <row r="1910" spans="1:4" ht="19" x14ac:dyDescent="0.25">
      <c r="A1910" s="12" t="s">
        <v>10939</v>
      </c>
      <c r="B1910" s="13">
        <v>27500000</v>
      </c>
      <c r="C1910" s="13">
        <v>31624399</v>
      </c>
      <c r="D1910" s="13">
        <v>4124399</v>
      </c>
    </row>
    <row r="1911" spans="1:4" ht="19" x14ac:dyDescent="0.25">
      <c r="A1911" s="12" t="s">
        <v>2604</v>
      </c>
      <c r="B1911" s="13">
        <v>21400000</v>
      </c>
      <c r="C1911" s="13">
        <v>25503227</v>
      </c>
      <c r="D1911" s="13">
        <v>4103227</v>
      </c>
    </row>
    <row r="1912" spans="1:4" ht="19" x14ac:dyDescent="0.25">
      <c r="A1912" s="12" t="s">
        <v>5881</v>
      </c>
      <c r="B1912" s="13">
        <v>22000000</v>
      </c>
      <c r="C1912" s="13">
        <v>26086706</v>
      </c>
      <c r="D1912" s="13">
        <v>4086706</v>
      </c>
    </row>
    <row r="1913" spans="1:4" ht="19" x14ac:dyDescent="0.25">
      <c r="A1913" s="12" t="s">
        <v>3125</v>
      </c>
      <c r="B1913" s="13">
        <v>20000000</v>
      </c>
      <c r="C1913" s="13">
        <v>24084491.5</v>
      </c>
      <c r="D1913" s="13">
        <v>4084491.5</v>
      </c>
    </row>
    <row r="1914" spans="1:4" ht="19" x14ac:dyDescent="0.25">
      <c r="A1914" s="12" t="s">
        <v>779</v>
      </c>
      <c r="B1914" s="13">
        <v>250000</v>
      </c>
      <c r="C1914" s="13">
        <v>4319001</v>
      </c>
      <c r="D1914" s="13">
        <v>4069001</v>
      </c>
    </row>
    <row r="1915" spans="1:4" ht="19" x14ac:dyDescent="0.25">
      <c r="A1915" s="12" t="s">
        <v>2866</v>
      </c>
      <c r="B1915" s="13">
        <v>10000000</v>
      </c>
      <c r="C1915" s="13">
        <v>14061361</v>
      </c>
      <c r="D1915" s="13">
        <v>4061361</v>
      </c>
    </row>
    <row r="1916" spans="1:4" ht="19" x14ac:dyDescent="0.25">
      <c r="A1916" s="12" t="s">
        <v>1573</v>
      </c>
      <c r="B1916" s="13">
        <v>14000000</v>
      </c>
      <c r="C1916" s="13">
        <v>18034150</v>
      </c>
      <c r="D1916" s="13">
        <v>4034150</v>
      </c>
    </row>
    <row r="1917" spans="1:4" ht="19" x14ac:dyDescent="0.25">
      <c r="A1917" s="12" t="s">
        <v>823</v>
      </c>
      <c r="B1917" s="13">
        <v>9000000</v>
      </c>
      <c r="C1917" s="13">
        <v>13030214</v>
      </c>
      <c r="D1917" s="13">
        <v>4030214</v>
      </c>
    </row>
    <row r="1918" spans="1:4" ht="19" x14ac:dyDescent="0.25">
      <c r="A1918" s="12" t="s">
        <v>6661</v>
      </c>
      <c r="B1918" s="13">
        <v>30000000</v>
      </c>
      <c r="C1918" s="13">
        <v>33972062</v>
      </c>
      <c r="D1918" s="13">
        <v>3972062</v>
      </c>
    </row>
    <row r="1919" spans="1:4" ht="19" x14ac:dyDescent="0.25">
      <c r="A1919" s="12" t="s">
        <v>5555</v>
      </c>
      <c r="B1919" s="13">
        <v>22500000</v>
      </c>
      <c r="C1919" s="13">
        <v>26466120.5</v>
      </c>
      <c r="D1919" s="13">
        <v>3966120.5</v>
      </c>
    </row>
    <row r="1920" spans="1:4" ht="19" x14ac:dyDescent="0.25">
      <c r="A1920" s="12" t="s">
        <v>7584</v>
      </c>
      <c r="B1920" s="13">
        <v>700000</v>
      </c>
      <c r="C1920" s="13">
        <v>4660481</v>
      </c>
      <c r="D1920" s="13">
        <v>3960481</v>
      </c>
    </row>
    <row r="1921" spans="1:4" ht="19" x14ac:dyDescent="0.25">
      <c r="A1921" s="12" t="s">
        <v>3324</v>
      </c>
      <c r="B1921" s="13">
        <v>1450000</v>
      </c>
      <c r="C1921" s="13">
        <v>5408781</v>
      </c>
      <c r="D1921" s="13">
        <v>3958781</v>
      </c>
    </row>
    <row r="1922" spans="1:4" ht="19" x14ac:dyDescent="0.25">
      <c r="A1922" s="12" t="s">
        <v>1565</v>
      </c>
      <c r="B1922" s="13">
        <v>8000000</v>
      </c>
      <c r="C1922" s="13">
        <v>11949484</v>
      </c>
      <c r="D1922" s="13">
        <v>3949484</v>
      </c>
    </row>
    <row r="1923" spans="1:4" ht="19" x14ac:dyDescent="0.25">
      <c r="A1923" s="12" t="s">
        <v>1550</v>
      </c>
      <c r="B1923" s="13">
        <v>6000000</v>
      </c>
      <c r="C1923" s="13">
        <v>9947631</v>
      </c>
      <c r="D1923" s="13">
        <v>3947631</v>
      </c>
    </row>
    <row r="1924" spans="1:4" ht="19" x14ac:dyDescent="0.25">
      <c r="A1924" s="12" t="s">
        <v>2292</v>
      </c>
      <c r="B1924" s="13">
        <v>12000000</v>
      </c>
      <c r="C1924" s="13">
        <v>15942628</v>
      </c>
      <c r="D1924" s="13">
        <v>3942628</v>
      </c>
    </row>
    <row r="1925" spans="1:4" ht="19" x14ac:dyDescent="0.25">
      <c r="A1925" s="12" t="s">
        <v>3765</v>
      </c>
      <c r="B1925" s="13">
        <v>17080000</v>
      </c>
      <c r="C1925" s="13">
        <v>21011318</v>
      </c>
      <c r="D1925" s="13">
        <v>3931318</v>
      </c>
    </row>
    <row r="1926" spans="1:4" ht="19" x14ac:dyDescent="0.25">
      <c r="A1926" s="12" t="s">
        <v>639</v>
      </c>
      <c r="B1926" s="13">
        <v>20000000</v>
      </c>
      <c r="C1926" s="13">
        <v>23925492</v>
      </c>
      <c r="D1926" s="13">
        <v>3925492</v>
      </c>
    </row>
    <row r="1927" spans="1:4" ht="19" x14ac:dyDescent="0.25">
      <c r="A1927" s="12" t="s">
        <v>4703</v>
      </c>
      <c r="B1927" s="13">
        <v>20000000</v>
      </c>
      <c r="C1927" s="13">
        <v>23875127</v>
      </c>
      <c r="D1927" s="13">
        <v>3875127</v>
      </c>
    </row>
    <row r="1928" spans="1:4" ht="19" x14ac:dyDescent="0.25">
      <c r="A1928" s="12" t="s">
        <v>4849</v>
      </c>
      <c r="B1928" s="13">
        <v>7500000</v>
      </c>
      <c r="C1928" s="13">
        <v>11334547</v>
      </c>
      <c r="D1928" s="13">
        <v>3834547</v>
      </c>
    </row>
    <row r="1929" spans="1:4" ht="19" x14ac:dyDescent="0.25">
      <c r="A1929" s="12" t="s">
        <v>6395</v>
      </c>
      <c r="B1929" s="13">
        <v>12500000</v>
      </c>
      <c r="C1929" s="13">
        <v>16318449</v>
      </c>
      <c r="D1929" s="13">
        <v>3818449</v>
      </c>
    </row>
    <row r="1930" spans="1:4" ht="19" x14ac:dyDescent="0.25">
      <c r="A1930" s="12" t="s">
        <v>2154</v>
      </c>
      <c r="B1930" s="13">
        <v>14500000</v>
      </c>
      <c r="C1930" s="13">
        <v>18276299.5</v>
      </c>
      <c r="D1930" s="13">
        <v>3776299.5</v>
      </c>
    </row>
    <row r="1931" spans="1:4" ht="19" x14ac:dyDescent="0.25">
      <c r="A1931" s="12" t="s">
        <v>4680</v>
      </c>
      <c r="B1931" s="13">
        <v>11000000</v>
      </c>
      <c r="C1931" s="13">
        <v>14772788</v>
      </c>
      <c r="D1931" s="13">
        <v>3772788</v>
      </c>
    </row>
    <row r="1932" spans="1:4" ht="19" x14ac:dyDescent="0.25">
      <c r="A1932" s="12" t="s">
        <v>4806</v>
      </c>
      <c r="B1932" s="13">
        <v>13000000</v>
      </c>
      <c r="C1932" s="13">
        <v>16757163</v>
      </c>
      <c r="D1932" s="13">
        <v>3757163</v>
      </c>
    </row>
    <row r="1933" spans="1:4" ht="19" x14ac:dyDescent="0.25">
      <c r="A1933" s="12" t="s">
        <v>9376</v>
      </c>
      <c r="B1933" s="13">
        <v>26000000</v>
      </c>
      <c r="C1933" s="13">
        <v>29699345</v>
      </c>
      <c r="D1933" s="13">
        <v>3699345</v>
      </c>
    </row>
    <row r="1934" spans="1:4" ht="19" x14ac:dyDescent="0.25">
      <c r="A1934" s="12" t="s">
        <v>3463</v>
      </c>
      <c r="B1934" s="13">
        <v>11000000</v>
      </c>
      <c r="C1934" s="13">
        <v>14694904</v>
      </c>
      <c r="D1934" s="13">
        <v>3694904</v>
      </c>
    </row>
    <row r="1935" spans="1:4" ht="19" x14ac:dyDescent="0.25">
      <c r="A1935" s="12" t="s">
        <v>1811</v>
      </c>
      <c r="B1935" s="13">
        <v>350000</v>
      </c>
      <c r="C1935" s="13">
        <v>4000000</v>
      </c>
      <c r="D1935" s="13">
        <v>3650000</v>
      </c>
    </row>
    <row r="1936" spans="1:4" ht="19" x14ac:dyDescent="0.25">
      <c r="A1936" s="12" t="s">
        <v>9037</v>
      </c>
      <c r="B1936" s="13">
        <v>250000</v>
      </c>
      <c r="C1936" s="13">
        <v>3852409</v>
      </c>
      <c r="D1936" s="13">
        <v>3602409</v>
      </c>
    </row>
    <row r="1937" spans="1:4" ht="19" x14ac:dyDescent="0.25">
      <c r="A1937" s="12" t="s">
        <v>3940</v>
      </c>
      <c r="B1937" s="13">
        <v>28000000</v>
      </c>
      <c r="C1937" s="13">
        <v>31596911</v>
      </c>
      <c r="D1937" s="13">
        <v>3596911</v>
      </c>
    </row>
    <row r="1938" spans="1:4" ht="19" x14ac:dyDescent="0.25">
      <c r="A1938" s="12" t="s">
        <v>2120</v>
      </c>
      <c r="B1938" s="13">
        <v>18000000</v>
      </c>
      <c r="C1938" s="13">
        <v>21591728</v>
      </c>
      <c r="D1938" s="13">
        <v>3591728</v>
      </c>
    </row>
    <row r="1939" spans="1:4" ht="19" x14ac:dyDescent="0.25">
      <c r="A1939" s="12" t="s">
        <v>5571</v>
      </c>
      <c r="B1939" s="13">
        <v>41000000</v>
      </c>
      <c r="C1939" s="13">
        <v>44571414.5</v>
      </c>
      <c r="D1939" s="13">
        <v>3571414.5</v>
      </c>
    </row>
    <row r="1940" spans="1:4" ht="19" x14ac:dyDescent="0.25">
      <c r="A1940" s="12" t="s">
        <v>126</v>
      </c>
      <c r="B1940" s="13">
        <v>3500000</v>
      </c>
      <c r="C1940" s="13">
        <v>7063886</v>
      </c>
      <c r="D1940" s="13">
        <v>3563886</v>
      </c>
    </row>
    <row r="1941" spans="1:4" ht="19" x14ac:dyDescent="0.25">
      <c r="A1941" s="12" t="s">
        <v>6219</v>
      </c>
      <c r="B1941" s="13">
        <v>250000</v>
      </c>
      <c r="C1941" s="13">
        <v>3809226</v>
      </c>
      <c r="D1941" s="13">
        <v>3559226</v>
      </c>
    </row>
    <row r="1942" spans="1:4" ht="19" x14ac:dyDescent="0.25">
      <c r="A1942" s="12" t="s">
        <v>7897</v>
      </c>
      <c r="B1942" s="13">
        <v>10500000</v>
      </c>
      <c r="C1942" s="13">
        <v>14013045.75</v>
      </c>
      <c r="D1942" s="13">
        <v>3513045.75</v>
      </c>
    </row>
    <row r="1943" spans="1:4" ht="19" x14ac:dyDescent="0.25">
      <c r="A1943" s="12" t="s">
        <v>481</v>
      </c>
      <c r="B1943" s="13">
        <v>15900000</v>
      </c>
      <c r="C1943" s="13">
        <v>19378706</v>
      </c>
      <c r="D1943" s="13">
        <v>3478706</v>
      </c>
    </row>
    <row r="1944" spans="1:4" ht="19" x14ac:dyDescent="0.25">
      <c r="A1944" s="12" t="s">
        <v>8487</v>
      </c>
      <c r="B1944" s="13">
        <v>17000000</v>
      </c>
      <c r="C1944" s="13">
        <v>20458873</v>
      </c>
      <c r="D1944" s="13">
        <v>3458873</v>
      </c>
    </row>
    <row r="1945" spans="1:4" ht="19" x14ac:dyDescent="0.25">
      <c r="A1945" s="12" t="s">
        <v>9607</v>
      </c>
      <c r="B1945" s="13">
        <v>5000000</v>
      </c>
      <c r="C1945" s="13">
        <v>8417248</v>
      </c>
      <c r="D1945" s="13">
        <v>3417248</v>
      </c>
    </row>
    <row r="1946" spans="1:4" ht="19" x14ac:dyDescent="0.25">
      <c r="A1946" s="12" t="s">
        <v>986</v>
      </c>
      <c r="B1946" s="13">
        <v>1250000</v>
      </c>
      <c r="C1946" s="13">
        <v>4654423</v>
      </c>
      <c r="D1946" s="13">
        <v>3404423</v>
      </c>
    </row>
    <row r="1947" spans="1:4" ht="19" x14ac:dyDescent="0.25">
      <c r="A1947" s="12" t="s">
        <v>117</v>
      </c>
      <c r="B1947" s="13">
        <v>3000000</v>
      </c>
      <c r="C1947" s="13">
        <v>6342668</v>
      </c>
      <c r="D1947" s="13">
        <v>3342668</v>
      </c>
    </row>
    <row r="1948" spans="1:4" ht="19" x14ac:dyDescent="0.25">
      <c r="A1948" s="12" t="s">
        <v>3576</v>
      </c>
      <c r="B1948" s="13">
        <v>2500000</v>
      </c>
      <c r="C1948" s="13">
        <v>5842603</v>
      </c>
      <c r="D1948" s="13">
        <v>3342603</v>
      </c>
    </row>
    <row r="1949" spans="1:4" ht="19" x14ac:dyDescent="0.25">
      <c r="A1949" s="12" t="s">
        <v>9605</v>
      </c>
      <c r="B1949" s="13">
        <v>45000000</v>
      </c>
      <c r="C1949" s="13">
        <v>48330757</v>
      </c>
      <c r="D1949" s="13">
        <v>3330757</v>
      </c>
    </row>
    <row r="1950" spans="1:4" ht="19" x14ac:dyDescent="0.25">
      <c r="A1950" s="12" t="s">
        <v>942</v>
      </c>
      <c r="B1950" s="13">
        <v>4700000</v>
      </c>
      <c r="C1950" s="13">
        <v>8025872</v>
      </c>
      <c r="D1950" s="13">
        <v>3325872</v>
      </c>
    </row>
    <row r="1951" spans="1:4" ht="19" x14ac:dyDescent="0.25">
      <c r="A1951" s="12" t="s">
        <v>10208</v>
      </c>
      <c r="B1951" s="13">
        <v>6450000</v>
      </c>
      <c r="C1951" s="13">
        <v>9748298</v>
      </c>
      <c r="D1951" s="13">
        <v>3298298</v>
      </c>
    </row>
    <row r="1952" spans="1:4" ht="19" x14ac:dyDescent="0.25">
      <c r="A1952" s="12" t="s">
        <v>3505</v>
      </c>
      <c r="B1952" s="13">
        <v>30000000</v>
      </c>
      <c r="C1952" s="13">
        <v>33296457</v>
      </c>
      <c r="D1952" s="13">
        <v>3296457</v>
      </c>
    </row>
    <row r="1953" spans="1:4" ht="19" x14ac:dyDescent="0.25">
      <c r="A1953" s="12" t="s">
        <v>1120</v>
      </c>
      <c r="B1953" s="13">
        <v>24000000</v>
      </c>
      <c r="C1953" s="13">
        <v>27289808.5</v>
      </c>
      <c r="D1953" s="13">
        <v>3289808.5</v>
      </c>
    </row>
    <row r="1954" spans="1:4" ht="19" x14ac:dyDescent="0.25">
      <c r="A1954" s="12" t="s">
        <v>2107</v>
      </c>
      <c r="B1954" s="13">
        <v>12333333.333333334</v>
      </c>
      <c r="C1954" s="13">
        <v>15575635.333333334</v>
      </c>
      <c r="D1954" s="13">
        <v>3242302</v>
      </c>
    </row>
    <row r="1955" spans="1:4" ht="19" x14ac:dyDescent="0.25">
      <c r="A1955" s="12" t="s">
        <v>6020</v>
      </c>
      <c r="B1955" s="13">
        <v>7000000</v>
      </c>
      <c r="C1955" s="13">
        <v>10229331</v>
      </c>
      <c r="D1955" s="13">
        <v>3229331</v>
      </c>
    </row>
    <row r="1956" spans="1:4" ht="19" x14ac:dyDescent="0.25">
      <c r="A1956" s="12" t="s">
        <v>99</v>
      </c>
      <c r="B1956" s="13">
        <v>4933333.333333333</v>
      </c>
      <c r="C1956" s="13">
        <v>8123219</v>
      </c>
      <c r="D1956" s="13">
        <v>3189885.6666666665</v>
      </c>
    </row>
    <row r="1957" spans="1:4" ht="19" x14ac:dyDescent="0.25">
      <c r="A1957" s="12" t="s">
        <v>3944</v>
      </c>
      <c r="B1957" s="13">
        <v>6500000</v>
      </c>
      <c r="C1957" s="13">
        <v>9685976</v>
      </c>
      <c r="D1957" s="13">
        <v>3185976</v>
      </c>
    </row>
    <row r="1958" spans="1:4" ht="19" x14ac:dyDescent="0.25">
      <c r="A1958" s="12" t="s">
        <v>10425</v>
      </c>
      <c r="B1958" s="13">
        <v>20000000</v>
      </c>
      <c r="C1958" s="13">
        <v>23177948</v>
      </c>
      <c r="D1958" s="13">
        <v>3177948</v>
      </c>
    </row>
    <row r="1959" spans="1:4" ht="19" x14ac:dyDescent="0.25">
      <c r="A1959" s="12" t="s">
        <v>11262</v>
      </c>
      <c r="B1959" s="13"/>
      <c r="C1959" s="13">
        <v>3173282</v>
      </c>
      <c r="D1959" s="13">
        <v>3173282</v>
      </c>
    </row>
    <row r="1960" spans="1:4" ht="19" x14ac:dyDescent="0.25">
      <c r="A1960" s="12" t="s">
        <v>5989</v>
      </c>
      <c r="B1960" s="13">
        <v>13000000</v>
      </c>
      <c r="C1960" s="13">
        <v>16171098</v>
      </c>
      <c r="D1960" s="13">
        <v>3171098</v>
      </c>
    </row>
    <row r="1961" spans="1:4" ht="19" x14ac:dyDescent="0.25">
      <c r="A1961" s="12" t="s">
        <v>3678</v>
      </c>
      <c r="B1961" s="13">
        <v>3000000</v>
      </c>
      <c r="C1961" s="13">
        <v>6159269</v>
      </c>
      <c r="D1961" s="13">
        <v>3159269</v>
      </c>
    </row>
    <row r="1962" spans="1:4" ht="19" x14ac:dyDescent="0.25">
      <c r="A1962" s="12" t="s">
        <v>5595</v>
      </c>
      <c r="B1962" s="13">
        <v>8000000</v>
      </c>
      <c r="C1962" s="13">
        <v>11155214</v>
      </c>
      <c r="D1962" s="13">
        <v>3155214</v>
      </c>
    </row>
    <row r="1963" spans="1:4" ht="19" x14ac:dyDescent="0.25">
      <c r="A1963" s="12" t="s">
        <v>2420</v>
      </c>
      <c r="B1963" s="13">
        <v>5000000</v>
      </c>
      <c r="C1963" s="13">
        <v>8153677</v>
      </c>
      <c r="D1963" s="13">
        <v>3153677</v>
      </c>
    </row>
    <row r="1964" spans="1:4" ht="19" x14ac:dyDescent="0.25">
      <c r="A1964" s="12" t="s">
        <v>4204</v>
      </c>
      <c r="B1964" s="13">
        <v>22000000</v>
      </c>
      <c r="C1964" s="13">
        <v>25143818</v>
      </c>
      <c r="D1964" s="13">
        <v>3143818</v>
      </c>
    </row>
    <row r="1965" spans="1:4" ht="19" x14ac:dyDescent="0.25">
      <c r="A1965" s="12" t="s">
        <v>9106</v>
      </c>
      <c r="B1965" s="13">
        <v>125000</v>
      </c>
      <c r="C1965" s="13">
        <v>3242802</v>
      </c>
      <c r="D1965" s="13">
        <v>3117802</v>
      </c>
    </row>
    <row r="1966" spans="1:4" ht="19" x14ac:dyDescent="0.25">
      <c r="A1966" s="12" t="s">
        <v>3292</v>
      </c>
      <c r="B1966" s="13">
        <v>17500000</v>
      </c>
      <c r="C1966" s="13">
        <v>20598398</v>
      </c>
      <c r="D1966" s="13">
        <v>3098398</v>
      </c>
    </row>
    <row r="1967" spans="1:4" ht="19" x14ac:dyDescent="0.25">
      <c r="A1967" s="12" t="s">
        <v>11196</v>
      </c>
      <c r="B1967" s="13">
        <v>15000000</v>
      </c>
      <c r="C1967" s="13">
        <v>18096691</v>
      </c>
      <c r="D1967" s="13">
        <v>3096691</v>
      </c>
    </row>
    <row r="1968" spans="1:4" ht="19" x14ac:dyDescent="0.25">
      <c r="A1968" s="12" t="s">
        <v>8501</v>
      </c>
      <c r="B1968" s="13">
        <v>7300000</v>
      </c>
      <c r="C1968" s="13">
        <v>10371451</v>
      </c>
      <c r="D1968" s="13">
        <v>3071451</v>
      </c>
    </row>
    <row r="1969" spans="1:4" ht="19" x14ac:dyDescent="0.25">
      <c r="A1969" s="12" t="s">
        <v>4948</v>
      </c>
      <c r="B1969" s="13">
        <v>2900000</v>
      </c>
      <c r="C1969" s="13">
        <v>5971073</v>
      </c>
      <c r="D1969" s="13">
        <v>3071073</v>
      </c>
    </row>
    <row r="1970" spans="1:4" ht="19" x14ac:dyDescent="0.25">
      <c r="A1970" s="12" t="s">
        <v>9886</v>
      </c>
      <c r="B1970" s="13">
        <v>100000000</v>
      </c>
      <c r="C1970" s="13">
        <v>103039258</v>
      </c>
      <c r="D1970" s="13">
        <v>3039258</v>
      </c>
    </row>
    <row r="1971" spans="1:4" ht="19" x14ac:dyDescent="0.25">
      <c r="A1971" s="12" t="s">
        <v>188</v>
      </c>
      <c r="B1971" s="13">
        <v>30000000</v>
      </c>
      <c r="C1971" s="13">
        <v>33013805</v>
      </c>
      <c r="D1971" s="13">
        <v>3013805</v>
      </c>
    </row>
    <row r="1972" spans="1:4" ht="19" x14ac:dyDescent="0.25">
      <c r="A1972" s="12" t="s">
        <v>361</v>
      </c>
      <c r="B1972" s="13">
        <v>6200000</v>
      </c>
      <c r="C1972" s="13">
        <v>9205924</v>
      </c>
      <c r="D1972" s="13">
        <v>3005924</v>
      </c>
    </row>
    <row r="1973" spans="1:4" ht="19" x14ac:dyDescent="0.25">
      <c r="A1973" s="12" t="s">
        <v>786</v>
      </c>
      <c r="B1973" s="13">
        <v>37000000</v>
      </c>
      <c r="C1973" s="13">
        <v>40003466</v>
      </c>
      <c r="D1973" s="13">
        <v>3003466</v>
      </c>
    </row>
    <row r="1974" spans="1:4" ht="19" x14ac:dyDescent="0.25">
      <c r="A1974" s="12" t="s">
        <v>886</v>
      </c>
      <c r="B1974" s="13">
        <v>14500000</v>
      </c>
      <c r="C1974" s="13">
        <v>17500752</v>
      </c>
      <c r="D1974" s="13">
        <v>3000752</v>
      </c>
    </row>
    <row r="1975" spans="1:4" ht="19" x14ac:dyDescent="0.25">
      <c r="A1975" s="12" t="s">
        <v>535</v>
      </c>
      <c r="B1975" s="13">
        <v>3500000</v>
      </c>
      <c r="C1975" s="13">
        <v>6455330</v>
      </c>
      <c r="D1975" s="13">
        <v>2955330</v>
      </c>
    </row>
    <row r="1976" spans="1:4" ht="19" x14ac:dyDescent="0.25">
      <c r="A1976" s="12" t="s">
        <v>2752</v>
      </c>
      <c r="B1976" s="13">
        <v>12000000</v>
      </c>
      <c r="C1976" s="13">
        <v>14919570</v>
      </c>
      <c r="D1976" s="13">
        <v>2919570</v>
      </c>
    </row>
    <row r="1977" spans="1:4" ht="19" x14ac:dyDescent="0.25">
      <c r="A1977" s="12" t="s">
        <v>1961</v>
      </c>
      <c r="B1977" s="13">
        <v>18333333.333333332</v>
      </c>
      <c r="C1977" s="13">
        <v>21249592.666666668</v>
      </c>
      <c r="D1977" s="13">
        <v>2916259.3333333335</v>
      </c>
    </row>
    <row r="1978" spans="1:4" ht="19" x14ac:dyDescent="0.25">
      <c r="A1978" s="12" t="s">
        <v>1578</v>
      </c>
      <c r="B1978" s="13">
        <v>20000000</v>
      </c>
      <c r="C1978" s="13">
        <v>22905522</v>
      </c>
      <c r="D1978" s="13">
        <v>2905522</v>
      </c>
    </row>
    <row r="1979" spans="1:4" ht="19" x14ac:dyDescent="0.25">
      <c r="A1979" s="12" t="s">
        <v>10243</v>
      </c>
      <c r="B1979" s="13">
        <v>1200000</v>
      </c>
      <c r="C1979" s="13">
        <v>4101699</v>
      </c>
      <c r="D1979" s="13">
        <v>2901699</v>
      </c>
    </row>
    <row r="1980" spans="1:4" ht="19" x14ac:dyDescent="0.25">
      <c r="A1980" s="12" t="s">
        <v>2314</v>
      </c>
      <c r="B1980" s="13">
        <v>4500000</v>
      </c>
      <c r="C1980" s="13">
        <v>7390108</v>
      </c>
      <c r="D1980" s="13">
        <v>2890108</v>
      </c>
    </row>
    <row r="1981" spans="1:4" ht="19" x14ac:dyDescent="0.25">
      <c r="A1981" s="12" t="s">
        <v>342</v>
      </c>
      <c r="B1981" s="13">
        <v>10000000</v>
      </c>
      <c r="C1981" s="13">
        <v>12850276</v>
      </c>
      <c r="D1981" s="13">
        <v>2850276</v>
      </c>
    </row>
    <row r="1982" spans="1:4" ht="19" x14ac:dyDescent="0.25">
      <c r="A1982" s="12" t="s">
        <v>4585</v>
      </c>
      <c r="B1982" s="13">
        <v>10000000</v>
      </c>
      <c r="C1982" s="13">
        <v>12782749</v>
      </c>
      <c r="D1982" s="13">
        <v>2782749</v>
      </c>
    </row>
    <row r="1983" spans="1:4" ht="19" x14ac:dyDescent="0.25">
      <c r="A1983" s="12" t="s">
        <v>88</v>
      </c>
      <c r="B1983" s="13">
        <v>20000000</v>
      </c>
      <c r="C1983" s="13">
        <v>22762571</v>
      </c>
      <c r="D1983" s="13">
        <v>2762571</v>
      </c>
    </row>
    <row r="1984" spans="1:4" ht="19" x14ac:dyDescent="0.25">
      <c r="A1984" s="12" t="s">
        <v>6913</v>
      </c>
      <c r="B1984" s="13">
        <v>25000000</v>
      </c>
      <c r="C1984" s="13">
        <v>27685016</v>
      </c>
      <c r="D1984" s="13">
        <v>2685016</v>
      </c>
    </row>
    <row r="1985" spans="1:4" ht="19" x14ac:dyDescent="0.25">
      <c r="A1985" s="12" t="s">
        <v>7533</v>
      </c>
      <c r="B1985" s="13">
        <v>9000000</v>
      </c>
      <c r="C1985" s="13">
        <v>11662622</v>
      </c>
      <c r="D1985" s="13">
        <v>2662622</v>
      </c>
    </row>
    <row r="1986" spans="1:4" ht="19" x14ac:dyDescent="0.25">
      <c r="A1986" s="12" t="s">
        <v>6889</v>
      </c>
      <c r="B1986" s="13">
        <v>60000000</v>
      </c>
      <c r="C1986" s="13">
        <v>62657868</v>
      </c>
      <c r="D1986" s="13">
        <v>2657868</v>
      </c>
    </row>
    <row r="1987" spans="1:4" ht="19" x14ac:dyDescent="0.25">
      <c r="A1987" s="12" t="s">
        <v>774</v>
      </c>
      <c r="B1987" s="13">
        <v>4520000</v>
      </c>
      <c r="C1987" s="13">
        <v>7175592</v>
      </c>
      <c r="D1987" s="13">
        <v>2655592</v>
      </c>
    </row>
    <row r="1988" spans="1:4" ht="19" x14ac:dyDescent="0.25">
      <c r="A1988" s="12" t="s">
        <v>8312</v>
      </c>
      <c r="B1988" s="13">
        <v>25000000</v>
      </c>
      <c r="C1988" s="13">
        <v>27639579</v>
      </c>
      <c r="D1988" s="13">
        <v>2639579</v>
      </c>
    </row>
    <row r="1989" spans="1:4" ht="19" x14ac:dyDescent="0.25">
      <c r="A1989" s="12" t="s">
        <v>9439</v>
      </c>
      <c r="B1989" s="13">
        <v>2000000</v>
      </c>
      <c r="C1989" s="13">
        <v>4594013</v>
      </c>
      <c r="D1989" s="13">
        <v>2594013</v>
      </c>
    </row>
    <row r="1990" spans="1:4" ht="19" x14ac:dyDescent="0.25">
      <c r="A1990" s="12" t="s">
        <v>5185</v>
      </c>
      <c r="B1990" s="13">
        <v>16000000</v>
      </c>
      <c r="C1990" s="13">
        <v>18564088</v>
      </c>
      <c r="D1990" s="13">
        <v>2564088</v>
      </c>
    </row>
    <row r="1991" spans="1:4" ht="19" x14ac:dyDescent="0.25">
      <c r="A1991" s="12" t="s">
        <v>3518</v>
      </c>
      <c r="B1991" s="13">
        <v>3499999.5</v>
      </c>
      <c r="C1991" s="13">
        <v>6035876</v>
      </c>
      <c r="D1991" s="13">
        <v>2535876.5</v>
      </c>
    </row>
    <row r="1992" spans="1:4" ht="19" x14ac:dyDescent="0.25">
      <c r="A1992" s="12" t="s">
        <v>9695</v>
      </c>
      <c r="B1992" s="13">
        <v>22500000</v>
      </c>
      <c r="C1992" s="13">
        <v>25017876.5</v>
      </c>
      <c r="D1992" s="13">
        <v>2517876.5</v>
      </c>
    </row>
    <row r="1993" spans="1:4" ht="19" x14ac:dyDescent="0.25">
      <c r="A1993" s="12" t="s">
        <v>884</v>
      </c>
      <c r="B1993" s="13">
        <v>8166666.666666667</v>
      </c>
      <c r="C1993" s="13">
        <v>10681235.666666666</v>
      </c>
      <c r="D1993" s="13">
        <v>2514569</v>
      </c>
    </row>
    <row r="1994" spans="1:4" ht="19" x14ac:dyDescent="0.25">
      <c r="A1994" s="12" t="s">
        <v>588</v>
      </c>
      <c r="B1994" s="13">
        <v>2000000</v>
      </c>
      <c r="C1994" s="13">
        <v>4484991</v>
      </c>
      <c r="D1994" s="13">
        <v>2484991</v>
      </c>
    </row>
    <row r="1995" spans="1:4" ht="19" x14ac:dyDescent="0.25">
      <c r="A1995" s="12" t="s">
        <v>2893</v>
      </c>
      <c r="B1995" s="13">
        <v>8000000</v>
      </c>
      <c r="C1995" s="13">
        <v>10438504</v>
      </c>
      <c r="D1995" s="13">
        <v>2438504</v>
      </c>
    </row>
    <row r="1996" spans="1:4" ht="19" x14ac:dyDescent="0.25">
      <c r="A1996" s="12" t="s">
        <v>324</v>
      </c>
      <c r="B1996" s="13">
        <v>13714285.714285715</v>
      </c>
      <c r="C1996" s="13">
        <v>16135666.857142856</v>
      </c>
      <c r="D1996" s="13">
        <v>2421381.1428571427</v>
      </c>
    </row>
    <row r="1997" spans="1:4" ht="19" x14ac:dyDescent="0.25">
      <c r="A1997" s="12" t="s">
        <v>1201</v>
      </c>
      <c r="B1997" s="13">
        <v>3250000</v>
      </c>
      <c r="C1997" s="13">
        <v>5667226</v>
      </c>
      <c r="D1997" s="13">
        <v>2417226</v>
      </c>
    </row>
    <row r="1998" spans="1:4" ht="19" x14ac:dyDescent="0.25">
      <c r="A1998" s="12" t="s">
        <v>9572</v>
      </c>
      <c r="B1998" s="13">
        <v>1500000</v>
      </c>
      <c r="C1998" s="13">
        <v>3909596</v>
      </c>
      <c r="D1998" s="13">
        <v>2409596</v>
      </c>
    </row>
    <row r="1999" spans="1:4" ht="19" x14ac:dyDescent="0.25">
      <c r="A1999" s="12" t="s">
        <v>6187</v>
      </c>
      <c r="B1999" s="13">
        <v>6428966</v>
      </c>
      <c r="C1999" s="13">
        <v>8836958</v>
      </c>
      <c r="D1999" s="13">
        <v>2407992</v>
      </c>
    </row>
    <row r="2000" spans="1:4" ht="19" x14ac:dyDescent="0.25">
      <c r="A2000" s="12" t="s">
        <v>5308</v>
      </c>
      <c r="B2000" s="13">
        <v>12000000</v>
      </c>
      <c r="C2000" s="13">
        <v>14401563</v>
      </c>
      <c r="D2000" s="13">
        <v>2401563</v>
      </c>
    </row>
    <row r="2001" spans="1:4" ht="19" x14ac:dyDescent="0.25">
      <c r="A2001" s="12" t="s">
        <v>1046</v>
      </c>
      <c r="B2001" s="13">
        <v>2000000</v>
      </c>
      <c r="C2001" s="13">
        <v>4389334</v>
      </c>
      <c r="D2001" s="13">
        <v>2389334</v>
      </c>
    </row>
    <row r="2002" spans="1:4" ht="19" x14ac:dyDescent="0.25">
      <c r="A2002" s="12" t="s">
        <v>24</v>
      </c>
      <c r="B2002" s="13">
        <v>60000000</v>
      </c>
      <c r="C2002" s="13">
        <v>62357900</v>
      </c>
      <c r="D2002" s="13">
        <v>2357900</v>
      </c>
    </row>
    <row r="2003" spans="1:4" ht="19" x14ac:dyDescent="0.25">
      <c r="A2003" s="12" t="s">
        <v>2857</v>
      </c>
      <c r="B2003" s="13">
        <v>11500000</v>
      </c>
      <c r="C2003" s="13">
        <v>13777567</v>
      </c>
      <c r="D2003" s="13">
        <v>2277567</v>
      </c>
    </row>
    <row r="2004" spans="1:4" ht="19" x14ac:dyDescent="0.25">
      <c r="A2004" s="12" t="s">
        <v>3949</v>
      </c>
      <c r="B2004" s="13">
        <v>1500000</v>
      </c>
      <c r="C2004" s="13">
        <v>3775515</v>
      </c>
      <c r="D2004" s="13">
        <v>2275515</v>
      </c>
    </row>
    <row r="2005" spans="1:4" ht="19" x14ac:dyDescent="0.25">
      <c r="A2005" s="12" t="s">
        <v>10248</v>
      </c>
      <c r="B2005" s="13">
        <v>10000000</v>
      </c>
      <c r="C2005" s="13">
        <v>12252684</v>
      </c>
      <c r="D2005" s="13">
        <v>2252684</v>
      </c>
    </row>
    <row r="2006" spans="1:4" ht="19" x14ac:dyDescent="0.25">
      <c r="A2006" s="12" t="s">
        <v>2258</v>
      </c>
      <c r="B2006" s="13">
        <v>2500000</v>
      </c>
      <c r="C2006" s="13">
        <v>4729352</v>
      </c>
      <c r="D2006" s="13">
        <v>2229352</v>
      </c>
    </row>
    <row r="2007" spans="1:4" ht="19" x14ac:dyDescent="0.25">
      <c r="A2007" s="12" t="s">
        <v>5648</v>
      </c>
      <c r="B2007" s="13">
        <v>8000000</v>
      </c>
      <c r="C2007" s="13">
        <v>10194274</v>
      </c>
      <c r="D2007" s="13">
        <v>2194274</v>
      </c>
    </row>
    <row r="2008" spans="1:4" ht="19" x14ac:dyDescent="0.25">
      <c r="A2008" s="12" t="s">
        <v>8384</v>
      </c>
      <c r="B2008" s="13">
        <v>26000000</v>
      </c>
      <c r="C2008" s="13">
        <v>28190603</v>
      </c>
      <c r="D2008" s="13">
        <v>2190603</v>
      </c>
    </row>
    <row r="2009" spans="1:4" ht="19" x14ac:dyDescent="0.25">
      <c r="A2009" s="12" t="s">
        <v>1142</v>
      </c>
      <c r="B2009" s="13">
        <v>25666666.666666668</v>
      </c>
      <c r="C2009" s="13">
        <v>27853768</v>
      </c>
      <c r="D2009" s="13">
        <v>2187101.3333333335</v>
      </c>
    </row>
    <row r="2010" spans="1:4" ht="19" x14ac:dyDescent="0.25">
      <c r="A2010" s="12" t="s">
        <v>10977</v>
      </c>
      <c r="B2010" s="13">
        <v>2000000</v>
      </c>
      <c r="C2010" s="13">
        <v>4165776</v>
      </c>
      <c r="D2010" s="13">
        <v>2165776</v>
      </c>
    </row>
    <row r="2011" spans="1:4" ht="19" x14ac:dyDescent="0.25">
      <c r="A2011" s="12" t="s">
        <v>7522</v>
      </c>
      <c r="B2011" s="13">
        <v>20000000</v>
      </c>
      <c r="C2011" s="13">
        <v>22165608</v>
      </c>
      <c r="D2011" s="13">
        <v>2165608</v>
      </c>
    </row>
    <row r="2012" spans="1:4" ht="19" x14ac:dyDescent="0.25">
      <c r="A2012" s="12" t="s">
        <v>3398</v>
      </c>
      <c r="B2012" s="13">
        <v>4000000</v>
      </c>
      <c r="C2012" s="13">
        <v>6122607</v>
      </c>
      <c r="D2012" s="13">
        <v>2122607</v>
      </c>
    </row>
    <row r="2013" spans="1:4" ht="19" x14ac:dyDescent="0.25">
      <c r="A2013" s="12" t="s">
        <v>1331</v>
      </c>
      <c r="B2013" s="13">
        <v>2000000</v>
      </c>
      <c r="C2013" s="13">
        <v>4116395</v>
      </c>
      <c r="D2013" s="13">
        <v>2116395</v>
      </c>
    </row>
    <row r="2014" spans="1:4" ht="19" x14ac:dyDescent="0.25">
      <c r="A2014" s="12" t="s">
        <v>8164</v>
      </c>
      <c r="B2014" s="13">
        <v>70000000</v>
      </c>
      <c r="C2014" s="13">
        <v>72109200</v>
      </c>
      <c r="D2014" s="13">
        <v>2109200</v>
      </c>
    </row>
    <row r="2015" spans="1:4" ht="19" x14ac:dyDescent="0.25">
      <c r="A2015" s="12" t="s">
        <v>792</v>
      </c>
      <c r="B2015" s="13">
        <v>14400000</v>
      </c>
      <c r="C2015" s="13">
        <v>16478265</v>
      </c>
      <c r="D2015" s="13">
        <v>2078265</v>
      </c>
    </row>
    <row r="2016" spans="1:4" ht="19" x14ac:dyDescent="0.25">
      <c r="A2016" s="12" t="s">
        <v>175</v>
      </c>
      <c r="B2016" s="13">
        <v>13000000</v>
      </c>
      <c r="C2016" s="13">
        <v>15036984.5</v>
      </c>
      <c r="D2016" s="13">
        <v>2036984.5</v>
      </c>
    </row>
    <row r="2017" spans="1:4" ht="19" x14ac:dyDescent="0.25">
      <c r="A2017" s="12" t="s">
        <v>8021</v>
      </c>
      <c r="B2017" s="13">
        <v>230000</v>
      </c>
      <c r="C2017" s="13">
        <v>2260712</v>
      </c>
      <c r="D2017" s="13">
        <v>2030712</v>
      </c>
    </row>
    <row r="2018" spans="1:4" ht="19" x14ac:dyDescent="0.25">
      <c r="A2018" s="12" t="s">
        <v>10618</v>
      </c>
      <c r="B2018" s="13">
        <v>6000000</v>
      </c>
      <c r="C2018" s="13">
        <v>8003180</v>
      </c>
      <c r="D2018" s="13">
        <v>2003180</v>
      </c>
    </row>
    <row r="2019" spans="1:4" ht="19" x14ac:dyDescent="0.25">
      <c r="A2019" s="12" t="s">
        <v>839</v>
      </c>
      <c r="B2019" s="13">
        <v>12000000</v>
      </c>
      <c r="C2019" s="13">
        <v>14000000</v>
      </c>
      <c r="D2019" s="13">
        <v>2000000</v>
      </c>
    </row>
    <row r="2020" spans="1:4" ht="19" x14ac:dyDescent="0.25">
      <c r="A2020" s="12" t="s">
        <v>8017</v>
      </c>
      <c r="B2020" s="13">
        <v>20000000</v>
      </c>
      <c r="C2020" s="13">
        <v>21972336</v>
      </c>
      <c r="D2020" s="13">
        <v>1972336</v>
      </c>
    </row>
    <row r="2021" spans="1:4" ht="19" x14ac:dyDescent="0.25">
      <c r="A2021" s="12" t="s">
        <v>10281</v>
      </c>
      <c r="B2021" s="13">
        <v>26000000</v>
      </c>
      <c r="C2021" s="13">
        <v>27972023</v>
      </c>
      <c r="D2021" s="13">
        <v>1972023</v>
      </c>
    </row>
    <row r="2022" spans="1:4" ht="19" x14ac:dyDescent="0.25">
      <c r="A2022" s="12" t="s">
        <v>2014</v>
      </c>
      <c r="B2022" s="13">
        <v>5000000</v>
      </c>
      <c r="C2022" s="13">
        <v>6957975</v>
      </c>
      <c r="D2022" s="13">
        <v>1957975</v>
      </c>
    </row>
    <row r="2023" spans="1:4" ht="19" x14ac:dyDescent="0.25">
      <c r="A2023" s="12" t="s">
        <v>444</v>
      </c>
      <c r="B2023" s="13">
        <v>25000000</v>
      </c>
      <c r="C2023" s="13">
        <v>26942450</v>
      </c>
      <c r="D2023" s="13">
        <v>1942450</v>
      </c>
    </row>
    <row r="2024" spans="1:4" ht="19" x14ac:dyDescent="0.25">
      <c r="A2024" s="12" t="s">
        <v>10452</v>
      </c>
      <c r="B2024" s="13">
        <v>3000000</v>
      </c>
      <c r="C2024" s="13">
        <v>4935501</v>
      </c>
      <c r="D2024" s="13">
        <v>1935501</v>
      </c>
    </row>
    <row r="2025" spans="1:4" ht="19" x14ac:dyDescent="0.25">
      <c r="A2025" s="12" t="s">
        <v>270</v>
      </c>
      <c r="B2025" s="13">
        <v>7000000</v>
      </c>
      <c r="C2025" s="13">
        <v>8914881</v>
      </c>
      <c r="D2025" s="13">
        <v>1914881</v>
      </c>
    </row>
    <row r="2026" spans="1:4" ht="19" x14ac:dyDescent="0.25">
      <c r="A2026" s="12" t="s">
        <v>2009</v>
      </c>
      <c r="B2026" s="13">
        <v>1200000</v>
      </c>
      <c r="C2026" s="13">
        <v>3109904</v>
      </c>
      <c r="D2026" s="13">
        <v>1909904</v>
      </c>
    </row>
    <row r="2027" spans="1:4" ht="19" x14ac:dyDescent="0.25">
      <c r="A2027" s="12" t="s">
        <v>8515</v>
      </c>
      <c r="B2027" s="13">
        <v>6000000</v>
      </c>
      <c r="C2027" s="13">
        <v>7878856</v>
      </c>
      <c r="D2027" s="13">
        <v>1878856</v>
      </c>
    </row>
    <row r="2028" spans="1:4" ht="19" x14ac:dyDescent="0.25">
      <c r="A2028" s="12" t="s">
        <v>733</v>
      </c>
      <c r="B2028" s="13">
        <v>7750000</v>
      </c>
      <c r="C2028" s="13">
        <v>9624848.5</v>
      </c>
      <c r="D2028" s="13">
        <v>1874848.5</v>
      </c>
    </row>
    <row r="2029" spans="1:4" ht="19" x14ac:dyDescent="0.25">
      <c r="A2029" s="12" t="s">
        <v>1919</v>
      </c>
      <c r="B2029" s="13">
        <v>7000000</v>
      </c>
      <c r="C2029" s="13">
        <v>8865702</v>
      </c>
      <c r="D2029" s="13">
        <v>1865702</v>
      </c>
    </row>
    <row r="2030" spans="1:4" ht="19" x14ac:dyDescent="0.25">
      <c r="A2030" s="12" t="s">
        <v>2673</v>
      </c>
      <c r="B2030" s="13">
        <v>16000000</v>
      </c>
      <c r="C2030" s="13">
        <v>17854933</v>
      </c>
      <c r="D2030" s="13">
        <v>1854933</v>
      </c>
    </row>
    <row r="2031" spans="1:4" ht="19" x14ac:dyDescent="0.25">
      <c r="A2031" s="12" t="s">
        <v>8095</v>
      </c>
      <c r="B2031" s="13">
        <v>10500000</v>
      </c>
      <c r="C2031" s="13">
        <v>12342289</v>
      </c>
      <c r="D2031" s="13">
        <v>1842289</v>
      </c>
    </row>
    <row r="2032" spans="1:4" ht="19" x14ac:dyDescent="0.25">
      <c r="A2032" s="12" t="s">
        <v>6570</v>
      </c>
      <c r="B2032" s="13">
        <v>12000000</v>
      </c>
      <c r="C2032" s="13">
        <v>13818181</v>
      </c>
      <c r="D2032" s="13">
        <v>1818181</v>
      </c>
    </row>
    <row r="2033" spans="1:4" ht="19" x14ac:dyDescent="0.25">
      <c r="A2033" s="12" t="s">
        <v>3235</v>
      </c>
      <c r="B2033" s="13">
        <v>27500000</v>
      </c>
      <c r="C2033" s="13">
        <v>29309196.5</v>
      </c>
      <c r="D2033" s="13">
        <v>1809196.5</v>
      </c>
    </row>
    <row r="2034" spans="1:4" ht="19" x14ac:dyDescent="0.25">
      <c r="A2034" s="12" t="s">
        <v>10679</v>
      </c>
      <c r="B2034" s="13">
        <v>25000000</v>
      </c>
      <c r="C2034" s="13">
        <v>26800152</v>
      </c>
      <c r="D2034" s="13">
        <v>1800152</v>
      </c>
    </row>
    <row r="2035" spans="1:4" ht="19" x14ac:dyDescent="0.25">
      <c r="A2035" s="12" t="s">
        <v>5768</v>
      </c>
      <c r="B2035" s="13">
        <v>7000000</v>
      </c>
      <c r="C2035" s="13">
        <v>8764007</v>
      </c>
      <c r="D2035" s="13">
        <v>1764007</v>
      </c>
    </row>
    <row r="2036" spans="1:4" ht="19" x14ac:dyDescent="0.25">
      <c r="A2036" s="12" t="s">
        <v>1267</v>
      </c>
      <c r="B2036" s="13">
        <v>18000000</v>
      </c>
      <c r="C2036" s="13">
        <v>19739575</v>
      </c>
      <c r="D2036" s="13">
        <v>1739575</v>
      </c>
    </row>
    <row r="2037" spans="1:4" ht="19" x14ac:dyDescent="0.25">
      <c r="A2037" s="12" t="s">
        <v>519</v>
      </c>
      <c r="B2037" s="13">
        <v>300000</v>
      </c>
      <c r="C2037" s="13">
        <v>2032311</v>
      </c>
      <c r="D2037" s="13">
        <v>1732311</v>
      </c>
    </row>
    <row r="2038" spans="1:4" ht="19" x14ac:dyDescent="0.25">
      <c r="A2038" s="12" t="s">
        <v>4757</v>
      </c>
      <c r="B2038" s="13">
        <v>22666666.666666668</v>
      </c>
      <c r="C2038" s="13">
        <v>24385843.333333332</v>
      </c>
      <c r="D2038" s="13">
        <v>1719176.6666666667</v>
      </c>
    </row>
    <row r="2039" spans="1:4" ht="19" x14ac:dyDescent="0.25">
      <c r="A2039" s="12" t="s">
        <v>11295</v>
      </c>
      <c r="B2039" s="13"/>
      <c r="C2039" s="13">
        <v>1715851</v>
      </c>
      <c r="D2039" s="13">
        <v>1715851</v>
      </c>
    </row>
    <row r="2040" spans="1:4" ht="19" x14ac:dyDescent="0.25">
      <c r="A2040" s="12" t="s">
        <v>2085</v>
      </c>
      <c r="B2040" s="13">
        <v>8166666.666666667</v>
      </c>
      <c r="C2040" s="13">
        <v>9843619</v>
      </c>
      <c r="D2040" s="13">
        <v>1676952.3333333333</v>
      </c>
    </row>
    <row r="2041" spans="1:4" ht="19" x14ac:dyDescent="0.25">
      <c r="A2041" s="12" t="s">
        <v>11307</v>
      </c>
      <c r="B2041" s="13"/>
      <c r="C2041" s="13">
        <v>1671969</v>
      </c>
      <c r="D2041" s="13">
        <v>1671969</v>
      </c>
    </row>
    <row r="2042" spans="1:4" ht="19" x14ac:dyDescent="0.25">
      <c r="A2042" s="12" t="s">
        <v>628</v>
      </c>
      <c r="B2042" s="13">
        <v>5000000</v>
      </c>
      <c r="C2042" s="13">
        <v>6660333</v>
      </c>
      <c r="D2042" s="13">
        <v>1660333</v>
      </c>
    </row>
    <row r="2043" spans="1:4" ht="19" x14ac:dyDescent="0.25">
      <c r="A2043" s="12" t="s">
        <v>1557</v>
      </c>
      <c r="B2043" s="13">
        <v>3300000</v>
      </c>
      <c r="C2043" s="13">
        <v>4941117</v>
      </c>
      <c r="D2043" s="13">
        <v>1641117</v>
      </c>
    </row>
    <row r="2044" spans="1:4" ht="19" x14ac:dyDescent="0.25">
      <c r="A2044" s="12" t="s">
        <v>5364</v>
      </c>
      <c r="B2044" s="13">
        <v>450000</v>
      </c>
      <c r="C2044" s="13">
        <v>2087228</v>
      </c>
      <c r="D2044" s="13">
        <v>1637228</v>
      </c>
    </row>
    <row r="2045" spans="1:4" ht="19" x14ac:dyDescent="0.25">
      <c r="A2045" s="12" t="s">
        <v>2524</v>
      </c>
      <c r="B2045" s="13">
        <v>4200000</v>
      </c>
      <c r="C2045" s="13">
        <v>5835247</v>
      </c>
      <c r="D2045" s="13">
        <v>1635247</v>
      </c>
    </row>
    <row r="2046" spans="1:4" ht="19" x14ac:dyDescent="0.25">
      <c r="A2046" s="12" t="s">
        <v>4575</v>
      </c>
      <c r="B2046" s="13">
        <v>8000000</v>
      </c>
      <c r="C2046" s="13">
        <v>9615840</v>
      </c>
      <c r="D2046" s="13">
        <v>1615840</v>
      </c>
    </row>
    <row r="2047" spans="1:4" ht="19" x14ac:dyDescent="0.25">
      <c r="A2047" s="12" t="s">
        <v>7162</v>
      </c>
      <c r="B2047" s="13">
        <v>30233333.333333332</v>
      </c>
      <c r="C2047" s="13">
        <v>31846619.666666668</v>
      </c>
      <c r="D2047" s="13">
        <v>1613286.3333333333</v>
      </c>
    </row>
    <row r="2048" spans="1:4" ht="19" x14ac:dyDescent="0.25">
      <c r="A2048" s="12" t="s">
        <v>2358</v>
      </c>
      <c r="B2048" s="13">
        <v>3000000</v>
      </c>
      <c r="C2048" s="13">
        <v>4609953</v>
      </c>
      <c r="D2048" s="13">
        <v>1609953</v>
      </c>
    </row>
    <row r="2049" spans="1:4" ht="19" x14ac:dyDescent="0.25">
      <c r="A2049" s="12" t="s">
        <v>3298</v>
      </c>
      <c r="B2049" s="13">
        <v>15000000</v>
      </c>
      <c r="C2049" s="13">
        <v>16578002</v>
      </c>
      <c r="D2049" s="13">
        <v>1578002</v>
      </c>
    </row>
    <row r="2050" spans="1:4" ht="19" x14ac:dyDescent="0.25">
      <c r="A2050" s="12" t="s">
        <v>8785</v>
      </c>
      <c r="B2050" s="13">
        <v>6000000</v>
      </c>
      <c r="C2050" s="13">
        <v>7487943.5</v>
      </c>
      <c r="D2050" s="13">
        <v>1487943.5</v>
      </c>
    </row>
    <row r="2051" spans="1:4" ht="19" x14ac:dyDescent="0.25">
      <c r="A2051" s="12" t="s">
        <v>946</v>
      </c>
      <c r="B2051" s="13">
        <v>7125000</v>
      </c>
      <c r="C2051" s="13">
        <v>8593844.25</v>
      </c>
      <c r="D2051" s="13">
        <v>1468844.25</v>
      </c>
    </row>
    <row r="2052" spans="1:4" ht="19" x14ac:dyDescent="0.25">
      <c r="A2052" s="12" t="s">
        <v>6378</v>
      </c>
      <c r="B2052" s="13">
        <v>2000000</v>
      </c>
      <c r="C2052" s="13">
        <v>3438804</v>
      </c>
      <c r="D2052" s="13">
        <v>1438804</v>
      </c>
    </row>
    <row r="2053" spans="1:4" ht="19" x14ac:dyDescent="0.25">
      <c r="A2053" s="12" t="s">
        <v>1054</v>
      </c>
      <c r="B2053" s="13">
        <v>1065000</v>
      </c>
      <c r="C2053" s="13">
        <v>2491460</v>
      </c>
      <c r="D2053" s="13">
        <v>1426460</v>
      </c>
    </row>
    <row r="2054" spans="1:4" ht="19" x14ac:dyDescent="0.25">
      <c r="A2054" s="12" t="s">
        <v>5129</v>
      </c>
      <c r="B2054" s="13">
        <v>1200000</v>
      </c>
      <c r="C2054" s="13">
        <v>2595216</v>
      </c>
      <c r="D2054" s="13">
        <v>1395216</v>
      </c>
    </row>
    <row r="2055" spans="1:4" ht="19" x14ac:dyDescent="0.25">
      <c r="A2055" s="12" t="s">
        <v>5080</v>
      </c>
      <c r="B2055" s="13">
        <v>31500000</v>
      </c>
      <c r="C2055" s="13">
        <v>32881018.5</v>
      </c>
      <c r="D2055" s="13">
        <v>1381018.5</v>
      </c>
    </row>
    <row r="2056" spans="1:4" ht="19" x14ac:dyDescent="0.25">
      <c r="A2056" s="12" t="s">
        <v>3059</v>
      </c>
      <c r="B2056" s="13">
        <v>4000000</v>
      </c>
      <c r="C2056" s="13">
        <v>5378172</v>
      </c>
      <c r="D2056" s="13">
        <v>1378172</v>
      </c>
    </row>
    <row r="2057" spans="1:4" ht="19" x14ac:dyDescent="0.25">
      <c r="A2057" s="12" t="s">
        <v>9298</v>
      </c>
      <c r="B2057" s="13">
        <v>8000000</v>
      </c>
      <c r="C2057" s="13">
        <v>9368803</v>
      </c>
      <c r="D2057" s="13">
        <v>1368803</v>
      </c>
    </row>
    <row r="2058" spans="1:4" ht="19" x14ac:dyDescent="0.25">
      <c r="A2058" s="12" t="s">
        <v>8829</v>
      </c>
      <c r="B2058" s="13">
        <v>35000000</v>
      </c>
      <c r="C2058" s="13">
        <v>36351945</v>
      </c>
      <c r="D2058" s="13">
        <v>1351945</v>
      </c>
    </row>
    <row r="2059" spans="1:4" ht="19" x14ac:dyDescent="0.25">
      <c r="A2059" s="12" t="s">
        <v>6842</v>
      </c>
      <c r="B2059" s="13">
        <v>45000000</v>
      </c>
      <c r="C2059" s="13">
        <v>46331946.5</v>
      </c>
      <c r="D2059" s="13">
        <v>1331946.5</v>
      </c>
    </row>
    <row r="2060" spans="1:4" ht="19" x14ac:dyDescent="0.25">
      <c r="A2060" s="12" t="s">
        <v>10163</v>
      </c>
      <c r="B2060" s="13">
        <v>15000000</v>
      </c>
      <c r="C2060" s="13">
        <v>16322067</v>
      </c>
      <c r="D2060" s="13">
        <v>1322067</v>
      </c>
    </row>
    <row r="2061" spans="1:4" ht="19" x14ac:dyDescent="0.25">
      <c r="A2061" s="12" t="s">
        <v>3877</v>
      </c>
      <c r="B2061" s="13">
        <v>20000000</v>
      </c>
      <c r="C2061" s="13">
        <v>21284514</v>
      </c>
      <c r="D2061" s="13">
        <v>1284514</v>
      </c>
    </row>
    <row r="2062" spans="1:4" ht="19" x14ac:dyDescent="0.25">
      <c r="A2062" s="12" t="s">
        <v>764</v>
      </c>
      <c r="B2062" s="13">
        <v>800000</v>
      </c>
      <c r="C2062" s="13">
        <v>2082215</v>
      </c>
      <c r="D2062" s="13">
        <v>1282215</v>
      </c>
    </row>
    <row r="2063" spans="1:4" ht="19" x14ac:dyDescent="0.25">
      <c r="A2063" s="12" t="s">
        <v>1107</v>
      </c>
      <c r="B2063" s="13">
        <v>18000000</v>
      </c>
      <c r="C2063" s="13">
        <v>19265302</v>
      </c>
      <c r="D2063" s="13">
        <v>1265302</v>
      </c>
    </row>
    <row r="2064" spans="1:4" ht="19" x14ac:dyDescent="0.25">
      <c r="A2064" s="12" t="s">
        <v>1304</v>
      </c>
      <c r="B2064" s="13">
        <v>1250000</v>
      </c>
      <c r="C2064" s="13">
        <v>2492088</v>
      </c>
      <c r="D2064" s="13">
        <v>1242088</v>
      </c>
    </row>
    <row r="2065" spans="1:4" ht="19" x14ac:dyDescent="0.25">
      <c r="A2065" s="12" t="s">
        <v>702</v>
      </c>
      <c r="B2065" s="13">
        <v>9150000</v>
      </c>
      <c r="C2065" s="13">
        <v>10362326.5</v>
      </c>
      <c r="D2065" s="13">
        <v>1212326.5</v>
      </c>
    </row>
    <row r="2066" spans="1:4" ht="19" x14ac:dyDescent="0.25">
      <c r="A2066" s="12" t="s">
        <v>5170</v>
      </c>
      <c r="B2066" s="13">
        <v>3515000</v>
      </c>
      <c r="C2066" s="13">
        <v>4724781</v>
      </c>
      <c r="D2066" s="13">
        <v>1209781</v>
      </c>
    </row>
    <row r="2067" spans="1:4" ht="19" x14ac:dyDescent="0.25">
      <c r="A2067" s="12" t="s">
        <v>3180</v>
      </c>
      <c r="B2067" s="13">
        <v>19750000</v>
      </c>
      <c r="C2067" s="13">
        <v>20940393.25</v>
      </c>
      <c r="D2067" s="13">
        <v>1190393.25</v>
      </c>
    </row>
    <row r="2068" spans="1:4" ht="19" x14ac:dyDescent="0.25">
      <c r="A2068" s="12" t="s">
        <v>2232</v>
      </c>
      <c r="B2068" s="13">
        <v>5000000</v>
      </c>
      <c r="C2068" s="13">
        <v>6157157</v>
      </c>
      <c r="D2068" s="13">
        <v>1157157</v>
      </c>
    </row>
    <row r="2069" spans="1:4" ht="19" x14ac:dyDescent="0.25">
      <c r="A2069" s="12" t="s">
        <v>6017</v>
      </c>
      <c r="B2069" s="13">
        <v>700000</v>
      </c>
      <c r="C2069" s="13">
        <v>1846059</v>
      </c>
      <c r="D2069" s="13">
        <v>1146059</v>
      </c>
    </row>
    <row r="2070" spans="1:4" ht="19" x14ac:dyDescent="0.25">
      <c r="A2070" s="12" t="s">
        <v>10148</v>
      </c>
      <c r="B2070" s="13">
        <v>15000000</v>
      </c>
      <c r="C2070" s="13">
        <v>16137046</v>
      </c>
      <c r="D2070" s="13">
        <v>1137046</v>
      </c>
    </row>
    <row r="2071" spans="1:4" ht="19" x14ac:dyDescent="0.25">
      <c r="A2071" s="12" t="s">
        <v>1279</v>
      </c>
      <c r="B2071" s="13">
        <v>1000000</v>
      </c>
      <c r="C2071" s="13">
        <v>2123135</v>
      </c>
      <c r="D2071" s="13">
        <v>1123135</v>
      </c>
    </row>
    <row r="2072" spans="1:4" ht="19" x14ac:dyDescent="0.25">
      <c r="A2072" s="12" t="s">
        <v>4188</v>
      </c>
      <c r="B2072" s="13">
        <v>3000000</v>
      </c>
      <c r="C2072" s="13">
        <v>4109095</v>
      </c>
      <c r="D2072" s="13">
        <v>1109095</v>
      </c>
    </row>
    <row r="2073" spans="1:4" ht="19" x14ac:dyDescent="0.25">
      <c r="A2073" s="12" t="s">
        <v>4191</v>
      </c>
      <c r="B2073" s="13">
        <v>5900000</v>
      </c>
      <c r="C2073" s="13">
        <v>7008523</v>
      </c>
      <c r="D2073" s="13">
        <v>1108523</v>
      </c>
    </row>
    <row r="2074" spans="1:4" ht="19" x14ac:dyDescent="0.25">
      <c r="A2074" s="12" t="s">
        <v>11304</v>
      </c>
      <c r="B2074" s="13"/>
      <c r="C2074" s="13">
        <v>1101470</v>
      </c>
      <c r="D2074" s="13">
        <v>1101470</v>
      </c>
    </row>
    <row r="2075" spans="1:4" ht="19" x14ac:dyDescent="0.25">
      <c r="A2075" s="12" t="s">
        <v>1766</v>
      </c>
      <c r="B2075" s="13">
        <v>5000000</v>
      </c>
      <c r="C2075" s="13">
        <v>6075793</v>
      </c>
      <c r="D2075" s="13">
        <v>1075793</v>
      </c>
    </row>
    <row r="2076" spans="1:4" ht="19" x14ac:dyDescent="0.25">
      <c r="A2076" s="12" t="s">
        <v>11251</v>
      </c>
      <c r="B2076" s="13"/>
      <c r="C2076" s="13">
        <v>1067629</v>
      </c>
      <c r="D2076" s="13">
        <v>1067629</v>
      </c>
    </row>
    <row r="2077" spans="1:4" ht="19" x14ac:dyDescent="0.25">
      <c r="A2077" s="12" t="s">
        <v>4937</v>
      </c>
      <c r="B2077" s="13">
        <v>14000000</v>
      </c>
      <c r="C2077" s="13">
        <v>15064946</v>
      </c>
      <c r="D2077" s="13">
        <v>1064946</v>
      </c>
    </row>
    <row r="2078" spans="1:4" ht="19" x14ac:dyDescent="0.25">
      <c r="A2078" s="12" t="s">
        <v>3243</v>
      </c>
      <c r="B2078" s="13">
        <v>57000000</v>
      </c>
      <c r="C2078" s="13">
        <v>58055768</v>
      </c>
      <c r="D2078" s="13">
        <v>1055768</v>
      </c>
    </row>
    <row r="2079" spans="1:4" ht="19" x14ac:dyDescent="0.25">
      <c r="A2079" s="12" t="s">
        <v>607</v>
      </c>
      <c r="B2079" s="13">
        <v>29000000</v>
      </c>
      <c r="C2079" s="13">
        <v>30050067</v>
      </c>
      <c r="D2079" s="13">
        <v>1050067</v>
      </c>
    </row>
    <row r="2080" spans="1:4" ht="19" x14ac:dyDescent="0.25">
      <c r="A2080" s="12" t="s">
        <v>3027</v>
      </c>
      <c r="B2080" s="13">
        <v>1000000</v>
      </c>
      <c r="C2080" s="13">
        <v>2038916</v>
      </c>
      <c r="D2080" s="13">
        <v>1038916</v>
      </c>
    </row>
    <row r="2081" spans="1:4" ht="19" x14ac:dyDescent="0.25">
      <c r="A2081" s="12" t="s">
        <v>1733</v>
      </c>
      <c r="B2081" s="13">
        <v>2000000</v>
      </c>
      <c r="C2081" s="13">
        <v>2964827.5</v>
      </c>
      <c r="D2081" s="13">
        <v>964827.5</v>
      </c>
    </row>
    <row r="2082" spans="1:4" ht="19" x14ac:dyDescent="0.25">
      <c r="A2082" s="12" t="s">
        <v>10537</v>
      </c>
      <c r="B2082" s="13">
        <v>3500000</v>
      </c>
      <c r="C2082" s="13">
        <v>4462034</v>
      </c>
      <c r="D2082" s="13">
        <v>962034</v>
      </c>
    </row>
    <row r="2083" spans="1:4" ht="19" x14ac:dyDescent="0.25">
      <c r="A2083" s="12" t="s">
        <v>4185</v>
      </c>
      <c r="B2083" s="13">
        <v>45000000</v>
      </c>
      <c r="C2083" s="13">
        <v>45942731</v>
      </c>
      <c r="D2083" s="13">
        <v>942731</v>
      </c>
    </row>
    <row r="2084" spans="1:4" ht="19" x14ac:dyDescent="0.25">
      <c r="A2084" s="12" t="s">
        <v>3589</v>
      </c>
      <c r="B2084" s="13">
        <v>8000000</v>
      </c>
      <c r="C2084" s="13">
        <v>8924549</v>
      </c>
      <c r="D2084" s="13">
        <v>924549</v>
      </c>
    </row>
    <row r="2085" spans="1:4" ht="19" x14ac:dyDescent="0.25">
      <c r="A2085" s="12" t="s">
        <v>3490</v>
      </c>
      <c r="B2085" s="13">
        <v>850000</v>
      </c>
      <c r="C2085" s="13">
        <v>1753979</v>
      </c>
      <c r="D2085" s="13">
        <v>903979</v>
      </c>
    </row>
    <row r="2086" spans="1:4" ht="19" x14ac:dyDescent="0.25">
      <c r="A2086" s="12" t="s">
        <v>3460</v>
      </c>
      <c r="B2086" s="13">
        <v>3000000</v>
      </c>
      <c r="C2086" s="13">
        <v>3902679</v>
      </c>
      <c r="D2086" s="13">
        <v>902679</v>
      </c>
    </row>
    <row r="2087" spans="1:4" ht="19" x14ac:dyDescent="0.25">
      <c r="A2087" s="12" t="s">
        <v>2554</v>
      </c>
      <c r="B2087" s="13">
        <v>350000</v>
      </c>
      <c r="C2087" s="13">
        <v>1242995</v>
      </c>
      <c r="D2087" s="13">
        <v>892995</v>
      </c>
    </row>
    <row r="2088" spans="1:4" ht="19" x14ac:dyDescent="0.25">
      <c r="A2088" s="12" t="s">
        <v>1968</v>
      </c>
      <c r="B2088" s="13">
        <v>3500000</v>
      </c>
      <c r="C2088" s="13">
        <v>4385516</v>
      </c>
      <c r="D2088" s="13">
        <v>885516</v>
      </c>
    </row>
    <row r="2089" spans="1:4" ht="19" x14ac:dyDescent="0.25">
      <c r="A2089" s="12" t="s">
        <v>1377</v>
      </c>
      <c r="B2089" s="13">
        <v>2000000</v>
      </c>
      <c r="C2089" s="13">
        <v>2864844</v>
      </c>
      <c r="D2089" s="13">
        <v>864844</v>
      </c>
    </row>
    <row r="2090" spans="1:4" ht="19" x14ac:dyDescent="0.25">
      <c r="A2090" s="12" t="s">
        <v>751</v>
      </c>
      <c r="B2090" s="13">
        <v>15000000</v>
      </c>
      <c r="C2090" s="13">
        <v>15856028</v>
      </c>
      <c r="D2090" s="13">
        <v>856028</v>
      </c>
    </row>
    <row r="2091" spans="1:4" ht="19" x14ac:dyDescent="0.25">
      <c r="A2091" s="12" t="s">
        <v>273</v>
      </c>
      <c r="B2091" s="13">
        <v>10000000</v>
      </c>
      <c r="C2091" s="13">
        <v>10853418</v>
      </c>
      <c r="D2091" s="13">
        <v>853418</v>
      </c>
    </row>
    <row r="2092" spans="1:4" ht="19" x14ac:dyDescent="0.25">
      <c r="A2092" s="12" t="s">
        <v>11004</v>
      </c>
      <c r="B2092" s="13">
        <v>11000000</v>
      </c>
      <c r="C2092" s="13">
        <v>11853081</v>
      </c>
      <c r="D2092" s="13">
        <v>853081</v>
      </c>
    </row>
    <row r="2093" spans="1:4" ht="19" x14ac:dyDescent="0.25">
      <c r="A2093" s="12" t="s">
        <v>5247</v>
      </c>
      <c r="B2093" s="13">
        <v>6000000</v>
      </c>
      <c r="C2093" s="13">
        <v>6852450</v>
      </c>
      <c r="D2093" s="13">
        <v>852450</v>
      </c>
    </row>
    <row r="2094" spans="1:4" ht="19" x14ac:dyDescent="0.25">
      <c r="A2094" s="12" t="s">
        <v>4346</v>
      </c>
      <c r="B2094" s="13">
        <v>21500000</v>
      </c>
      <c r="C2094" s="13">
        <v>22313201</v>
      </c>
      <c r="D2094" s="13">
        <v>813201</v>
      </c>
    </row>
    <row r="2095" spans="1:4" ht="19" x14ac:dyDescent="0.25">
      <c r="A2095" s="12" t="s">
        <v>10431</v>
      </c>
      <c r="B2095" s="13">
        <v>8000000</v>
      </c>
      <c r="C2095" s="13">
        <v>8809407</v>
      </c>
      <c r="D2095" s="13">
        <v>809407</v>
      </c>
    </row>
    <row r="2096" spans="1:4" ht="19" x14ac:dyDescent="0.25">
      <c r="A2096" s="12" t="s">
        <v>10298</v>
      </c>
      <c r="B2096" s="13">
        <v>2000000</v>
      </c>
      <c r="C2096" s="13">
        <v>2801508</v>
      </c>
      <c r="D2096" s="13">
        <v>801508</v>
      </c>
    </row>
    <row r="2097" spans="1:4" ht="19" x14ac:dyDescent="0.25">
      <c r="A2097" s="12" t="s">
        <v>521</v>
      </c>
      <c r="B2097" s="13">
        <v>2700000</v>
      </c>
      <c r="C2097" s="13">
        <v>3500000</v>
      </c>
      <c r="D2097" s="13">
        <v>800000</v>
      </c>
    </row>
    <row r="2098" spans="1:4" ht="19" x14ac:dyDescent="0.25">
      <c r="A2098" s="12" t="s">
        <v>505</v>
      </c>
      <c r="B2098" s="13">
        <v>6000000</v>
      </c>
      <c r="C2098" s="13">
        <v>6795771</v>
      </c>
      <c r="D2098" s="13">
        <v>795771</v>
      </c>
    </row>
    <row r="2099" spans="1:4" ht="19" x14ac:dyDescent="0.25">
      <c r="A2099" s="12" t="s">
        <v>618</v>
      </c>
      <c r="B2099" s="13">
        <v>5000000</v>
      </c>
      <c r="C2099" s="13">
        <v>5792890.666666667</v>
      </c>
      <c r="D2099" s="13">
        <v>792890.66666666663</v>
      </c>
    </row>
    <row r="2100" spans="1:4" ht="19" x14ac:dyDescent="0.25">
      <c r="A2100" s="12" t="s">
        <v>7073</v>
      </c>
      <c r="B2100" s="13">
        <v>15000000</v>
      </c>
      <c r="C2100" s="13">
        <v>15785148</v>
      </c>
      <c r="D2100" s="13">
        <v>785148</v>
      </c>
    </row>
    <row r="2101" spans="1:4" ht="19" x14ac:dyDescent="0.25">
      <c r="A2101" s="12" t="s">
        <v>2562</v>
      </c>
      <c r="B2101" s="13">
        <v>150000</v>
      </c>
      <c r="C2101" s="13">
        <v>924940</v>
      </c>
      <c r="D2101" s="13">
        <v>774940</v>
      </c>
    </row>
    <row r="2102" spans="1:4" ht="19" x14ac:dyDescent="0.25">
      <c r="A2102" s="12" t="s">
        <v>859</v>
      </c>
      <c r="B2102" s="13">
        <v>3140000</v>
      </c>
      <c r="C2102" s="13">
        <v>3904949.1428571427</v>
      </c>
      <c r="D2102" s="13">
        <v>764949.14285714284</v>
      </c>
    </row>
    <row r="2103" spans="1:4" ht="19" x14ac:dyDescent="0.25">
      <c r="A2103" s="12" t="s">
        <v>876</v>
      </c>
      <c r="B2103" s="13">
        <v>220000</v>
      </c>
      <c r="C2103" s="13">
        <v>975414</v>
      </c>
      <c r="D2103" s="13">
        <v>755414</v>
      </c>
    </row>
    <row r="2104" spans="1:4" ht="19" x14ac:dyDescent="0.25">
      <c r="A2104" s="12" t="s">
        <v>4534</v>
      </c>
      <c r="B2104" s="13">
        <v>180000</v>
      </c>
      <c r="C2104" s="13">
        <v>933933</v>
      </c>
      <c r="D2104" s="13">
        <v>753933</v>
      </c>
    </row>
    <row r="2105" spans="1:4" ht="19" x14ac:dyDescent="0.25">
      <c r="A2105" s="12" t="s">
        <v>5598</v>
      </c>
      <c r="B2105" s="13">
        <v>19000000</v>
      </c>
      <c r="C2105" s="13">
        <v>19748009</v>
      </c>
      <c r="D2105" s="13">
        <v>748009</v>
      </c>
    </row>
    <row r="2106" spans="1:4" ht="19" x14ac:dyDescent="0.25">
      <c r="A2106" s="12" t="s">
        <v>5638</v>
      </c>
      <c r="B2106" s="13">
        <v>1000000</v>
      </c>
      <c r="C2106" s="13">
        <v>1714460</v>
      </c>
      <c r="D2106" s="13">
        <v>714460</v>
      </c>
    </row>
    <row r="2107" spans="1:4" ht="19" x14ac:dyDescent="0.25">
      <c r="A2107" s="12" t="s">
        <v>11279</v>
      </c>
      <c r="B2107" s="13"/>
      <c r="C2107" s="13">
        <v>695164</v>
      </c>
      <c r="D2107" s="13">
        <v>695164</v>
      </c>
    </row>
    <row r="2108" spans="1:4" ht="19" x14ac:dyDescent="0.25">
      <c r="A2108" s="12" t="s">
        <v>1583</v>
      </c>
      <c r="B2108" s="13">
        <v>4000000</v>
      </c>
      <c r="C2108" s="13">
        <v>4679650</v>
      </c>
      <c r="D2108" s="13">
        <v>679650</v>
      </c>
    </row>
    <row r="2109" spans="1:4" ht="19" x14ac:dyDescent="0.25">
      <c r="A2109" s="12" t="s">
        <v>5173</v>
      </c>
      <c r="B2109" s="13">
        <v>29666666.666666668</v>
      </c>
      <c r="C2109" s="13">
        <v>30341261</v>
      </c>
      <c r="D2109" s="13">
        <v>674594.33333333337</v>
      </c>
    </row>
    <row r="2110" spans="1:4" ht="19" x14ac:dyDescent="0.25">
      <c r="A2110" s="12" t="s">
        <v>3187</v>
      </c>
      <c r="B2110" s="13">
        <v>22769</v>
      </c>
      <c r="C2110" s="13">
        <v>692585</v>
      </c>
      <c r="D2110" s="13">
        <v>669816</v>
      </c>
    </row>
    <row r="2111" spans="1:4" ht="19" x14ac:dyDescent="0.25">
      <c r="A2111" s="12" t="s">
        <v>5663</v>
      </c>
      <c r="B2111" s="13">
        <v>1000000</v>
      </c>
      <c r="C2111" s="13">
        <v>1666028</v>
      </c>
      <c r="D2111" s="13">
        <v>666028</v>
      </c>
    </row>
    <row r="2112" spans="1:4" ht="19" x14ac:dyDescent="0.25">
      <c r="A2112" s="12" t="s">
        <v>9034</v>
      </c>
      <c r="B2112" s="13">
        <v>550000</v>
      </c>
      <c r="C2112" s="13">
        <v>1210008.5</v>
      </c>
      <c r="D2112" s="13">
        <v>660008.5</v>
      </c>
    </row>
    <row r="2113" spans="1:4" ht="19" x14ac:dyDescent="0.25">
      <c r="A2113" s="12" t="s">
        <v>5242</v>
      </c>
      <c r="B2113" s="13">
        <v>23000000</v>
      </c>
      <c r="C2113" s="13">
        <v>23631929</v>
      </c>
      <c r="D2113" s="13">
        <v>631929</v>
      </c>
    </row>
    <row r="2114" spans="1:4" ht="19" x14ac:dyDescent="0.25">
      <c r="A2114" s="12" t="s">
        <v>10785</v>
      </c>
      <c r="B2114" s="13">
        <v>25000000</v>
      </c>
      <c r="C2114" s="13">
        <v>25601244</v>
      </c>
      <c r="D2114" s="13">
        <v>601244</v>
      </c>
    </row>
    <row r="2115" spans="1:4" ht="19" x14ac:dyDescent="0.25">
      <c r="A2115" s="12" t="s">
        <v>5893</v>
      </c>
      <c r="B2115" s="13">
        <v>4000000</v>
      </c>
      <c r="C2115" s="13">
        <v>4585891</v>
      </c>
      <c r="D2115" s="13">
        <v>585891</v>
      </c>
    </row>
    <row r="2116" spans="1:4" ht="19" x14ac:dyDescent="0.25">
      <c r="A2116" s="12" t="s">
        <v>1746</v>
      </c>
      <c r="B2116" s="13">
        <v>1000000</v>
      </c>
      <c r="C2116" s="13">
        <v>1576615</v>
      </c>
      <c r="D2116" s="13">
        <v>576615</v>
      </c>
    </row>
    <row r="2117" spans="1:4" ht="19" x14ac:dyDescent="0.25">
      <c r="A2117" s="12" t="s">
        <v>4833</v>
      </c>
      <c r="B2117" s="13">
        <v>19000000</v>
      </c>
      <c r="C2117" s="13">
        <v>19567264.5</v>
      </c>
      <c r="D2117" s="13">
        <v>567264.5</v>
      </c>
    </row>
    <row r="2118" spans="1:4" ht="19" x14ac:dyDescent="0.25">
      <c r="A2118" s="12" t="s">
        <v>1264</v>
      </c>
      <c r="B2118" s="13">
        <v>2500000</v>
      </c>
      <c r="C2118" s="13">
        <v>3039587</v>
      </c>
      <c r="D2118" s="13">
        <v>539587</v>
      </c>
    </row>
    <row r="2119" spans="1:4" ht="19" x14ac:dyDescent="0.25">
      <c r="A2119" s="12" t="s">
        <v>6811</v>
      </c>
      <c r="B2119" s="13">
        <v>28500</v>
      </c>
      <c r="C2119" s="13">
        <v>566305</v>
      </c>
      <c r="D2119" s="13">
        <v>537805</v>
      </c>
    </row>
    <row r="2120" spans="1:4" ht="19" x14ac:dyDescent="0.25">
      <c r="A2120" s="12" t="s">
        <v>2858</v>
      </c>
      <c r="B2120" s="13">
        <v>250000</v>
      </c>
      <c r="C2120" s="13">
        <v>787280</v>
      </c>
      <c r="D2120" s="13">
        <v>537280</v>
      </c>
    </row>
    <row r="2121" spans="1:4" ht="19" x14ac:dyDescent="0.25">
      <c r="A2121" s="12" t="s">
        <v>9423</v>
      </c>
      <c r="B2121" s="13">
        <v>850000</v>
      </c>
      <c r="C2121" s="13">
        <v>1386088</v>
      </c>
      <c r="D2121" s="13">
        <v>536088</v>
      </c>
    </row>
    <row r="2122" spans="1:4" ht="19" x14ac:dyDescent="0.25">
      <c r="A2122" s="12" t="s">
        <v>6703</v>
      </c>
      <c r="B2122" s="13">
        <v>780000</v>
      </c>
      <c r="C2122" s="13">
        <v>1310470</v>
      </c>
      <c r="D2122" s="13">
        <v>530470</v>
      </c>
    </row>
    <row r="2123" spans="1:4" ht="19" x14ac:dyDescent="0.25">
      <c r="A2123" s="12" t="s">
        <v>6339</v>
      </c>
      <c r="B2123" s="13">
        <v>12000000</v>
      </c>
      <c r="C2123" s="13">
        <v>12517488</v>
      </c>
      <c r="D2123" s="13">
        <v>517488</v>
      </c>
    </row>
    <row r="2124" spans="1:4" ht="19" x14ac:dyDescent="0.25">
      <c r="A2124" s="12" t="s">
        <v>4976</v>
      </c>
      <c r="B2124" s="13">
        <v>5000000</v>
      </c>
      <c r="C2124" s="13">
        <v>5502773</v>
      </c>
      <c r="D2124" s="13">
        <v>502773</v>
      </c>
    </row>
    <row r="2125" spans="1:4" ht="19" x14ac:dyDescent="0.25">
      <c r="A2125" s="12" t="s">
        <v>1463</v>
      </c>
      <c r="B2125" s="13">
        <v>111000</v>
      </c>
      <c r="C2125" s="13">
        <v>609939</v>
      </c>
      <c r="D2125" s="13">
        <v>498939</v>
      </c>
    </row>
    <row r="2126" spans="1:4" ht="19" x14ac:dyDescent="0.25">
      <c r="A2126" s="12" t="s">
        <v>9949</v>
      </c>
      <c r="B2126" s="13">
        <v>100000</v>
      </c>
      <c r="C2126" s="13">
        <v>596933</v>
      </c>
      <c r="D2126" s="13">
        <v>496933</v>
      </c>
    </row>
    <row r="2127" spans="1:4" ht="19" x14ac:dyDescent="0.25">
      <c r="A2127" s="12" t="s">
        <v>6243</v>
      </c>
      <c r="B2127" s="13">
        <v>30666666.666666668</v>
      </c>
      <c r="C2127" s="13">
        <v>31138101</v>
      </c>
      <c r="D2127" s="13">
        <v>471434.33333333331</v>
      </c>
    </row>
    <row r="2128" spans="1:4" ht="19" x14ac:dyDescent="0.25">
      <c r="A2128" s="12" t="s">
        <v>4068</v>
      </c>
      <c r="B2128" s="13">
        <v>6400000</v>
      </c>
      <c r="C2128" s="13">
        <v>6858261</v>
      </c>
      <c r="D2128" s="13">
        <v>458261</v>
      </c>
    </row>
    <row r="2129" spans="1:4" ht="19" x14ac:dyDescent="0.25">
      <c r="A2129" s="12" t="s">
        <v>3738</v>
      </c>
      <c r="B2129" s="13">
        <v>11000000</v>
      </c>
      <c r="C2129" s="13">
        <v>11439193</v>
      </c>
      <c r="D2129" s="13">
        <v>439193</v>
      </c>
    </row>
    <row r="2130" spans="1:4" ht="19" x14ac:dyDescent="0.25">
      <c r="A2130" s="12" t="s">
        <v>514</v>
      </c>
      <c r="B2130" s="13">
        <v>24000000</v>
      </c>
      <c r="C2130" s="13">
        <v>24421079.666666668</v>
      </c>
      <c r="D2130" s="13">
        <v>421079.66666666669</v>
      </c>
    </row>
    <row r="2131" spans="1:4" ht="19" x14ac:dyDescent="0.25">
      <c r="A2131" s="12" t="s">
        <v>6035</v>
      </c>
      <c r="B2131" s="13">
        <v>100000</v>
      </c>
      <c r="C2131" s="13">
        <v>515900</v>
      </c>
      <c r="D2131" s="13">
        <v>415900</v>
      </c>
    </row>
    <row r="2132" spans="1:4" ht="19" x14ac:dyDescent="0.25">
      <c r="A2132" s="12" t="s">
        <v>3840</v>
      </c>
      <c r="B2132" s="13">
        <v>2000000</v>
      </c>
      <c r="C2132" s="13">
        <v>2402438</v>
      </c>
      <c r="D2132" s="13">
        <v>402438</v>
      </c>
    </row>
    <row r="2133" spans="1:4" ht="19" x14ac:dyDescent="0.25">
      <c r="A2133" s="12" t="s">
        <v>11215</v>
      </c>
      <c r="B2133" s="13">
        <v>15000000</v>
      </c>
      <c r="C2133" s="13">
        <v>15383580</v>
      </c>
      <c r="D2133" s="13">
        <v>383580</v>
      </c>
    </row>
    <row r="2134" spans="1:4" ht="19" x14ac:dyDescent="0.25">
      <c r="A2134" s="12" t="s">
        <v>5312</v>
      </c>
      <c r="B2134" s="13">
        <v>16500000</v>
      </c>
      <c r="C2134" s="13">
        <v>16882417.5</v>
      </c>
      <c r="D2134" s="13">
        <v>382417.5</v>
      </c>
    </row>
    <row r="2135" spans="1:4" ht="19" x14ac:dyDescent="0.25">
      <c r="A2135" s="12" t="s">
        <v>4776</v>
      </c>
      <c r="B2135" s="13">
        <v>1300000</v>
      </c>
      <c r="C2135" s="13">
        <v>1657778</v>
      </c>
      <c r="D2135" s="13">
        <v>357778</v>
      </c>
    </row>
    <row r="2136" spans="1:4" ht="19" x14ac:dyDescent="0.25">
      <c r="A2136" s="12" t="s">
        <v>5900</v>
      </c>
      <c r="B2136" s="13">
        <v>14000000</v>
      </c>
      <c r="C2136" s="13">
        <v>14343028</v>
      </c>
      <c r="D2136" s="13">
        <v>343028</v>
      </c>
    </row>
    <row r="2137" spans="1:4" ht="19" x14ac:dyDescent="0.25">
      <c r="A2137" s="12" t="s">
        <v>809</v>
      </c>
      <c r="B2137" s="13">
        <v>6000000</v>
      </c>
      <c r="C2137" s="13">
        <v>6333135</v>
      </c>
      <c r="D2137" s="13">
        <v>333135</v>
      </c>
    </row>
    <row r="2138" spans="1:4" ht="19" x14ac:dyDescent="0.25">
      <c r="A2138" s="12" t="s">
        <v>4555</v>
      </c>
      <c r="B2138" s="13">
        <v>6000000</v>
      </c>
      <c r="C2138" s="13">
        <v>6330054</v>
      </c>
      <c r="D2138" s="13">
        <v>330054</v>
      </c>
    </row>
    <row r="2139" spans="1:4" ht="19" x14ac:dyDescent="0.25">
      <c r="A2139" s="12" t="s">
        <v>10793</v>
      </c>
      <c r="B2139" s="13">
        <v>6400000</v>
      </c>
      <c r="C2139" s="13">
        <v>6724365</v>
      </c>
      <c r="D2139" s="13">
        <v>324365</v>
      </c>
    </row>
    <row r="2140" spans="1:4" ht="19" x14ac:dyDescent="0.25">
      <c r="A2140" s="12" t="s">
        <v>4046</v>
      </c>
      <c r="B2140" s="13">
        <v>150000</v>
      </c>
      <c r="C2140" s="13">
        <v>472370</v>
      </c>
      <c r="D2140" s="13">
        <v>322370</v>
      </c>
    </row>
    <row r="2141" spans="1:4" ht="19" x14ac:dyDescent="0.25">
      <c r="A2141" s="12" t="s">
        <v>9264</v>
      </c>
      <c r="B2141" s="13">
        <v>270000</v>
      </c>
      <c r="C2141" s="13">
        <v>592116</v>
      </c>
      <c r="D2141" s="13">
        <v>322116</v>
      </c>
    </row>
    <row r="2142" spans="1:4" ht="19" x14ac:dyDescent="0.25">
      <c r="A2142" s="12" t="s">
        <v>4019</v>
      </c>
      <c r="B2142" s="13">
        <v>4500000</v>
      </c>
      <c r="C2142" s="13">
        <v>4818136</v>
      </c>
      <c r="D2142" s="13">
        <v>318136</v>
      </c>
    </row>
    <row r="2143" spans="1:4" ht="19" x14ac:dyDescent="0.25">
      <c r="A2143" s="12" t="s">
        <v>4835</v>
      </c>
      <c r="B2143" s="13">
        <v>20000000</v>
      </c>
      <c r="C2143" s="13">
        <v>20308772</v>
      </c>
      <c r="D2143" s="13">
        <v>308772</v>
      </c>
    </row>
    <row r="2144" spans="1:4" ht="19" x14ac:dyDescent="0.25">
      <c r="A2144" s="12" t="s">
        <v>10806</v>
      </c>
      <c r="B2144" s="13">
        <v>2000000</v>
      </c>
      <c r="C2144" s="13">
        <v>2308355</v>
      </c>
      <c r="D2144" s="13">
        <v>308355</v>
      </c>
    </row>
    <row r="2145" spans="1:4" ht="19" x14ac:dyDescent="0.25">
      <c r="A2145" s="12" t="s">
        <v>5686</v>
      </c>
      <c r="B2145" s="13">
        <v>6800000</v>
      </c>
      <c r="C2145" s="13">
        <v>7099598</v>
      </c>
      <c r="D2145" s="13">
        <v>299598</v>
      </c>
    </row>
    <row r="2146" spans="1:4" ht="19" x14ac:dyDescent="0.25">
      <c r="A2146" s="12" t="s">
        <v>6909</v>
      </c>
      <c r="B2146" s="13">
        <v>2750000</v>
      </c>
      <c r="C2146" s="13">
        <v>3045479.5</v>
      </c>
      <c r="D2146" s="13">
        <v>295479.5</v>
      </c>
    </row>
    <row r="2147" spans="1:4" ht="19" x14ac:dyDescent="0.25">
      <c r="A2147" s="12" t="s">
        <v>11283</v>
      </c>
      <c r="B2147" s="13"/>
      <c r="C2147" s="13">
        <v>288460</v>
      </c>
      <c r="D2147" s="13">
        <v>288460</v>
      </c>
    </row>
    <row r="2148" spans="1:4" ht="19" x14ac:dyDescent="0.25">
      <c r="A2148" s="12" t="s">
        <v>2310</v>
      </c>
      <c r="B2148" s="13">
        <v>16000000</v>
      </c>
      <c r="C2148" s="13">
        <v>16278590</v>
      </c>
      <c r="D2148" s="13">
        <v>278590</v>
      </c>
    </row>
    <row r="2149" spans="1:4" ht="19" x14ac:dyDescent="0.25">
      <c r="A2149" s="12" t="s">
        <v>11291</v>
      </c>
      <c r="B2149" s="13"/>
      <c r="C2149" s="13">
        <v>271101</v>
      </c>
      <c r="D2149" s="13">
        <v>271101</v>
      </c>
    </row>
    <row r="2150" spans="1:4" ht="19" x14ac:dyDescent="0.25">
      <c r="A2150" s="12" t="s">
        <v>9220</v>
      </c>
      <c r="B2150" s="13">
        <v>68000000</v>
      </c>
      <c r="C2150" s="13">
        <v>68267862</v>
      </c>
      <c r="D2150" s="13">
        <v>267862</v>
      </c>
    </row>
    <row r="2151" spans="1:4" ht="19" x14ac:dyDescent="0.25">
      <c r="A2151" s="12" t="s">
        <v>6576</v>
      </c>
      <c r="B2151" s="13">
        <v>16500000</v>
      </c>
      <c r="C2151" s="13">
        <v>16763804</v>
      </c>
      <c r="D2151" s="13">
        <v>263804</v>
      </c>
    </row>
    <row r="2152" spans="1:4" ht="19" x14ac:dyDescent="0.25">
      <c r="A2152" s="12" t="s">
        <v>3366</v>
      </c>
      <c r="B2152" s="13">
        <v>2600000</v>
      </c>
      <c r="C2152" s="13">
        <v>2850263</v>
      </c>
      <c r="D2152" s="13">
        <v>250263</v>
      </c>
    </row>
    <row r="2153" spans="1:4" ht="19" x14ac:dyDescent="0.25">
      <c r="A2153" s="12" t="s">
        <v>6287</v>
      </c>
      <c r="B2153" s="13">
        <v>1000000</v>
      </c>
      <c r="C2153" s="13">
        <v>1239183</v>
      </c>
      <c r="D2153" s="13">
        <v>239183</v>
      </c>
    </row>
    <row r="2154" spans="1:4" ht="19" x14ac:dyDescent="0.25">
      <c r="A2154" s="12" t="s">
        <v>152</v>
      </c>
      <c r="B2154" s="13">
        <v>6000000</v>
      </c>
      <c r="C2154" s="13">
        <v>6216067</v>
      </c>
      <c r="D2154" s="13">
        <v>216067</v>
      </c>
    </row>
    <row r="2155" spans="1:4" ht="19" x14ac:dyDescent="0.25">
      <c r="A2155" s="12" t="s">
        <v>11113</v>
      </c>
      <c r="B2155" s="13">
        <v>10000000</v>
      </c>
      <c r="C2155" s="13">
        <v>10209813</v>
      </c>
      <c r="D2155" s="13">
        <v>209813</v>
      </c>
    </row>
    <row r="2156" spans="1:4" ht="19" x14ac:dyDescent="0.25">
      <c r="A2156" s="12" t="s">
        <v>3549</v>
      </c>
      <c r="B2156" s="13">
        <v>27000000</v>
      </c>
      <c r="C2156" s="13">
        <v>27200316</v>
      </c>
      <c r="D2156" s="13">
        <v>200316</v>
      </c>
    </row>
    <row r="2157" spans="1:4" ht="19" x14ac:dyDescent="0.25">
      <c r="A2157" s="12" t="s">
        <v>6672</v>
      </c>
      <c r="B2157" s="13">
        <v>5000000</v>
      </c>
      <c r="C2157" s="13">
        <v>5175215</v>
      </c>
      <c r="D2157" s="13">
        <v>175215</v>
      </c>
    </row>
    <row r="2158" spans="1:4" ht="19" x14ac:dyDescent="0.25">
      <c r="A2158" s="12" t="s">
        <v>5003</v>
      </c>
      <c r="B2158" s="13">
        <v>700000</v>
      </c>
      <c r="C2158" s="13">
        <v>871759</v>
      </c>
      <c r="D2158" s="13">
        <v>171759</v>
      </c>
    </row>
    <row r="2159" spans="1:4" ht="19" x14ac:dyDescent="0.25">
      <c r="A2159" s="12" t="s">
        <v>6301</v>
      </c>
      <c r="B2159" s="13">
        <v>3500000</v>
      </c>
      <c r="C2159" s="13">
        <v>3657876</v>
      </c>
      <c r="D2159" s="13">
        <v>157876</v>
      </c>
    </row>
    <row r="2160" spans="1:4" ht="19" x14ac:dyDescent="0.25">
      <c r="A2160" s="12" t="s">
        <v>11258</v>
      </c>
      <c r="B2160" s="13"/>
      <c r="C2160" s="13">
        <v>151507</v>
      </c>
      <c r="D2160" s="13">
        <v>151507</v>
      </c>
    </row>
    <row r="2161" spans="1:4" ht="19" x14ac:dyDescent="0.25">
      <c r="A2161" s="12" t="s">
        <v>2267</v>
      </c>
      <c r="B2161" s="13">
        <v>8000000</v>
      </c>
      <c r="C2161" s="13">
        <v>8143225</v>
      </c>
      <c r="D2161" s="13">
        <v>143225</v>
      </c>
    </row>
    <row r="2162" spans="1:4" ht="19" x14ac:dyDescent="0.25">
      <c r="A2162" s="12" t="s">
        <v>136</v>
      </c>
      <c r="B2162" s="13">
        <v>22783333.333333332</v>
      </c>
      <c r="C2162" s="13">
        <v>22900735.5</v>
      </c>
      <c r="D2162" s="13">
        <v>117402.16666666667</v>
      </c>
    </row>
    <row r="2163" spans="1:4" ht="19" x14ac:dyDescent="0.25">
      <c r="A2163" s="12" t="s">
        <v>2849</v>
      </c>
      <c r="B2163" s="13">
        <v>500000</v>
      </c>
      <c r="C2163" s="13">
        <v>600940.5</v>
      </c>
      <c r="D2163" s="13">
        <v>100940.5</v>
      </c>
    </row>
    <row r="2164" spans="1:4" ht="19" x14ac:dyDescent="0.25">
      <c r="A2164" s="12" t="s">
        <v>8536</v>
      </c>
      <c r="B2164" s="13">
        <v>800000</v>
      </c>
      <c r="C2164" s="13">
        <v>896919</v>
      </c>
      <c r="D2164" s="13">
        <v>96919</v>
      </c>
    </row>
    <row r="2165" spans="1:4" ht="19" x14ac:dyDescent="0.25">
      <c r="A2165" s="12" t="s">
        <v>9522</v>
      </c>
      <c r="B2165" s="13">
        <v>50000</v>
      </c>
      <c r="C2165" s="13">
        <v>139745</v>
      </c>
      <c r="D2165" s="13">
        <v>89745</v>
      </c>
    </row>
    <row r="2166" spans="1:4" ht="19" x14ac:dyDescent="0.25">
      <c r="A2166" s="12" t="s">
        <v>9528</v>
      </c>
      <c r="B2166" s="13">
        <v>12000000</v>
      </c>
      <c r="C2166" s="13">
        <v>12077441</v>
      </c>
      <c r="D2166" s="13">
        <v>77441</v>
      </c>
    </row>
    <row r="2167" spans="1:4" ht="19" x14ac:dyDescent="0.25">
      <c r="A2167" s="12" t="s">
        <v>4545</v>
      </c>
      <c r="B2167" s="13">
        <v>50000000</v>
      </c>
      <c r="C2167" s="13">
        <v>50068310</v>
      </c>
      <c r="D2167" s="13">
        <v>68310</v>
      </c>
    </row>
    <row r="2168" spans="1:4" ht="19" x14ac:dyDescent="0.25">
      <c r="A2168" s="12" t="s">
        <v>7621</v>
      </c>
      <c r="B2168" s="13">
        <v>833333.33333333337</v>
      </c>
      <c r="C2168" s="13">
        <v>899766.33333333337</v>
      </c>
      <c r="D2168" s="13">
        <v>66433</v>
      </c>
    </row>
    <row r="2169" spans="1:4" ht="19" x14ac:dyDescent="0.25">
      <c r="A2169" s="12" t="s">
        <v>5487</v>
      </c>
      <c r="B2169" s="13">
        <v>50000000</v>
      </c>
      <c r="C2169" s="13">
        <v>50054511</v>
      </c>
      <c r="D2169" s="13">
        <v>54511</v>
      </c>
    </row>
    <row r="2170" spans="1:4" ht="19" x14ac:dyDescent="0.25">
      <c r="A2170" s="12" t="s">
        <v>11301</v>
      </c>
      <c r="B2170" s="13"/>
      <c r="C2170" s="13">
        <v>20941</v>
      </c>
      <c r="D2170" s="13">
        <v>20941</v>
      </c>
    </row>
    <row r="2171" spans="1:4" ht="19" x14ac:dyDescent="0.25">
      <c r="A2171" s="12" t="s">
        <v>1705</v>
      </c>
      <c r="B2171" s="13">
        <v>1500000</v>
      </c>
      <c r="C2171" s="13">
        <v>1519796</v>
      </c>
      <c r="D2171" s="13">
        <v>19796</v>
      </c>
    </row>
    <row r="2172" spans="1:4" ht="19" x14ac:dyDescent="0.25">
      <c r="A2172" s="12" t="s">
        <v>1787</v>
      </c>
      <c r="B2172" s="13">
        <v>7000000</v>
      </c>
      <c r="C2172" s="13">
        <v>7019441</v>
      </c>
      <c r="D2172" s="13">
        <v>19441</v>
      </c>
    </row>
    <row r="2173" spans="1:4" ht="19" x14ac:dyDescent="0.25">
      <c r="A2173" s="12" t="s">
        <v>6654</v>
      </c>
      <c r="B2173" s="13">
        <v>850000</v>
      </c>
      <c r="C2173" s="13">
        <v>865028</v>
      </c>
      <c r="D2173" s="13">
        <v>15028</v>
      </c>
    </row>
    <row r="2174" spans="1:4" ht="19" x14ac:dyDescent="0.25">
      <c r="A2174" s="12" t="s">
        <v>592</v>
      </c>
      <c r="B2174" s="13">
        <v>850000</v>
      </c>
      <c r="C2174" s="13">
        <v>840958</v>
      </c>
      <c r="D2174" s="13">
        <v>-9042</v>
      </c>
    </row>
    <row r="2175" spans="1:4" ht="19" x14ac:dyDescent="0.25">
      <c r="A2175" s="12" t="s">
        <v>1617</v>
      </c>
      <c r="B2175" s="13">
        <v>3401376</v>
      </c>
      <c r="C2175" s="13">
        <v>3388020</v>
      </c>
      <c r="D2175" s="13">
        <v>-13356</v>
      </c>
    </row>
    <row r="2176" spans="1:4" ht="19" x14ac:dyDescent="0.25">
      <c r="A2176" s="12" t="s">
        <v>11328</v>
      </c>
      <c r="B2176" s="13">
        <v>15000</v>
      </c>
      <c r="C2176" s="13"/>
      <c r="D2176" s="13">
        <v>-15000</v>
      </c>
    </row>
    <row r="2177" spans="1:4" ht="19" x14ac:dyDescent="0.25">
      <c r="A2177" s="12" t="s">
        <v>895</v>
      </c>
      <c r="B2177" s="13">
        <v>50000</v>
      </c>
      <c r="C2177" s="13">
        <v>26177</v>
      </c>
      <c r="D2177" s="13">
        <v>-23823</v>
      </c>
    </row>
    <row r="2178" spans="1:4" ht="19" x14ac:dyDescent="0.25">
      <c r="A2178" s="12" t="s">
        <v>8847</v>
      </c>
      <c r="B2178" s="13">
        <v>500000</v>
      </c>
      <c r="C2178" s="13">
        <v>453708</v>
      </c>
      <c r="D2178" s="13">
        <v>-46292</v>
      </c>
    </row>
    <row r="2179" spans="1:4" ht="19" x14ac:dyDescent="0.25">
      <c r="A2179" s="12" t="s">
        <v>11325</v>
      </c>
      <c r="B2179" s="13">
        <v>58750</v>
      </c>
      <c r="C2179" s="13"/>
      <c r="D2179" s="13">
        <v>-58750</v>
      </c>
    </row>
    <row r="2180" spans="1:4" ht="19" x14ac:dyDescent="0.25">
      <c r="A2180" s="12" t="s">
        <v>5293</v>
      </c>
      <c r="B2180" s="13">
        <v>13000000</v>
      </c>
      <c r="C2180" s="13">
        <v>12924063</v>
      </c>
      <c r="D2180" s="13">
        <v>-75937</v>
      </c>
    </row>
    <row r="2181" spans="1:4" ht="19" x14ac:dyDescent="0.25">
      <c r="A2181" s="12" t="s">
        <v>8201</v>
      </c>
      <c r="B2181" s="13">
        <v>14700000</v>
      </c>
      <c r="C2181" s="13">
        <v>14603177</v>
      </c>
      <c r="D2181" s="13">
        <v>-96823</v>
      </c>
    </row>
    <row r="2182" spans="1:4" ht="19" x14ac:dyDescent="0.25">
      <c r="A2182" s="12" t="s">
        <v>6973</v>
      </c>
      <c r="B2182" s="13">
        <v>7000000</v>
      </c>
      <c r="C2182" s="13">
        <v>6887221</v>
      </c>
      <c r="D2182" s="13">
        <v>-112779</v>
      </c>
    </row>
    <row r="2183" spans="1:4" ht="19" x14ac:dyDescent="0.25">
      <c r="A2183" s="12" t="s">
        <v>11265</v>
      </c>
      <c r="B2183" s="13">
        <v>350000</v>
      </c>
      <c r="C2183" s="13">
        <v>226421</v>
      </c>
      <c r="D2183" s="13">
        <v>-123579</v>
      </c>
    </row>
    <row r="2184" spans="1:4" ht="19" x14ac:dyDescent="0.25">
      <c r="A2184" s="12" t="s">
        <v>6905</v>
      </c>
      <c r="B2184" s="13">
        <v>15000000</v>
      </c>
      <c r="C2184" s="13">
        <v>14867514</v>
      </c>
      <c r="D2184" s="13">
        <v>-132486</v>
      </c>
    </row>
    <row r="2185" spans="1:4" ht="19" x14ac:dyDescent="0.25">
      <c r="A2185" s="12" t="s">
        <v>1480</v>
      </c>
      <c r="B2185" s="13">
        <v>6000000</v>
      </c>
      <c r="C2185" s="13">
        <v>5860601</v>
      </c>
      <c r="D2185" s="13">
        <v>-139399</v>
      </c>
    </row>
    <row r="2186" spans="1:4" ht="19" x14ac:dyDescent="0.25">
      <c r="A2186" s="12" t="s">
        <v>7607</v>
      </c>
      <c r="B2186" s="13">
        <v>5000000</v>
      </c>
      <c r="C2186" s="13">
        <v>4842699</v>
      </c>
      <c r="D2186" s="13">
        <v>-157301</v>
      </c>
    </row>
    <row r="2187" spans="1:4" ht="19" x14ac:dyDescent="0.25">
      <c r="A2187" s="12" t="s">
        <v>1927</v>
      </c>
      <c r="B2187" s="13">
        <v>15000000</v>
      </c>
      <c r="C2187" s="13">
        <v>14793033.666666666</v>
      </c>
      <c r="D2187" s="13">
        <v>-206966.33333333334</v>
      </c>
    </row>
    <row r="2188" spans="1:4" ht="19" x14ac:dyDescent="0.25">
      <c r="A2188" s="12" t="s">
        <v>43</v>
      </c>
      <c r="B2188" s="13">
        <v>21750000</v>
      </c>
      <c r="C2188" s="13">
        <v>21541969</v>
      </c>
      <c r="D2188" s="13">
        <v>-208031</v>
      </c>
    </row>
    <row r="2189" spans="1:4" ht="19" x14ac:dyDescent="0.25">
      <c r="A2189" s="12" t="s">
        <v>433</v>
      </c>
      <c r="B2189" s="13">
        <v>2000000</v>
      </c>
      <c r="C2189" s="13">
        <v>1791147</v>
      </c>
      <c r="D2189" s="13">
        <v>-208853</v>
      </c>
    </row>
    <row r="2190" spans="1:4" ht="19" x14ac:dyDescent="0.25">
      <c r="A2190" s="12" t="s">
        <v>6056</v>
      </c>
      <c r="B2190" s="13">
        <v>7000000</v>
      </c>
      <c r="C2190" s="13">
        <v>3283615</v>
      </c>
      <c r="D2190" s="13">
        <v>-216385</v>
      </c>
    </row>
    <row r="2191" spans="1:4" ht="19" x14ac:dyDescent="0.25">
      <c r="A2191" s="12" t="s">
        <v>10212</v>
      </c>
      <c r="B2191" s="13">
        <v>2000000</v>
      </c>
      <c r="C2191" s="13">
        <v>1775133</v>
      </c>
      <c r="D2191" s="13">
        <v>-224867</v>
      </c>
    </row>
    <row r="2192" spans="1:4" ht="19" x14ac:dyDescent="0.25">
      <c r="A2192" s="12" t="s">
        <v>6248</v>
      </c>
      <c r="B2192" s="13">
        <v>500000</v>
      </c>
      <c r="C2192" s="13">
        <v>264349</v>
      </c>
      <c r="D2192" s="13">
        <v>-235651</v>
      </c>
    </row>
    <row r="2193" spans="1:4" ht="19" x14ac:dyDescent="0.25">
      <c r="A2193" s="12" t="s">
        <v>8816</v>
      </c>
      <c r="B2193" s="13">
        <v>650000</v>
      </c>
      <c r="C2193" s="13">
        <v>405380</v>
      </c>
      <c r="D2193" s="13">
        <v>-244620</v>
      </c>
    </row>
    <row r="2194" spans="1:4" ht="19" x14ac:dyDescent="0.25">
      <c r="A2194" s="12" t="s">
        <v>9650</v>
      </c>
      <c r="B2194" s="13">
        <v>35000000</v>
      </c>
      <c r="C2194" s="13">
        <v>34737199</v>
      </c>
      <c r="D2194" s="13">
        <v>-262801</v>
      </c>
    </row>
    <row r="2195" spans="1:4" ht="19" x14ac:dyDescent="0.25">
      <c r="A2195" s="12" t="s">
        <v>328</v>
      </c>
      <c r="B2195" s="13">
        <v>400000</v>
      </c>
      <c r="C2195" s="13">
        <v>123843</v>
      </c>
      <c r="D2195" s="13">
        <v>-276157</v>
      </c>
    </row>
    <row r="2196" spans="1:4" ht="19" x14ac:dyDescent="0.25">
      <c r="A2196" s="12" t="s">
        <v>3330</v>
      </c>
      <c r="B2196" s="13">
        <v>50000000</v>
      </c>
      <c r="C2196" s="13">
        <v>49718611</v>
      </c>
      <c r="D2196" s="13">
        <v>-281389</v>
      </c>
    </row>
    <row r="2197" spans="1:4" ht="19" x14ac:dyDescent="0.25">
      <c r="A2197" s="12" t="s">
        <v>4266</v>
      </c>
      <c r="B2197" s="13">
        <v>3300000</v>
      </c>
      <c r="C2197" s="13">
        <v>3011195</v>
      </c>
      <c r="D2197" s="13">
        <v>-288805</v>
      </c>
    </row>
    <row r="2198" spans="1:4" ht="19" x14ac:dyDescent="0.25">
      <c r="A2198" s="12" t="s">
        <v>3768</v>
      </c>
      <c r="B2198" s="13">
        <v>700000</v>
      </c>
      <c r="C2198" s="13">
        <v>382928</v>
      </c>
      <c r="D2198" s="13">
        <v>-317072</v>
      </c>
    </row>
    <row r="2199" spans="1:4" ht="19" x14ac:dyDescent="0.25">
      <c r="A2199" s="12" t="s">
        <v>1998</v>
      </c>
      <c r="B2199" s="13">
        <v>6000000</v>
      </c>
      <c r="C2199" s="13">
        <v>5680515</v>
      </c>
      <c r="D2199" s="13">
        <v>-319485</v>
      </c>
    </row>
    <row r="2200" spans="1:4" ht="19" x14ac:dyDescent="0.25">
      <c r="A2200" s="12" t="s">
        <v>9638</v>
      </c>
      <c r="B2200" s="13">
        <v>2710000</v>
      </c>
      <c r="C2200" s="13">
        <v>2381263.5</v>
      </c>
      <c r="D2200" s="13">
        <v>-328736.5</v>
      </c>
    </row>
    <row r="2201" spans="1:4" ht="19" x14ac:dyDescent="0.25">
      <c r="A2201" s="12" t="s">
        <v>10013</v>
      </c>
      <c r="B2201" s="13">
        <v>6000000</v>
      </c>
      <c r="C2201" s="13">
        <v>5670776</v>
      </c>
      <c r="D2201" s="13">
        <v>-329224</v>
      </c>
    </row>
    <row r="2202" spans="1:4" ht="19" x14ac:dyDescent="0.25">
      <c r="A2202" s="12" t="s">
        <v>3692</v>
      </c>
      <c r="B2202" s="13">
        <v>14000000</v>
      </c>
      <c r="C2202" s="13">
        <v>13642861</v>
      </c>
      <c r="D2202" s="13">
        <v>-357139</v>
      </c>
    </row>
    <row r="2203" spans="1:4" ht="19" x14ac:dyDescent="0.25">
      <c r="A2203" s="12" t="s">
        <v>2601</v>
      </c>
      <c r="B2203" s="13">
        <v>6000000</v>
      </c>
      <c r="C2203" s="13">
        <v>5635204</v>
      </c>
      <c r="D2203" s="13">
        <v>-364796</v>
      </c>
    </row>
    <row r="2204" spans="1:4" ht="19" x14ac:dyDescent="0.25">
      <c r="A2204" s="12" t="s">
        <v>6985</v>
      </c>
      <c r="B2204" s="13">
        <v>2000000</v>
      </c>
      <c r="C2204" s="13">
        <v>1635056</v>
      </c>
      <c r="D2204" s="13">
        <v>-364944</v>
      </c>
    </row>
    <row r="2205" spans="1:4" ht="19" x14ac:dyDescent="0.25">
      <c r="A2205" s="12" t="s">
        <v>6699</v>
      </c>
      <c r="B2205" s="13">
        <v>30000000</v>
      </c>
      <c r="C2205" s="13">
        <v>29632684</v>
      </c>
      <c r="D2205" s="13">
        <v>-367316</v>
      </c>
    </row>
    <row r="2206" spans="1:4" ht="19" x14ac:dyDescent="0.25">
      <c r="A2206" s="12" t="s">
        <v>8063</v>
      </c>
      <c r="B2206" s="13">
        <v>5000000</v>
      </c>
      <c r="C2206" s="13">
        <v>4629770</v>
      </c>
      <c r="D2206" s="13">
        <v>-370230</v>
      </c>
    </row>
    <row r="2207" spans="1:4" ht="19" x14ac:dyDescent="0.25">
      <c r="A2207" s="12" t="s">
        <v>2627</v>
      </c>
      <c r="B2207" s="13">
        <v>2000000</v>
      </c>
      <c r="C2207" s="13">
        <v>1627955</v>
      </c>
      <c r="D2207" s="13">
        <v>-372045</v>
      </c>
    </row>
    <row r="2208" spans="1:4" ht="19" x14ac:dyDescent="0.25">
      <c r="A2208" s="12" t="s">
        <v>9311</v>
      </c>
      <c r="B2208" s="13">
        <v>35000000</v>
      </c>
      <c r="C2208" s="13">
        <v>34618867</v>
      </c>
      <c r="D2208" s="13">
        <v>-381133</v>
      </c>
    </row>
    <row r="2209" spans="1:4" ht="19" x14ac:dyDescent="0.25">
      <c r="A2209" s="12" t="s">
        <v>5134</v>
      </c>
      <c r="B2209" s="13">
        <v>3500000</v>
      </c>
      <c r="C2209" s="13">
        <v>3117085</v>
      </c>
      <c r="D2209" s="13">
        <v>-382915</v>
      </c>
    </row>
    <row r="2210" spans="1:4" ht="19" x14ac:dyDescent="0.25">
      <c r="A2210" s="12" t="s">
        <v>4979</v>
      </c>
      <c r="B2210" s="13">
        <v>1100000</v>
      </c>
      <c r="C2210" s="13">
        <v>713239</v>
      </c>
      <c r="D2210" s="13">
        <v>-386761</v>
      </c>
    </row>
    <row r="2211" spans="1:4" ht="19" x14ac:dyDescent="0.25">
      <c r="A2211" s="12" t="s">
        <v>3452</v>
      </c>
      <c r="B2211" s="13">
        <v>7000000</v>
      </c>
      <c r="C2211" s="13">
        <v>6608687</v>
      </c>
      <c r="D2211" s="13">
        <v>-391313</v>
      </c>
    </row>
    <row r="2212" spans="1:4" ht="19" x14ac:dyDescent="0.25">
      <c r="A2212" s="12" t="s">
        <v>8738</v>
      </c>
      <c r="B2212" s="13">
        <v>500000</v>
      </c>
      <c r="C2212" s="13">
        <v>101729</v>
      </c>
      <c r="D2212" s="13">
        <v>-398271</v>
      </c>
    </row>
    <row r="2213" spans="1:4" ht="19" x14ac:dyDescent="0.25">
      <c r="A2213" s="12" t="s">
        <v>397</v>
      </c>
      <c r="B2213" s="13">
        <v>23715714.285714287</v>
      </c>
      <c r="C2213" s="13">
        <v>23316020</v>
      </c>
      <c r="D2213" s="13">
        <v>-399694.28571428574</v>
      </c>
    </row>
    <row r="2214" spans="1:4" ht="19" x14ac:dyDescent="0.25">
      <c r="A2214" s="12" t="s">
        <v>9279</v>
      </c>
      <c r="B2214" s="13">
        <v>11000000</v>
      </c>
      <c r="C2214" s="13">
        <v>10578643</v>
      </c>
      <c r="D2214" s="13">
        <v>-421357</v>
      </c>
    </row>
    <row r="2215" spans="1:4" ht="19" x14ac:dyDescent="0.25">
      <c r="A2215" s="12" t="s">
        <v>7904</v>
      </c>
      <c r="B2215" s="13">
        <v>27500000</v>
      </c>
      <c r="C2215" s="13">
        <v>27066382</v>
      </c>
      <c r="D2215" s="13">
        <v>-433618</v>
      </c>
    </row>
    <row r="2216" spans="1:4" ht="19" x14ac:dyDescent="0.25">
      <c r="A2216" s="12" t="s">
        <v>380</v>
      </c>
      <c r="B2216" s="13">
        <v>1200000</v>
      </c>
      <c r="C2216" s="13">
        <v>760883</v>
      </c>
      <c r="D2216" s="13">
        <v>-439117</v>
      </c>
    </row>
    <row r="2217" spans="1:4" ht="19" x14ac:dyDescent="0.25">
      <c r="A2217" s="12" t="s">
        <v>4690</v>
      </c>
      <c r="B2217" s="13">
        <v>12256250</v>
      </c>
      <c r="C2217" s="13">
        <v>11787782</v>
      </c>
      <c r="D2217" s="13">
        <v>-468468</v>
      </c>
    </row>
    <row r="2218" spans="1:4" ht="19" x14ac:dyDescent="0.25">
      <c r="A2218" s="12" t="s">
        <v>169</v>
      </c>
      <c r="B2218" s="13">
        <v>8600000</v>
      </c>
      <c r="C2218" s="13">
        <v>8124257</v>
      </c>
      <c r="D2218" s="13">
        <v>-475743</v>
      </c>
    </row>
    <row r="2219" spans="1:4" ht="19" x14ac:dyDescent="0.25">
      <c r="A2219" s="12" t="s">
        <v>1859</v>
      </c>
      <c r="B2219" s="13">
        <v>2800000</v>
      </c>
      <c r="C2219" s="13">
        <v>2313461</v>
      </c>
      <c r="D2219" s="13">
        <v>-486539</v>
      </c>
    </row>
    <row r="2220" spans="1:4" ht="19" x14ac:dyDescent="0.25">
      <c r="A2220" s="12" t="s">
        <v>6952</v>
      </c>
      <c r="B2220" s="13">
        <v>22000000</v>
      </c>
      <c r="C2220" s="13">
        <v>21513434</v>
      </c>
      <c r="D2220" s="13">
        <v>-486566</v>
      </c>
    </row>
    <row r="2221" spans="1:4" ht="19" x14ac:dyDescent="0.25">
      <c r="A2221" s="12" t="s">
        <v>6636</v>
      </c>
      <c r="B2221" s="13">
        <v>24000000</v>
      </c>
      <c r="C2221" s="13">
        <v>23510621</v>
      </c>
      <c r="D2221" s="13">
        <v>-489379</v>
      </c>
    </row>
    <row r="2222" spans="1:4" ht="19" x14ac:dyDescent="0.25">
      <c r="A2222" s="12" t="s">
        <v>5325</v>
      </c>
      <c r="B2222" s="13">
        <v>25000000</v>
      </c>
      <c r="C2222" s="13">
        <v>24493601</v>
      </c>
      <c r="D2222" s="13">
        <v>-506399</v>
      </c>
    </row>
    <row r="2223" spans="1:4" ht="19" x14ac:dyDescent="0.25">
      <c r="A2223" s="12" t="s">
        <v>7106</v>
      </c>
      <c r="B2223" s="13">
        <v>900000</v>
      </c>
      <c r="C2223" s="13">
        <v>381420</v>
      </c>
      <c r="D2223" s="13">
        <v>-518580</v>
      </c>
    </row>
    <row r="2224" spans="1:4" ht="19" x14ac:dyDescent="0.25">
      <c r="A2224" s="12" t="s">
        <v>2071</v>
      </c>
      <c r="B2224" s="13">
        <v>4000000</v>
      </c>
      <c r="C2224" s="13">
        <v>3468572</v>
      </c>
      <c r="D2224" s="13">
        <v>-531428</v>
      </c>
    </row>
    <row r="2225" spans="1:4" ht="19" x14ac:dyDescent="0.25">
      <c r="A2225" s="12" t="s">
        <v>5378</v>
      </c>
      <c r="B2225" s="13">
        <v>2500000</v>
      </c>
      <c r="C2225" s="13">
        <v>1955933</v>
      </c>
      <c r="D2225" s="13">
        <v>-544067</v>
      </c>
    </row>
    <row r="2226" spans="1:4" ht="19" x14ac:dyDescent="0.25">
      <c r="A2226" s="12" t="s">
        <v>7564</v>
      </c>
      <c r="B2226" s="13">
        <v>1000000</v>
      </c>
      <c r="C2226" s="13">
        <v>454026</v>
      </c>
      <c r="D2226" s="13">
        <v>-545974</v>
      </c>
    </row>
    <row r="2227" spans="1:4" ht="19" x14ac:dyDescent="0.25">
      <c r="A2227" s="12" t="s">
        <v>4217</v>
      </c>
      <c r="B2227" s="13">
        <v>1300000</v>
      </c>
      <c r="C2227" s="13">
        <v>749741</v>
      </c>
      <c r="D2227" s="13">
        <v>-550259</v>
      </c>
    </row>
    <row r="2228" spans="1:4" ht="19" x14ac:dyDescent="0.25">
      <c r="A2228" s="12" t="s">
        <v>7251</v>
      </c>
      <c r="B2228" s="13">
        <v>1500000</v>
      </c>
      <c r="C2228" s="13">
        <v>916051</v>
      </c>
      <c r="D2228" s="13">
        <v>-583949</v>
      </c>
    </row>
    <row r="2229" spans="1:4" ht="19" x14ac:dyDescent="0.25">
      <c r="A2229" s="12" t="s">
        <v>8429</v>
      </c>
      <c r="B2229" s="13">
        <v>3000000</v>
      </c>
      <c r="C2229" s="13">
        <v>2404300</v>
      </c>
      <c r="D2229" s="13">
        <v>-595700</v>
      </c>
    </row>
    <row r="2230" spans="1:4" ht="19" x14ac:dyDescent="0.25">
      <c r="A2230" s="12" t="s">
        <v>9012</v>
      </c>
      <c r="B2230" s="13">
        <v>2000000</v>
      </c>
      <c r="C2230" s="13">
        <v>1349387</v>
      </c>
      <c r="D2230" s="13">
        <v>-650613</v>
      </c>
    </row>
    <row r="2231" spans="1:4" ht="19" x14ac:dyDescent="0.25">
      <c r="A2231" s="12" t="s">
        <v>9308</v>
      </c>
      <c r="B2231" s="13">
        <v>900000</v>
      </c>
      <c r="C2231" s="13">
        <v>245027</v>
      </c>
      <c r="D2231" s="13">
        <v>-654973</v>
      </c>
    </row>
    <row r="2232" spans="1:4" ht="19" x14ac:dyDescent="0.25">
      <c r="A2232" s="12" t="s">
        <v>9912</v>
      </c>
      <c r="B2232" s="13">
        <v>800000</v>
      </c>
      <c r="C2232" s="13">
        <v>143658</v>
      </c>
      <c r="D2232" s="13">
        <v>-656342</v>
      </c>
    </row>
    <row r="2233" spans="1:4" ht="19" x14ac:dyDescent="0.25">
      <c r="A2233" s="12" t="s">
        <v>3579</v>
      </c>
      <c r="B2233" s="13">
        <v>20000000</v>
      </c>
      <c r="C2233" s="13">
        <v>19306362</v>
      </c>
      <c r="D2233" s="13">
        <v>-693638</v>
      </c>
    </row>
    <row r="2234" spans="1:4" ht="19" x14ac:dyDescent="0.25">
      <c r="A2234" s="12" t="s">
        <v>10937</v>
      </c>
      <c r="B2234" s="13">
        <v>10000000</v>
      </c>
      <c r="C2234" s="13">
        <v>9303022</v>
      </c>
      <c r="D2234" s="13">
        <v>-696978</v>
      </c>
    </row>
    <row r="2235" spans="1:4" ht="19" x14ac:dyDescent="0.25">
      <c r="A2235" s="12" t="s">
        <v>1622</v>
      </c>
      <c r="B2235" s="13">
        <v>2000000</v>
      </c>
      <c r="C2235" s="13">
        <v>1301121</v>
      </c>
      <c r="D2235" s="13">
        <v>-698879</v>
      </c>
    </row>
    <row r="2236" spans="1:4" ht="19" x14ac:dyDescent="0.25">
      <c r="A2236" s="12" t="s">
        <v>10291</v>
      </c>
      <c r="B2236" s="13">
        <v>2000000</v>
      </c>
      <c r="C2236" s="13">
        <v>1295574</v>
      </c>
      <c r="D2236" s="13">
        <v>-704426</v>
      </c>
    </row>
    <row r="2237" spans="1:4" ht="19" x14ac:dyDescent="0.25">
      <c r="A2237" s="12" t="s">
        <v>7748</v>
      </c>
      <c r="B2237" s="13">
        <v>12000000</v>
      </c>
      <c r="C2237" s="13">
        <v>11293663</v>
      </c>
      <c r="D2237" s="13">
        <v>-706337</v>
      </c>
    </row>
    <row r="2238" spans="1:4" ht="19" x14ac:dyDescent="0.25">
      <c r="A2238" s="12" t="s">
        <v>1758</v>
      </c>
      <c r="B2238" s="13">
        <v>5000000</v>
      </c>
      <c r="C2238" s="13">
        <v>4291352</v>
      </c>
      <c r="D2238" s="13">
        <v>-708648</v>
      </c>
    </row>
    <row r="2239" spans="1:4" ht="19" x14ac:dyDescent="0.25">
      <c r="A2239" s="12" t="s">
        <v>180</v>
      </c>
      <c r="B2239" s="13">
        <v>7800000</v>
      </c>
      <c r="C2239" s="13">
        <v>7086827.5</v>
      </c>
      <c r="D2239" s="13">
        <v>-713172.5</v>
      </c>
    </row>
    <row r="2240" spans="1:4" ht="19" x14ac:dyDescent="0.25">
      <c r="A2240" s="12" t="s">
        <v>8587</v>
      </c>
      <c r="B2240" s="13">
        <v>2000000</v>
      </c>
      <c r="C2240" s="13">
        <v>1278650</v>
      </c>
      <c r="D2240" s="13">
        <v>-721350</v>
      </c>
    </row>
    <row r="2241" spans="1:4" ht="19" x14ac:dyDescent="0.25">
      <c r="A2241" s="12" t="s">
        <v>5007</v>
      </c>
      <c r="B2241" s="13">
        <v>61333333.333333336</v>
      </c>
      <c r="C2241" s="13">
        <v>60586689</v>
      </c>
      <c r="D2241" s="13">
        <v>-746644.33333333337</v>
      </c>
    </row>
    <row r="2242" spans="1:4" ht="19" x14ac:dyDescent="0.25">
      <c r="A2242" s="12" t="s">
        <v>3128</v>
      </c>
      <c r="B2242" s="13">
        <v>14000000</v>
      </c>
      <c r="C2242" s="13">
        <v>13249535</v>
      </c>
      <c r="D2242" s="13">
        <v>-750465</v>
      </c>
    </row>
    <row r="2243" spans="1:4" ht="19" x14ac:dyDescent="0.25">
      <c r="A2243" s="12" t="s">
        <v>585</v>
      </c>
      <c r="B2243" s="13">
        <v>800000</v>
      </c>
      <c r="C2243" s="13">
        <v>2270</v>
      </c>
      <c r="D2243" s="13">
        <v>-797730</v>
      </c>
    </row>
    <row r="2244" spans="1:4" ht="19" x14ac:dyDescent="0.25">
      <c r="A2244" s="12" t="s">
        <v>8480</v>
      </c>
      <c r="B2244" s="13">
        <v>900000</v>
      </c>
      <c r="C2244" s="13">
        <v>101215</v>
      </c>
      <c r="D2244" s="13">
        <v>-798785</v>
      </c>
    </row>
    <row r="2245" spans="1:4" ht="19" x14ac:dyDescent="0.25">
      <c r="A2245" s="12" t="s">
        <v>2907</v>
      </c>
      <c r="B2245" s="13">
        <v>10000000</v>
      </c>
      <c r="C2245" s="13">
        <v>9188150</v>
      </c>
      <c r="D2245" s="13">
        <v>-811850</v>
      </c>
    </row>
    <row r="2246" spans="1:4" ht="19" x14ac:dyDescent="0.25">
      <c r="A2246" s="12" t="s">
        <v>10010</v>
      </c>
      <c r="B2246" s="13">
        <v>1000000</v>
      </c>
      <c r="C2246" s="13">
        <v>185147</v>
      </c>
      <c r="D2246" s="13">
        <v>-814853</v>
      </c>
    </row>
    <row r="2247" spans="1:4" ht="19" x14ac:dyDescent="0.25">
      <c r="A2247" s="12" t="s">
        <v>9379</v>
      </c>
      <c r="B2247" s="13">
        <v>2000000</v>
      </c>
      <c r="C2247" s="13">
        <v>1150681</v>
      </c>
      <c r="D2247" s="13">
        <v>-849319</v>
      </c>
    </row>
    <row r="2248" spans="1:4" ht="19" x14ac:dyDescent="0.25">
      <c r="A2248" s="12" t="s">
        <v>6589</v>
      </c>
      <c r="B2248" s="13">
        <v>6000000</v>
      </c>
      <c r="C2248" s="13">
        <v>5141166</v>
      </c>
      <c r="D2248" s="13">
        <v>-858834</v>
      </c>
    </row>
    <row r="2249" spans="1:4" ht="19" x14ac:dyDescent="0.25">
      <c r="A2249" s="12" t="s">
        <v>6029</v>
      </c>
      <c r="B2249" s="13">
        <v>14000000</v>
      </c>
      <c r="C2249" s="13">
        <v>13127022</v>
      </c>
      <c r="D2249" s="13">
        <v>-872978</v>
      </c>
    </row>
    <row r="2250" spans="1:4" ht="19" x14ac:dyDescent="0.25">
      <c r="A2250" s="12" t="s">
        <v>4652</v>
      </c>
      <c r="B2250" s="13">
        <v>1500000</v>
      </c>
      <c r="C2250" s="13">
        <v>626057</v>
      </c>
      <c r="D2250" s="13">
        <v>-873943</v>
      </c>
    </row>
    <row r="2251" spans="1:4" ht="19" x14ac:dyDescent="0.25">
      <c r="A2251" s="12" t="s">
        <v>7406</v>
      </c>
      <c r="B2251" s="13">
        <v>27400000</v>
      </c>
      <c r="C2251" s="13">
        <v>26494028</v>
      </c>
      <c r="D2251" s="13">
        <v>-905972</v>
      </c>
    </row>
    <row r="2252" spans="1:4" ht="19" x14ac:dyDescent="0.25">
      <c r="A2252" s="12" t="s">
        <v>2092</v>
      </c>
      <c r="B2252" s="13">
        <v>6000000</v>
      </c>
      <c r="C2252" s="13">
        <v>5093707</v>
      </c>
      <c r="D2252" s="13">
        <v>-906293</v>
      </c>
    </row>
    <row r="2253" spans="1:4" ht="19" x14ac:dyDescent="0.25">
      <c r="A2253" s="12" t="s">
        <v>4125</v>
      </c>
      <c r="B2253" s="13">
        <v>42000000</v>
      </c>
      <c r="C2253" s="13">
        <v>41083864</v>
      </c>
      <c r="D2253" s="13">
        <v>-916136</v>
      </c>
    </row>
    <row r="2254" spans="1:4" ht="19" x14ac:dyDescent="0.25">
      <c r="A2254" s="12" t="s">
        <v>1823</v>
      </c>
      <c r="B2254" s="13">
        <v>2000000</v>
      </c>
      <c r="C2254" s="13">
        <v>1083395</v>
      </c>
      <c r="D2254" s="13">
        <v>-916605</v>
      </c>
    </row>
    <row r="2255" spans="1:4" ht="19" x14ac:dyDescent="0.25">
      <c r="A2255" s="12" t="s">
        <v>4325</v>
      </c>
      <c r="B2255" s="13">
        <v>1300000</v>
      </c>
      <c r="C2255" s="13">
        <v>375757</v>
      </c>
      <c r="D2255" s="13">
        <v>-924243</v>
      </c>
    </row>
    <row r="2256" spans="1:4" ht="19" x14ac:dyDescent="0.25">
      <c r="A2256" s="12" t="s">
        <v>3110</v>
      </c>
      <c r="B2256" s="13">
        <v>5000000</v>
      </c>
      <c r="C2256" s="13">
        <v>4058564</v>
      </c>
      <c r="D2256" s="13">
        <v>-941436</v>
      </c>
    </row>
    <row r="2257" spans="1:4" ht="19" x14ac:dyDescent="0.25">
      <c r="A2257" s="12" t="s">
        <v>7514</v>
      </c>
      <c r="B2257" s="13">
        <v>1150000</v>
      </c>
      <c r="C2257" s="13">
        <v>182370</v>
      </c>
      <c r="D2257" s="13">
        <v>-967630</v>
      </c>
    </row>
    <row r="2258" spans="1:4" ht="19" x14ac:dyDescent="0.25">
      <c r="A2258" s="12" t="s">
        <v>9837</v>
      </c>
      <c r="B2258" s="13">
        <v>1000000</v>
      </c>
      <c r="C2258" s="13">
        <v>24343</v>
      </c>
      <c r="D2258" s="13">
        <v>-975657</v>
      </c>
    </row>
    <row r="2259" spans="1:4" ht="19" x14ac:dyDescent="0.25">
      <c r="A2259" s="12" t="s">
        <v>6457</v>
      </c>
      <c r="B2259" s="13">
        <v>6000000</v>
      </c>
      <c r="C2259" s="13">
        <v>4988181</v>
      </c>
      <c r="D2259" s="13">
        <v>-1011819</v>
      </c>
    </row>
    <row r="2260" spans="1:4" ht="19" x14ac:dyDescent="0.25">
      <c r="A2260" s="12" t="s">
        <v>257</v>
      </c>
      <c r="B2260" s="13">
        <v>7000000</v>
      </c>
      <c r="C2260" s="13">
        <v>5979011</v>
      </c>
      <c r="D2260" s="13">
        <v>-1020989</v>
      </c>
    </row>
    <row r="2261" spans="1:4" ht="19" x14ac:dyDescent="0.25">
      <c r="A2261" s="12" t="s">
        <v>4349</v>
      </c>
      <c r="B2261" s="13">
        <v>39000000</v>
      </c>
      <c r="C2261" s="13">
        <v>37956793</v>
      </c>
      <c r="D2261" s="13">
        <v>-1043207</v>
      </c>
    </row>
    <row r="2262" spans="1:4" ht="19" x14ac:dyDescent="0.25">
      <c r="A2262" s="12" t="s">
        <v>1235</v>
      </c>
      <c r="B2262" s="13">
        <v>2700000</v>
      </c>
      <c r="C2262" s="13">
        <v>1642207</v>
      </c>
      <c r="D2262" s="13">
        <v>-1057793</v>
      </c>
    </row>
    <row r="2263" spans="1:4" ht="19" x14ac:dyDescent="0.25">
      <c r="A2263" s="12" t="s">
        <v>1552</v>
      </c>
      <c r="B2263" s="13">
        <v>20000000</v>
      </c>
      <c r="C2263" s="13">
        <v>18937262</v>
      </c>
      <c r="D2263" s="13">
        <v>-1062738</v>
      </c>
    </row>
    <row r="2264" spans="1:4" ht="19" x14ac:dyDescent="0.25">
      <c r="A2264" s="12" t="s">
        <v>5271</v>
      </c>
      <c r="B2264" s="13">
        <v>4000000</v>
      </c>
      <c r="C2264" s="13">
        <v>2924635</v>
      </c>
      <c r="D2264" s="13">
        <v>-1075365</v>
      </c>
    </row>
    <row r="2265" spans="1:4" ht="19" x14ac:dyDescent="0.25">
      <c r="A2265" s="12" t="s">
        <v>1077</v>
      </c>
      <c r="B2265" s="13">
        <v>8000000</v>
      </c>
      <c r="C2265" s="13">
        <v>6906579</v>
      </c>
      <c r="D2265" s="13">
        <v>-1093421</v>
      </c>
    </row>
    <row r="2266" spans="1:4" ht="19" x14ac:dyDescent="0.25">
      <c r="A2266" s="12" t="s">
        <v>7697</v>
      </c>
      <c r="B2266" s="13">
        <v>91800000</v>
      </c>
      <c r="C2266" s="13">
        <v>90702564</v>
      </c>
      <c r="D2266" s="13">
        <v>-1097436</v>
      </c>
    </row>
    <row r="2267" spans="1:4" ht="19" x14ac:dyDescent="0.25">
      <c r="A2267" s="12" t="s">
        <v>176</v>
      </c>
      <c r="B2267" s="13">
        <v>5500000</v>
      </c>
      <c r="C2267" s="13">
        <v>4400000</v>
      </c>
      <c r="D2267" s="13">
        <v>-1100000</v>
      </c>
    </row>
    <row r="2268" spans="1:4" ht="19" x14ac:dyDescent="0.25">
      <c r="A2268" s="12" t="s">
        <v>994</v>
      </c>
      <c r="B2268" s="13">
        <v>2166666.6666666665</v>
      </c>
      <c r="C2268" s="13">
        <v>1063302.3333333333</v>
      </c>
      <c r="D2268" s="13">
        <v>-1103364.3333333333</v>
      </c>
    </row>
    <row r="2269" spans="1:4" ht="19" x14ac:dyDescent="0.25">
      <c r="A2269" s="12" t="s">
        <v>1091</v>
      </c>
      <c r="B2269" s="13">
        <v>27000000</v>
      </c>
      <c r="C2269" s="13">
        <v>25893810</v>
      </c>
      <c r="D2269" s="13">
        <v>-1106190</v>
      </c>
    </row>
    <row r="2270" spans="1:4" ht="19" x14ac:dyDescent="0.25">
      <c r="A2270" s="12" t="s">
        <v>5724</v>
      </c>
      <c r="B2270" s="13">
        <v>1200000</v>
      </c>
      <c r="C2270" s="13">
        <v>68716</v>
      </c>
      <c r="D2270" s="13">
        <v>-1131284</v>
      </c>
    </row>
    <row r="2271" spans="1:4" ht="19" x14ac:dyDescent="0.25">
      <c r="A2271" s="12" t="s">
        <v>860</v>
      </c>
      <c r="B2271" s="13">
        <v>3000000</v>
      </c>
      <c r="C2271" s="13">
        <v>1867792</v>
      </c>
      <c r="D2271" s="13">
        <v>-1132208</v>
      </c>
    </row>
    <row r="2272" spans="1:4" ht="19" x14ac:dyDescent="0.25">
      <c r="A2272" s="12" t="s">
        <v>3779</v>
      </c>
      <c r="B2272" s="13">
        <v>1900000</v>
      </c>
      <c r="C2272" s="13">
        <v>763847</v>
      </c>
      <c r="D2272" s="13">
        <v>-1136153</v>
      </c>
    </row>
    <row r="2273" spans="1:4" ht="19" x14ac:dyDescent="0.25">
      <c r="A2273" s="12" t="s">
        <v>2914</v>
      </c>
      <c r="B2273" s="13">
        <v>16000000</v>
      </c>
      <c r="C2273" s="13">
        <v>14851083</v>
      </c>
      <c r="D2273" s="13">
        <v>-1148917</v>
      </c>
    </row>
    <row r="2274" spans="1:4" ht="19" x14ac:dyDescent="0.25">
      <c r="A2274" s="12" t="s">
        <v>11273</v>
      </c>
      <c r="B2274" s="13">
        <v>1200000</v>
      </c>
      <c r="C2274" s="13">
        <v>45696</v>
      </c>
      <c r="D2274" s="13">
        <v>-1154304</v>
      </c>
    </row>
    <row r="2275" spans="1:4" ht="19" x14ac:dyDescent="0.25">
      <c r="A2275" s="12" t="s">
        <v>1056</v>
      </c>
      <c r="B2275" s="13">
        <v>8000000</v>
      </c>
      <c r="C2275" s="13">
        <v>6836201</v>
      </c>
      <c r="D2275" s="13">
        <v>-1163799</v>
      </c>
    </row>
    <row r="2276" spans="1:4" ht="19" x14ac:dyDescent="0.25">
      <c r="A2276" s="12" t="s">
        <v>3007</v>
      </c>
      <c r="B2276" s="13">
        <v>3000000</v>
      </c>
      <c r="C2276" s="13">
        <v>1829804</v>
      </c>
      <c r="D2276" s="13">
        <v>-1170196</v>
      </c>
    </row>
    <row r="2277" spans="1:4" ht="19" x14ac:dyDescent="0.25">
      <c r="A2277" s="12" t="s">
        <v>365</v>
      </c>
      <c r="B2277" s="13">
        <v>20000000</v>
      </c>
      <c r="C2277" s="13">
        <v>18826490</v>
      </c>
      <c r="D2277" s="13">
        <v>-1173510</v>
      </c>
    </row>
    <row r="2278" spans="1:4" ht="19" x14ac:dyDescent="0.25">
      <c r="A2278" s="12" t="s">
        <v>6921</v>
      </c>
      <c r="B2278" s="13">
        <v>16000000</v>
      </c>
      <c r="C2278" s="13">
        <v>14821824</v>
      </c>
      <c r="D2278" s="13">
        <v>-1178176</v>
      </c>
    </row>
    <row r="2279" spans="1:4" ht="19" x14ac:dyDescent="0.25">
      <c r="A2279" s="12" t="s">
        <v>5374</v>
      </c>
      <c r="B2279" s="13">
        <v>2500000</v>
      </c>
      <c r="C2279" s="13">
        <v>1302067</v>
      </c>
      <c r="D2279" s="13">
        <v>-1197933</v>
      </c>
    </row>
    <row r="2280" spans="1:4" ht="19" x14ac:dyDescent="0.25">
      <c r="A2280" s="12" t="s">
        <v>625</v>
      </c>
      <c r="B2280" s="13">
        <v>5000000</v>
      </c>
      <c r="C2280" s="13">
        <v>3792188</v>
      </c>
      <c r="D2280" s="13">
        <v>-1207812</v>
      </c>
    </row>
    <row r="2281" spans="1:4" ht="19" x14ac:dyDescent="0.25">
      <c r="A2281" s="12" t="s">
        <v>10644</v>
      </c>
      <c r="B2281" s="13">
        <v>4500000</v>
      </c>
      <c r="C2281" s="13">
        <v>3283369</v>
      </c>
      <c r="D2281" s="13">
        <v>-1216631</v>
      </c>
    </row>
    <row r="2282" spans="1:4" ht="19" x14ac:dyDescent="0.25">
      <c r="A2282" s="12" t="s">
        <v>5628</v>
      </c>
      <c r="B2282" s="13">
        <v>1500000</v>
      </c>
      <c r="C2282" s="13">
        <v>268117</v>
      </c>
      <c r="D2282" s="13">
        <v>-1231883</v>
      </c>
    </row>
    <row r="2283" spans="1:4" ht="19" x14ac:dyDescent="0.25">
      <c r="A2283" s="12" t="s">
        <v>2875</v>
      </c>
      <c r="B2283" s="13">
        <v>7500000</v>
      </c>
      <c r="C2283" s="13">
        <v>6266621</v>
      </c>
      <c r="D2283" s="13">
        <v>-1233379</v>
      </c>
    </row>
    <row r="2284" spans="1:4" ht="19" x14ac:dyDescent="0.25">
      <c r="A2284" s="12" t="s">
        <v>289</v>
      </c>
      <c r="B2284" s="13">
        <v>3000000</v>
      </c>
      <c r="C2284" s="13">
        <v>1752634</v>
      </c>
      <c r="D2284" s="13">
        <v>-1247366</v>
      </c>
    </row>
    <row r="2285" spans="1:4" ht="19" x14ac:dyDescent="0.25">
      <c r="A2285" s="12" t="s">
        <v>3097</v>
      </c>
      <c r="B2285" s="13">
        <v>8000000</v>
      </c>
      <c r="C2285" s="13">
        <v>6739141</v>
      </c>
      <c r="D2285" s="13">
        <v>-1260859</v>
      </c>
    </row>
    <row r="2286" spans="1:4" ht="19" x14ac:dyDescent="0.25">
      <c r="A2286" s="12" t="s">
        <v>2371</v>
      </c>
      <c r="B2286" s="13">
        <v>3000000</v>
      </c>
      <c r="C2286" s="13">
        <v>1738897</v>
      </c>
      <c r="D2286" s="13">
        <v>-1261103</v>
      </c>
    </row>
    <row r="2287" spans="1:4" ht="19" x14ac:dyDescent="0.25">
      <c r="A2287" s="12" t="s">
        <v>2842</v>
      </c>
      <c r="B2287" s="13">
        <v>1400000</v>
      </c>
      <c r="C2287" s="13">
        <v>115103</v>
      </c>
      <c r="D2287" s="13">
        <v>-1284897</v>
      </c>
    </row>
    <row r="2288" spans="1:4" ht="19" x14ac:dyDescent="0.25">
      <c r="A2288" s="12" t="s">
        <v>6204</v>
      </c>
      <c r="B2288" s="13">
        <v>2000000</v>
      </c>
      <c r="C2288" s="13">
        <v>685608</v>
      </c>
      <c r="D2288" s="13">
        <v>-1314392</v>
      </c>
    </row>
    <row r="2289" spans="1:4" ht="19" x14ac:dyDescent="0.25">
      <c r="A2289" s="12" t="s">
        <v>5911</v>
      </c>
      <c r="B2289" s="13">
        <v>1400000</v>
      </c>
      <c r="C2289" s="13">
        <v>80631</v>
      </c>
      <c r="D2289" s="13">
        <v>-1319369</v>
      </c>
    </row>
    <row r="2290" spans="1:4" ht="19" x14ac:dyDescent="0.25">
      <c r="A2290" s="12" t="s">
        <v>2905</v>
      </c>
      <c r="B2290" s="13">
        <v>10000000</v>
      </c>
      <c r="C2290" s="13">
        <v>8667684</v>
      </c>
      <c r="D2290" s="13">
        <v>-1332316</v>
      </c>
    </row>
    <row r="2291" spans="1:4" ht="19" x14ac:dyDescent="0.25">
      <c r="A2291" s="12" t="s">
        <v>9998</v>
      </c>
      <c r="B2291" s="13">
        <v>2000000</v>
      </c>
      <c r="C2291" s="13">
        <v>615500</v>
      </c>
      <c r="D2291" s="13">
        <v>-1384500</v>
      </c>
    </row>
    <row r="2292" spans="1:4" ht="19" x14ac:dyDescent="0.25">
      <c r="A2292" s="12" t="s">
        <v>1885</v>
      </c>
      <c r="B2292" s="13">
        <v>9333333.333333334</v>
      </c>
      <c r="C2292" s="13">
        <v>7935600.333333333</v>
      </c>
      <c r="D2292" s="13">
        <v>-1397733</v>
      </c>
    </row>
    <row r="2293" spans="1:4" ht="19" x14ac:dyDescent="0.25">
      <c r="A2293" s="12" t="s">
        <v>9916</v>
      </c>
      <c r="B2293" s="13">
        <v>4000000</v>
      </c>
      <c r="C2293" s="13">
        <v>2595622</v>
      </c>
      <c r="D2293" s="13">
        <v>-1404378</v>
      </c>
    </row>
    <row r="2294" spans="1:4" ht="19" x14ac:dyDescent="0.25">
      <c r="A2294" s="12" t="s">
        <v>8542</v>
      </c>
      <c r="B2294" s="13">
        <v>6000000</v>
      </c>
      <c r="C2294" s="13">
        <v>4591629</v>
      </c>
      <c r="D2294" s="13">
        <v>-1408371</v>
      </c>
    </row>
    <row r="2295" spans="1:4" ht="19" x14ac:dyDescent="0.25">
      <c r="A2295" s="12" t="s">
        <v>2069</v>
      </c>
      <c r="B2295" s="13">
        <v>5000000</v>
      </c>
      <c r="C2295" s="13">
        <v>3588626</v>
      </c>
      <c r="D2295" s="13">
        <v>-1411374</v>
      </c>
    </row>
    <row r="2296" spans="1:4" ht="19" x14ac:dyDescent="0.25">
      <c r="A2296" s="12" t="s">
        <v>1996</v>
      </c>
      <c r="B2296" s="13">
        <v>5000000</v>
      </c>
      <c r="C2296" s="13">
        <v>3569939</v>
      </c>
      <c r="D2296" s="13">
        <v>-1430061</v>
      </c>
    </row>
    <row r="2297" spans="1:4" ht="19" x14ac:dyDescent="0.25">
      <c r="A2297" s="12" t="s">
        <v>3204</v>
      </c>
      <c r="B2297" s="13">
        <v>5000000</v>
      </c>
      <c r="C2297" s="13">
        <v>3565508</v>
      </c>
      <c r="D2297" s="13">
        <v>-1434492</v>
      </c>
    </row>
    <row r="2298" spans="1:4" ht="19" x14ac:dyDescent="0.25">
      <c r="A2298" s="12" t="s">
        <v>8210</v>
      </c>
      <c r="B2298" s="13">
        <v>1500000</v>
      </c>
      <c r="C2298" s="13">
        <v>32118</v>
      </c>
      <c r="D2298" s="13">
        <v>-1467882</v>
      </c>
    </row>
    <row r="2299" spans="1:4" ht="19" x14ac:dyDescent="0.25">
      <c r="A2299" s="12" t="s">
        <v>4275</v>
      </c>
      <c r="B2299" s="13">
        <v>1750000</v>
      </c>
      <c r="C2299" s="13">
        <v>271337</v>
      </c>
      <c r="D2299" s="13">
        <v>-1478663</v>
      </c>
    </row>
    <row r="2300" spans="1:4" ht="19" x14ac:dyDescent="0.25">
      <c r="A2300" s="12" t="s">
        <v>3047</v>
      </c>
      <c r="B2300" s="13">
        <v>24000000</v>
      </c>
      <c r="C2300" s="13">
        <v>22518097</v>
      </c>
      <c r="D2300" s="13">
        <v>-1481903</v>
      </c>
    </row>
    <row r="2301" spans="1:4" ht="19" x14ac:dyDescent="0.25">
      <c r="A2301" s="12" t="s">
        <v>2377</v>
      </c>
      <c r="B2301" s="13">
        <v>2300000</v>
      </c>
      <c r="C2301" s="13">
        <v>792966</v>
      </c>
      <c r="D2301" s="13">
        <v>-1507034</v>
      </c>
    </row>
    <row r="2302" spans="1:4" ht="19" x14ac:dyDescent="0.25">
      <c r="A2302" s="12" t="s">
        <v>1740</v>
      </c>
      <c r="B2302" s="13">
        <v>12666666.666666666</v>
      </c>
      <c r="C2302" s="13">
        <v>11149488.666666666</v>
      </c>
      <c r="D2302" s="13">
        <v>-1517178</v>
      </c>
    </row>
    <row r="2303" spans="1:4" ht="19" x14ac:dyDescent="0.25">
      <c r="A2303" s="12" t="s">
        <v>1602</v>
      </c>
      <c r="B2303" s="13">
        <v>26000000</v>
      </c>
      <c r="C2303" s="13">
        <v>24468781.5</v>
      </c>
      <c r="D2303" s="13">
        <v>-1531218.5</v>
      </c>
    </row>
    <row r="2304" spans="1:4" ht="19" x14ac:dyDescent="0.25">
      <c r="A2304" s="12" t="s">
        <v>167</v>
      </c>
      <c r="B2304" s="13">
        <v>3850000</v>
      </c>
      <c r="C2304" s="13">
        <v>2317450</v>
      </c>
      <c r="D2304" s="13">
        <v>-1532550</v>
      </c>
    </row>
    <row r="2305" spans="1:4" ht="19" x14ac:dyDescent="0.25">
      <c r="A2305" s="12" t="s">
        <v>2557</v>
      </c>
      <c r="B2305" s="13">
        <v>35000000</v>
      </c>
      <c r="C2305" s="13">
        <v>33461269</v>
      </c>
      <c r="D2305" s="13">
        <v>-1538731</v>
      </c>
    </row>
    <row r="2306" spans="1:4" ht="19" x14ac:dyDescent="0.25">
      <c r="A2306" s="12" t="s">
        <v>1838</v>
      </c>
      <c r="B2306" s="13">
        <v>11000000</v>
      </c>
      <c r="C2306" s="13">
        <v>9437407.5</v>
      </c>
      <c r="D2306" s="13">
        <v>-1562592.5</v>
      </c>
    </row>
    <row r="2307" spans="1:4" ht="19" x14ac:dyDescent="0.25">
      <c r="A2307" s="12" t="s">
        <v>1191</v>
      </c>
      <c r="B2307" s="13">
        <v>20000000</v>
      </c>
      <c r="C2307" s="13">
        <v>18432000</v>
      </c>
      <c r="D2307" s="13">
        <v>-1568000</v>
      </c>
    </row>
    <row r="2308" spans="1:4" ht="19" x14ac:dyDescent="0.25">
      <c r="A2308" s="12" t="s">
        <v>9626</v>
      </c>
      <c r="B2308" s="13">
        <v>4000000</v>
      </c>
      <c r="C2308" s="13">
        <v>2431443</v>
      </c>
      <c r="D2308" s="13">
        <v>-1568557</v>
      </c>
    </row>
    <row r="2309" spans="1:4" ht="19" x14ac:dyDescent="0.25">
      <c r="A2309" s="12" t="s">
        <v>3403</v>
      </c>
      <c r="B2309" s="13">
        <v>46750000</v>
      </c>
      <c r="C2309" s="13">
        <v>45167789.75</v>
      </c>
      <c r="D2309" s="13">
        <v>-1582210.25</v>
      </c>
    </row>
    <row r="2310" spans="1:4" ht="19" x14ac:dyDescent="0.25">
      <c r="A2310" s="12" t="s">
        <v>2320</v>
      </c>
      <c r="B2310" s="13">
        <v>5000000</v>
      </c>
      <c r="C2310" s="13">
        <v>3416846</v>
      </c>
      <c r="D2310" s="13">
        <v>-1583154</v>
      </c>
    </row>
    <row r="2311" spans="1:4" ht="19" x14ac:dyDescent="0.25">
      <c r="A2311" s="12" t="s">
        <v>4013</v>
      </c>
      <c r="B2311" s="13">
        <v>15000000</v>
      </c>
      <c r="C2311" s="13">
        <v>13406717</v>
      </c>
      <c r="D2311" s="13">
        <v>-1593283</v>
      </c>
    </row>
    <row r="2312" spans="1:4" ht="19" x14ac:dyDescent="0.25">
      <c r="A2312" s="12" t="s">
        <v>2367</v>
      </c>
      <c r="B2312" s="13">
        <v>1850000</v>
      </c>
      <c r="C2312" s="13">
        <v>250205</v>
      </c>
      <c r="D2312" s="13">
        <v>-1599795</v>
      </c>
    </row>
    <row r="2313" spans="1:4" ht="19" x14ac:dyDescent="0.25">
      <c r="A2313" s="12" t="s">
        <v>5290</v>
      </c>
      <c r="B2313" s="13">
        <v>6000000</v>
      </c>
      <c r="C2313" s="13">
        <v>4398989</v>
      </c>
      <c r="D2313" s="13">
        <v>-1601011</v>
      </c>
    </row>
    <row r="2314" spans="1:4" ht="19" x14ac:dyDescent="0.25">
      <c r="A2314" s="12" t="s">
        <v>6714</v>
      </c>
      <c r="B2314" s="13">
        <v>16000000</v>
      </c>
      <c r="C2314" s="13">
        <v>14390329</v>
      </c>
      <c r="D2314" s="13">
        <v>-1609671</v>
      </c>
    </row>
    <row r="2315" spans="1:4" ht="19" x14ac:dyDescent="0.25">
      <c r="A2315" s="12" t="s">
        <v>1645</v>
      </c>
      <c r="B2315" s="13">
        <v>5000000</v>
      </c>
      <c r="C2315" s="13">
        <v>3369307</v>
      </c>
      <c r="D2315" s="13">
        <v>-1630693</v>
      </c>
    </row>
    <row r="2316" spans="1:4" ht="19" x14ac:dyDescent="0.25">
      <c r="A2316" s="12" t="s">
        <v>3185</v>
      </c>
      <c r="B2316" s="13">
        <v>10000000</v>
      </c>
      <c r="C2316" s="13">
        <v>8359717</v>
      </c>
      <c r="D2316" s="13">
        <v>-1640283</v>
      </c>
    </row>
    <row r="2317" spans="1:4" ht="19" x14ac:dyDescent="0.25">
      <c r="A2317" s="12" t="s">
        <v>2039</v>
      </c>
      <c r="B2317" s="13">
        <v>7000000</v>
      </c>
      <c r="C2317" s="13">
        <v>5344577</v>
      </c>
      <c r="D2317" s="13">
        <v>-1655423</v>
      </c>
    </row>
    <row r="2318" spans="1:4" ht="19" x14ac:dyDescent="0.25">
      <c r="A2318" s="12" t="s">
        <v>9076</v>
      </c>
      <c r="B2318" s="13">
        <v>3317500</v>
      </c>
      <c r="C2318" s="13">
        <v>1657950</v>
      </c>
      <c r="D2318" s="13">
        <v>-1659550</v>
      </c>
    </row>
    <row r="2319" spans="1:4" ht="19" x14ac:dyDescent="0.25">
      <c r="A2319" s="12" t="s">
        <v>5069</v>
      </c>
      <c r="B2319" s="13">
        <v>7000000</v>
      </c>
      <c r="C2319" s="13">
        <v>5329896</v>
      </c>
      <c r="D2319" s="13">
        <v>-1670104</v>
      </c>
    </row>
    <row r="2320" spans="1:4" ht="19" x14ac:dyDescent="0.25">
      <c r="A2320" s="12" t="s">
        <v>5261</v>
      </c>
      <c r="B2320" s="13">
        <v>24000000</v>
      </c>
      <c r="C2320" s="13">
        <v>22323612</v>
      </c>
      <c r="D2320" s="13">
        <v>-1676388</v>
      </c>
    </row>
    <row r="2321" spans="1:4" ht="19" x14ac:dyDescent="0.25">
      <c r="A2321" s="12" t="s">
        <v>6864</v>
      </c>
      <c r="B2321" s="13">
        <v>25000000</v>
      </c>
      <c r="C2321" s="13">
        <v>23308615</v>
      </c>
      <c r="D2321" s="13">
        <v>-1691385</v>
      </c>
    </row>
    <row r="2322" spans="1:4" ht="19" x14ac:dyDescent="0.25">
      <c r="A2322" s="12" t="s">
        <v>3192</v>
      </c>
      <c r="B2322" s="13">
        <v>1900000</v>
      </c>
      <c r="C2322" s="13">
        <v>205004.5</v>
      </c>
      <c r="D2322" s="13">
        <v>-1694995.5</v>
      </c>
    </row>
    <row r="2323" spans="1:4" ht="19" x14ac:dyDescent="0.25">
      <c r="A2323" s="12" t="s">
        <v>1487</v>
      </c>
      <c r="B2323" s="13">
        <v>15500000</v>
      </c>
      <c r="C2323" s="13">
        <v>13784741</v>
      </c>
      <c r="D2323" s="13">
        <v>-1715259</v>
      </c>
    </row>
    <row r="2324" spans="1:4" ht="19" x14ac:dyDescent="0.25">
      <c r="A2324" s="12" t="s">
        <v>527</v>
      </c>
      <c r="B2324" s="13">
        <v>16500000</v>
      </c>
      <c r="C2324" s="13">
        <v>14768480</v>
      </c>
      <c r="D2324" s="13">
        <v>-1731520</v>
      </c>
    </row>
    <row r="2325" spans="1:4" ht="19" x14ac:dyDescent="0.25">
      <c r="A2325" s="12" t="s">
        <v>3506</v>
      </c>
      <c r="B2325" s="13">
        <v>2500000</v>
      </c>
      <c r="C2325" s="13">
        <v>764724</v>
      </c>
      <c r="D2325" s="13">
        <v>-1735276</v>
      </c>
    </row>
    <row r="2326" spans="1:4" ht="19" x14ac:dyDescent="0.25">
      <c r="A2326" s="12" t="s">
        <v>2406</v>
      </c>
      <c r="B2326" s="13">
        <v>9500000</v>
      </c>
      <c r="C2326" s="13">
        <v>7754571</v>
      </c>
      <c r="D2326" s="13">
        <v>-1745429</v>
      </c>
    </row>
    <row r="2327" spans="1:4" ht="19" x14ac:dyDescent="0.25">
      <c r="A2327" s="12" t="s">
        <v>6254</v>
      </c>
      <c r="B2327" s="13">
        <v>15600000</v>
      </c>
      <c r="C2327" s="13">
        <v>13802599</v>
      </c>
      <c r="D2327" s="13">
        <v>-1797401</v>
      </c>
    </row>
    <row r="2328" spans="1:4" ht="19" x14ac:dyDescent="0.25">
      <c r="A2328" s="12" t="s">
        <v>4485</v>
      </c>
      <c r="B2328" s="13">
        <v>50000000</v>
      </c>
      <c r="C2328" s="13">
        <v>48169156</v>
      </c>
      <c r="D2328" s="13">
        <v>-1830844</v>
      </c>
    </row>
    <row r="2329" spans="1:4" ht="19" x14ac:dyDescent="0.25">
      <c r="A2329" s="12" t="s">
        <v>1042</v>
      </c>
      <c r="B2329" s="13">
        <v>12000000</v>
      </c>
      <c r="C2329" s="13">
        <v>10161593</v>
      </c>
      <c r="D2329" s="13">
        <v>-1838407</v>
      </c>
    </row>
    <row r="2330" spans="1:4" ht="19" x14ac:dyDescent="0.25">
      <c r="A2330" s="12" t="s">
        <v>9285</v>
      </c>
      <c r="B2330" s="13">
        <v>2900000</v>
      </c>
      <c r="C2330" s="13">
        <v>1048704</v>
      </c>
      <c r="D2330" s="13">
        <v>-1851296</v>
      </c>
    </row>
    <row r="2331" spans="1:4" ht="19" x14ac:dyDescent="0.25">
      <c r="A2331" s="12" t="s">
        <v>4860</v>
      </c>
      <c r="B2331" s="13">
        <v>2000000</v>
      </c>
      <c r="C2331" s="13">
        <v>146125</v>
      </c>
      <c r="D2331" s="13">
        <v>-1853875</v>
      </c>
    </row>
    <row r="2332" spans="1:4" ht="19" x14ac:dyDescent="0.25">
      <c r="A2332" s="12" t="s">
        <v>7608</v>
      </c>
      <c r="B2332" s="13">
        <v>13000000</v>
      </c>
      <c r="C2332" s="13">
        <v>11130889</v>
      </c>
      <c r="D2332" s="13">
        <v>-1869111</v>
      </c>
    </row>
    <row r="2333" spans="1:4" ht="19" x14ac:dyDescent="0.25">
      <c r="A2333" s="12" t="s">
        <v>10803</v>
      </c>
      <c r="B2333" s="13">
        <v>12000000</v>
      </c>
      <c r="C2333" s="13">
        <v>10116816</v>
      </c>
      <c r="D2333" s="13">
        <v>-1883184</v>
      </c>
    </row>
    <row r="2334" spans="1:4" ht="19" x14ac:dyDescent="0.25">
      <c r="A2334" s="12" t="s">
        <v>2500</v>
      </c>
      <c r="B2334" s="13">
        <v>80000000</v>
      </c>
      <c r="C2334" s="13">
        <v>78110021</v>
      </c>
      <c r="D2334" s="13">
        <v>-1889979</v>
      </c>
    </row>
    <row r="2335" spans="1:4" ht="19" x14ac:dyDescent="0.25">
      <c r="A2335" s="12" t="s">
        <v>2212</v>
      </c>
      <c r="B2335" s="13">
        <v>24000000</v>
      </c>
      <c r="C2335" s="13">
        <v>22099847</v>
      </c>
      <c r="D2335" s="13">
        <v>-1900153</v>
      </c>
    </row>
    <row r="2336" spans="1:4" ht="19" x14ac:dyDescent="0.25">
      <c r="A2336" s="12" t="s">
        <v>1955</v>
      </c>
      <c r="B2336" s="13">
        <v>7500000</v>
      </c>
      <c r="C2336" s="13">
        <v>5596267</v>
      </c>
      <c r="D2336" s="13">
        <v>-1903733</v>
      </c>
    </row>
    <row r="2337" spans="1:4" ht="19" x14ac:dyDescent="0.25">
      <c r="A2337" s="12" t="s">
        <v>3958</v>
      </c>
      <c r="B2337" s="13">
        <v>10025000</v>
      </c>
      <c r="C2337" s="13">
        <v>8112453</v>
      </c>
      <c r="D2337" s="13">
        <v>-1912547</v>
      </c>
    </row>
    <row r="2338" spans="1:4" ht="19" x14ac:dyDescent="0.25">
      <c r="A2338" s="12" t="s">
        <v>9366</v>
      </c>
      <c r="B2338" s="13">
        <v>40000000</v>
      </c>
      <c r="C2338" s="13">
        <v>38084162</v>
      </c>
      <c r="D2338" s="13">
        <v>-1915838</v>
      </c>
    </row>
    <row r="2339" spans="1:4" ht="19" x14ac:dyDescent="0.25">
      <c r="A2339" s="12" t="s">
        <v>6674</v>
      </c>
      <c r="B2339" s="13">
        <v>2500000</v>
      </c>
      <c r="C2339" s="13">
        <v>579986</v>
      </c>
      <c r="D2339" s="13">
        <v>-1920014</v>
      </c>
    </row>
    <row r="2340" spans="1:4" ht="19" x14ac:dyDescent="0.25">
      <c r="A2340" s="12" t="s">
        <v>3334</v>
      </c>
      <c r="B2340" s="13">
        <v>2000000</v>
      </c>
      <c r="C2340" s="13">
        <v>54207</v>
      </c>
      <c r="D2340" s="13">
        <v>-1945793</v>
      </c>
    </row>
    <row r="2341" spans="1:4" ht="19" x14ac:dyDescent="0.25">
      <c r="A2341" s="12" t="s">
        <v>6208</v>
      </c>
      <c r="B2341" s="13">
        <v>4000000</v>
      </c>
      <c r="C2341" s="13">
        <v>2046061</v>
      </c>
      <c r="D2341" s="13">
        <v>-1953939</v>
      </c>
    </row>
    <row r="2342" spans="1:4" ht="19" x14ac:dyDescent="0.25">
      <c r="A2342" s="12" t="s">
        <v>632</v>
      </c>
      <c r="B2342" s="13">
        <v>10000000</v>
      </c>
      <c r="C2342" s="13">
        <v>8000000</v>
      </c>
      <c r="D2342" s="13">
        <v>-2000000</v>
      </c>
    </row>
    <row r="2343" spans="1:4" ht="19" x14ac:dyDescent="0.25">
      <c r="A2343" s="12" t="s">
        <v>10572</v>
      </c>
      <c r="B2343" s="13">
        <v>10000000</v>
      </c>
      <c r="C2343" s="13">
        <v>7994527</v>
      </c>
      <c r="D2343" s="13">
        <v>-2005473</v>
      </c>
    </row>
    <row r="2344" spans="1:4" ht="19" x14ac:dyDescent="0.25">
      <c r="A2344" s="12" t="s">
        <v>3162</v>
      </c>
      <c r="B2344" s="13">
        <v>4500000</v>
      </c>
      <c r="C2344" s="13">
        <v>2458833.5</v>
      </c>
      <c r="D2344" s="13">
        <v>-2041166.5</v>
      </c>
    </row>
    <row r="2345" spans="1:4" ht="19" x14ac:dyDescent="0.25">
      <c r="A2345" s="12" t="s">
        <v>8433</v>
      </c>
      <c r="B2345" s="13">
        <v>4500000</v>
      </c>
      <c r="C2345" s="13">
        <v>2425535</v>
      </c>
      <c r="D2345" s="13">
        <v>-2074465</v>
      </c>
    </row>
    <row r="2346" spans="1:4" ht="19" x14ac:dyDescent="0.25">
      <c r="A2346" s="12" t="s">
        <v>2024</v>
      </c>
      <c r="B2346" s="13">
        <v>17333333.333333332</v>
      </c>
      <c r="C2346" s="13">
        <v>15256886.666666666</v>
      </c>
      <c r="D2346" s="13">
        <v>-2076446.6666666667</v>
      </c>
    </row>
    <row r="2347" spans="1:4" ht="19" x14ac:dyDescent="0.25">
      <c r="A2347" s="12" t="s">
        <v>316</v>
      </c>
      <c r="B2347" s="13">
        <v>8500000</v>
      </c>
      <c r="C2347" s="13">
        <v>6400000</v>
      </c>
      <c r="D2347" s="13">
        <v>-2100000</v>
      </c>
    </row>
    <row r="2348" spans="1:4" ht="19" x14ac:dyDescent="0.25">
      <c r="A2348" s="12" t="s">
        <v>5964</v>
      </c>
      <c r="B2348" s="13">
        <v>7395080</v>
      </c>
      <c r="C2348" s="13">
        <v>5277766</v>
      </c>
      <c r="D2348" s="13">
        <v>-2117314</v>
      </c>
    </row>
    <row r="2349" spans="1:4" ht="19" x14ac:dyDescent="0.25">
      <c r="A2349" s="12" t="s">
        <v>4939</v>
      </c>
      <c r="B2349" s="13">
        <v>15000000</v>
      </c>
      <c r="C2349" s="13">
        <v>12874899</v>
      </c>
      <c r="D2349" s="13">
        <v>-2125101</v>
      </c>
    </row>
    <row r="2350" spans="1:4" ht="19" x14ac:dyDescent="0.25">
      <c r="A2350" s="12" t="s">
        <v>2349</v>
      </c>
      <c r="B2350" s="13">
        <v>3000000</v>
      </c>
      <c r="C2350" s="13">
        <v>870532</v>
      </c>
      <c r="D2350" s="13">
        <v>-2129468</v>
      </c>
    </row>
    <row r="2351" spans="1:4" ht="19" x14ac:dyDescent="0.25">
      <c r="A2351" s="12" t="s">
        <v>8855</v>
      </c>
      <c r="B2351" s="13">
        <v>5000000</v>
      </c>
      <c r="C2351" s="13">
        <v>2820490</v>
      </c>
      <c r="D2351" s="13">
        <v>-2179510</v>
      </c>
    </row>
    <row r="2352" spans="1:4" ht="19" x14ac:dyDescent="0.25">
      <c r="A2352" s="12" t="s">
        <v>2021</v>
      </c>
      <c r="B2352" s="13">
        <v>3000000</v>
      </c>
      <c r="C2352" s="13">
        <v>808114</v>
      </c>
      <c r="D2352" s="13">
        <v>-2191886</v>
      </c>
    </row>
    <row r="2353" spans="1:4" ht="19" x14ac:dyDescent="0.25">
      <c r="A2353" s="12" t="s">
        <v>1829</v>
      </c>
      <c r="B2353" s="13">
        <v>5300000</v>
      </c>
      <c r="C2353" s="13">
        <v>3107551</v>
      </c>
      <c r="D2353" s="13">
        <v>-2192449</v>
      </c>
    </row>
    <row r="2354" spans="1:4" ht="19" x14ac:dyDescent="0.25">
      <c r="A2354" s="12" t="s">
        <v>9704</v>
      </c>
      <c r="B2354" s="13">
        <v>10000000</v>
      </c>
      <c r="C2354" s="13">
        <v>7804337</v>
      </c>
      <c r="D2354" s="13">
        <v>-2195663</v>
      </c>
    </row>
    <row r="2355" spans="1:4" ht="19" x14ac:dyDescent="0.25">
      <c r="A2355" s="12" t="s">
        <v>4335</v>
      </c>
      <c r="B2355" s="13">
        <v>2300000</v>
      </c>
      <c r="C2355" s="13">
        <v>49620</v>
      </c>
      <c r="D2355" s="13">
        <v>-2250380</v>
      </c>
    </row>
    <row r="2356" spans="1:4" ht="19" x14ac:dyDescent="0.25">
      <c r="A2356" s="12" t="s">
        <v>4573</v>
      </c>
      <c r="B2356" s="13">
        <v>35000000</v>
      </c>
      <c r="C2356" s="13">
        <v>32748995</v>
      </c>
      <c r="D2356" s="13">
        <v>-2251005</v>
      </c>
    </row>
    <row r="2357" spans="1:4" ht="19" x14ac:dyDescent="0.25">
      <c r="A2357" s="12" t="s">
        <v>9060</v>
      </c>
      <c r="B2357" s="13">
        <v>3000000</v>
      </c>
      <c r="C2357" s="13">
        <v>748453</v>
      </c>
      <c r="D2357" s="13">
        <v>-2251547</v>
      </c>
    </row>
    <row r="2358" spans="1:4" ht="19" x14ac:dyDescent="0.25">
      <c r="A2358" s="12" t="s">
        <v>1098</v>
      </c>
      <c r="B2358" s="13">
        <v>3000000</v>
      </c>
      <c r="C2358" s="13">
        <v>727639</v>
      </c>
      <c r="D2358" s="13">
        <v>-2272361</v>
      </c>
    </row>
    <row r="2359" spans="1:4" ht="19" x14ac:dyDescent="0.25">
      <c r="A2359" s="12" t="s">
        <v>2541</v>
      </c>
      <c r="B2359" s="13">
        <v>2500000</v>
      </c>
      <c r="C2359" s="13">
        <v>205068</v>
      </c>
      <c r="D2359" s="13">
        <v>-2294932</v>
      </c>
    </row>
    <row r="2360" spans="1:4" ht="19" x14ac:dyDescent="0.25">
      <c r="A2360" s="12" t="s">
        <v>904</v>
      </c>
      <c r="B2360" s="13">
        <v>11500000</v>
      </c>
      <c r="C2360" s="13">
        <v>9192737.5</v>
      </c>
      <c r="D2360" s="13">
        <v>-2307262.5</v>
      </c>
    </row>
    <row r="2361" spans="1:4" ht="19" x14ac:dyDescent="0.25">
      <c r="A2361" s="12" t="s">
        <v>7867</v>
      </c>
      <c r="B2361" s="13">
        <v>12000000</v>
      </c>
      <c r="C2361" s="13">
        <v>9669758</v>
      </c>
      <c r="D2361" s="13">
        <v>-2330242</v>
      </c>
    </row>
    <row r="2362" spans="1:4" ht="19" x14ac:dyDescent="0.25">
      <c r="A2362" s="12" t="s">
        <v>4331</v>
      </c>
      <c r="B2362" s="13">
        <v>8000000</v>
      </c>
      <c r="C2362" s="13">
        <v>5656388</v>
      </c>
      <c r="D2362" s="13">
        <v>-2343612</v>
      </c>
    </row>
    <row r="2363" spans="1:4" ht="19" x14ac:dyDescent="0.25">
      <c r="A2363" s="12" t="s">
        <v>5938</v>
      </c>
      <c r="B2363" s="13">
        <v>5000000</v>
      </c>
      <c r="C2363" s="13">
        <v>2648195</v>
      </c>
      <c r="D2363" s="13">
        <v>-2351805</v>
      </c>
    </row>
    <row r="2364" spans="1:4" ht="19" x14ac:dyDescent="0.25">
      <c r="A2364" s="12" t="s">
        <v>8249</v>
      </c>
      <c r="B2364" s="13">
        <v>3500000</v>
      </c>
      <c r="C2364" s="13">
        <v>1138322</v>
      </c>
      <c r="D2364" s="13">
        <v>-2361678</v>
      </c>
    </row>
    <row r="2365" spans="1:4" ht="19" x14ac:dyDescent="0.25">
      <c r="A2365" s="12" t="s">
        <v>1522</v>
      </c>
      <c r="B2365" s="13">
        <v>20000000</v>
      </c>
      <c r="C2365" s="13">
        <v>17637950</v>
      </c>
      <c r="D2365" s="13">
        <v>-2362050</v>
      </c>
    </row>
    <row r="2366" spans="1:4" ht="19" x14ac:dyDescent="0.25">
      <c r="A2366" s="12" t="s">
        <v>1270</v>
      </c>
      <c r="B2366" s="13">
        <v>2400000</v>
      </c>
      <c r="C2366" s="13">
        <v>16785</v>
      </c>
      <c r="D2366" s="13">
        <v>-2383215</v>
      </c>
    </row>
    <row r="2367" spans="1:4" ht="19" x14ac:dyDescent="0.25">
      <c r="A2367" s="12" t="s">
        <v>6721</v>
      </c>
      <c r="B2367" s="13">
        <v>25000000</v>
      </c>
      <c r="C2367" s="13">
        <v>22605153</v>
      </c>
      <c r="D2367" s="13">
        <v>-2394847</v>
      </c>
    </row>
    <row r="2368" spans="1:4" ht="19" x14ac:dyDescent="0.25">
      <c r="A2368" s="12" t="s">
        <v>113</v>
      </c>
      <c r="B2368" s="13">
        <v>10166666.666666666</v>
      </c>
      <c r="C2368" s="13">
        <v>7736646.333333333</v>
      </c>
      <c r="D2368" s="13">
        <v>-2430020.3333333335</v>
      </c>
    </row>
    <row r="2369" spans="1:4" ht="19" x14ac:dyDescent="0.25">
      <c r="A2369" s="12" t="s">
        <v>11269</v>
      </c>
      <c r="B2369" s="13">
        <v>2500000</v>
      </c>
      <c r="C2369" s="13">
        <v>50400</v>
      </c>
      <c r="D2369" s="13">
        <v>-2449600</v>
      </c>
    </row>
    <row r="2370" spans="1:4" ht="19" x14ac:dyDescent="0.25">
      <c r="A2370" s="12" t="s">
        <v>7901</v>
      </c>
      <c r="B2370" s="13">
        <v>9450000</v>
      </c>
      <c r="C2370" s="13">
        <v>6972181</v>
      </c>
      <c r="D2370" s="13">
        <v>-2477819</v>
      </c>
    </row>
    <row r="2371" spans="1:4" ht="19" x14ac:dyDescent="0.25">
      <c r="A2371" s="12" t="s">
        <v>4025</v>
      </c>
      <c r="B2371" s="13">
        <v>20000000</v>
      </c>
      <c r="C2371" s="13">
        <v>17519169</v>
      </c>
      <c r="D2371" s="13">
        <v>-2480831</v>
      </c>
    </row>
    <row r="2372" spans="1:4" ht="19" x14ac:dyDescent="0.25">
      <c r="A2372" s="12" t="s">
        <v>9289</v>
      </c>
      <c r="B2372" s="13">
        <v>2500000</v>
      </c>
      <c r="C2372" s="13">
        <v>8315</v>
      </c>
      <c r="D2372" s="13">
        <v>-2491685</v>
      </c>
    </row>
    <row r="2373" spans="1:4" ht="19" x14ac:dyDescent="0.25">
      <c r="A2373" s="12" t="s">
        <v>9546</v>
      </c>
      <c r="B2373" s="13">
        <v>20000000</v>
      </c>
      <c r="C2373" s="13">
        <v>17496820</v>
      </c>
      <c r="D2373" s="13">
        <v>-2503180</v>
      </c>
    </row>
    <row r="2374" spans="1:4" ht="19" x14ac:dyDescent="0.25">
      <c r="A2374" s="12" t="s">
        <v>8144</v>
      </c>
      <c r="B2374" s="13">
        <v>45000000</v>
      </c>
      <c r="C2374" s="13">
        <v>42487390</v>
      </c>
      <c r="D2374" s="13">
        <v>-2512610</v>
      </c>
    </row>
    <row r="2375" spans="1:4" ht="19" x14ac:dyDescent="0.25">
      <c r="A2375" s="12" t="s">
        <v>9944</v>
      </c>
      <c r="B2375" s="13">
        <v>6000000</v>
      </c>
      <c r="C2375" s="13">
        <v>3485383</v>
      </c>
      <c r="D2375" s="13">
        <v>-2514617</v>
      </c>
    </row>
    <row r="2376" spans="1:4" ht="19" x14ac:dyDescent="0.25">
      <c r="A2376" s="12" t="s">
        <v>6564</v>
      </c>
      <c r="B2376" s="13">
        <v>5000000</v>
      </c>
      <c r="C2376" s="13">
        <v>2466444</v>
      </c>
      <c r="D2376" s="13">
        <v>-2533556</v>
      </c>
    </row>
    <row r="2377" spans="1:4" ht="19" x14ac:dyDescent="0.25">
      <c r="A2377" s="12" t="s">
        <v>7881</v>
      </c>
      <c r="B2377" s="13">
        <v>15000000</v>
      </c>
      <c r="C2377" s="13">
        <v>12453039.5</v>
      </c>
      <c r="D2377" s="13">
        <v>-2546960.5</v>
      </c>
    </row>
    <row r="2378" spans="1:4" ht="19" x14ac:dyDescent="0.25">
      <c r="A2378" s="12" t="s">
        <v>1726</v>
      </c>
      <c r="B2378" s="13">
        <v>3700000</v>
      </c>
      <c r="C2378" s="13">
        <v>1145404</v>
      </c>
      <c r="D2378" s="13">
        <v>-2554596</v>
      </c>
    </row>
    <row r="2379" spans="1:4" ht="19" x14ac:dyDescent="0.25">
      <c r="A2379" s="12" t="s">
        <v>4307</v>
      </c>
      <c r="B2379" s="13">
        <v>5000000</v>
      </c>
      <c r="C2379" s="13">
        <v>2420162</v>
      </c>
      <c r="D2379" s="13">
        <v>-2579838</v>
      </c>
    </row>
    <row r="2380" spans="1:4" ht="19" x14ac:dyDescent="0.25">
      <c r="A2380" s="12" t="s">
        <v>9436</v>
      </c>
      <c r="B2380" s="13">
        <v>14000000</v>
      </c>
      <c r="C2380" s="13">
        <v>11417362</v>
      </c>
      <c r="D2380" s="13">
        <v>-2582638</v>
      </c>
    </row>
    <row r="2381" spans="1:4" ht="19" x14ac:dyDescent="0.25">
      <c r="A2381" s="12" t="s">
        <v>8461</v>
      </c>
      <c r="B2381" s="13">
        <v>2900000</v>
      </c>
      <c r="C2381" s="13">
        <v>296557</v>
      </c>
      <c r="D2381" s="13">
        <v>-2603443</v>
      </c>
    </row>
    <row r="2382" spans="1:4" ht="19" x14ac:dyDescent="0.25">
      <c r="A2382" s="12" t="s">
        <v>3159</v>
      </c>
      <c r="B2382" s="13">
        <v>3000000</v>
      </c>
      <c r="C2382" s="13">
        <v>390152</v>
      </c>
      <c r="D2382" s="13">
        <v>-2609848</v>
      </c>
    </row>
    <row r="2383" spans="1:4" ht="19" x14ac:dyDescent="0.25">
      <c r="A2383" s="12" t="s">
        <v>10039</v>
      </c>
      <c r="B2383" s="13">
        <v>5000000</v>
      </c>
      <c r="C2383" s="13">
        <v>2379154</v>
      </c>
      <c r="D2383" s="13">
        <v>-2620846</v>
      </c>
    </row>
    <row r="2384" spans="1:4" ht="19" x14ac:dyDescent="0.25">
      <c r="A2384" s="12" t="s">
        <v>3670</v>
      </c>
      <c r="B2384" s="13">
        <v>11500000</v>
      </c>
      <c r="C2384" s="13">
        <v>8878817.5</v>
      </c>
      <c r="D2384" s="13">
        <v>-2621182.5</v>
      </c>
    </row>
    <row r="2385" spans="1:4" ht="19" x14ac:dyDescent="0.25">
      <c r="A2385" s="12" t="s">
        <v>3137</v>
      </c>
      <c r="B2385" s="13">
        <v>4000000</v>
      </c>
      <c r="C2385" s="13">
        <v>1373196</v>
      </c>
      <c r="D2385" s="13">
        <v>-2626804</v>
      </c>
    </row>
    <row r="2386" spans="1:4" ht="19" x14ac:dyDescent="0.25">
      <c r="A2386" s="12" t="s">
        <v>10420</v>
      </c>
      <c r="B2386" s="13">
        <v>40000000</v>
      </c>
      <c r="C2386" s="13">
        <v>37357216</v>
      </c>
      <c r="D2386" s="13">
        <v>-2642784</v>
      </c>
    </row>
    <row r="2387" spans="1:4" ht="19" x14ac:dyDescent="0.25">
      <c r="A2387" s="12" t="s">
        <v>2579</v>
      </c>
      <c r="B2387" s="13">
        <v>7000000</v>
      </c>
      <c r="C2387" s="13">
        <v>4348368</v>
      </c>
      <c r="D2387" s="13">
        <v>-2651632</v>
      </c>
    </row>
    <row r="2388" spans="1:4" ht="19" x14ac:dyDescent="0.25">
      <c r="A2388" s="12" t="s">
        <v>2157</v>
      </c>
      <c r="B2388" s="13">
        <v>3000000</v>
      </c>
      <c r="C2388" s="13">
        <v>343786</v>
      </c>
      <c r="D2388" s="13">
        <v>-2656214</v>
      </c>
    </row>
    <row r="2389" spans="1:4" ht="19" x14ac:dyDescent="0.25">
      <c r="A2389" s="12" t="s">
        <v>10552</v>
      </c>
      <c r="B2389" s="13">
        <v>3800000</v>
      </c>
      <c r="C2389" s="13">
        <v>1138609</v>
      </c>
      <c r="D2389" s="13">
        <v>-2661391</v>
      </c>
    </row>
    <row r="2390" spans="1:4" ht="19" x14ac:dyDescent="0.25">
      <c r="A2390" s="12" t="s">
        <v>10295</v>
      </c>
      <c r="B2390" s="13">
        <v>5000000</v>
      </c>
      <c r="C2390" s="13">
        <v>2333684</v>
      </c>
      <c r="D2390" s="13">
        <v>-2666316</v>
      </c>
    </row>
    <row r="2391" spans="1:4" ht="19" x14ac:dyDescent="0.25">
      <c r="A2391" s="12" t="s">
        <v>1531</v>
      </c>
      <c r="B2391" s="13">
        <v>15000000</v>
      </c>
      <c r="C2391" s="13">
        <v>12308521</v>
      </c>
      <c r="D2391" s="13">
        <v>-2691479</v>
      </c>
    </row>
    <row r="2392" spans="1:4" ht="19" x14ac:dyDescent="0.25">
      <c r="A2392" s="12" t="s">
        <v>2299</v>
      </c>
      <c r="B2392" s="13">
        <v>26500000</v>
      </c>
      <c r="C2392" s="13">
        <v>23782032.5</v>
      </c>
      <c r="D2392" s="13">
        <v>-2717967.5</v>
      </c>
    </row>
    <row r="2393" spans="1:4" ht="19" x14ac:dyDescent="0.25">
      <c r="A2393" s="12" t="s">
        <v>318</v>
      </c>
      <c r="B2393" s="13">
        <v>13000000</v>
      </c>
      <c r="C2393" s="13">
        <v>10278575</v>
      </c>
      <c r="D2393" s="13">
        <v>-2721425</v>
      </c>
    </row>
    <row r="2394" spans="1:4" ht="19" x14ac:dyDescent="0.25">
      <c r="A2394" s="12" t="s">
        <v>142</v>
      </c>
      <c r="B2394" s="13">
        <v>9500000</v>
      </c>
      <c r="C2394" s="13">
        <v>6763510</v>
      </c>
      <c r="D2394" s="13">
        <v>-2736490</v>
      </c>
    </row>
    <row r="2395" spans="1:4" ht="19" x14ac:dyDescent="0.25">
      <c r="A2395" s="12" t="s">
        <v>983</v>
      </c>
      <c r="B2395" s="13">
        <v>5200000</v>
      </c>
      <c r="C2395" s="13">
        <v>2459895</v>
      </c>
      <c r="D2395" s="13">
        <v>-2740105</v>
      </c>
    </row>
    <row r="2396" spans="1:4" ht="19" x14ac:dyDescent="0.25">
      <c r="A2396" s="12" t="s">
        <v>2830</v>
      </c>
      <c r="B2396" s="13">
        <v>23000000</v>
      </c>
      <c r="C2396" s="13">
        <v>20246790</v>
      </c>
      <c r="D2396" s="13">
        <v>-2753210</v>
      </c>
    </row>
    <row r="2397" spans="1:4" ht="19" x14ac:dyDescent="0.25">
      <c r="A2397" s="12" t="s">
        <v>3004</v>
      </c>
      <c r="B2397" s="13">
        <v>3000000</v>
      </c>
      <c r="C2397" s="13">
        <v>242623</v>
      </c>
      <c r="D2397" s="13">
        <v>-2757377</v>
      </c>
    </row>
    <row r="2398" spans="1:4" ht="19" x14ac:dyDescent="0.25">
      <c r="A2398" s="12" t="s">
        <v>4984</v>
      </c>
      <c r="B2398" s="13">
        <v>15000000</v>
      </c>
      <c r="C2398" s="13">
        <v>12218638</v>
      </c>
      <c r="D2398" s="13">
        <v>-2781362</v>
      </c>
    </row>
    <row r="2399" spans="1:4" ht="19" x14ac:dyDescent="0.25">
      <c r="A2399" s="12" t="s">
        <v>2096</v>
      </c>
      <c r="B2399" s="13">
        <v>15000000</v>
      </c>
      <c r="C2399" s="13">
        <v>12201255</v>
      </c>
      <c r="D2399" s="13">
        <v>-2798745</v>
      </c>
    </row>
    <row r="2400" spans="1:4" ht="19" x14ac:dyDescent="0.25">
      <c r="A2400" s="12" t="s">
        <v>3652</v>
      </c>
      <c r="B2400" s="13">
        <v>18700000</v>
      </c>
      <c r="C2400" s="13">
        <v>15887465.5</v>
      </c>
      <c r="D2400" s="13">
        <v>-2812534.5</v>
      </c>
    </row>
    <row r="2401" spans="1:4" ht="19" x14ac:dyDescent="0.25">
      <c r="A2401" s="12" t="s">
        <v>2099</v>
      </c>
      <c r="B2401" s="13">
        <v>3000000</v>
      </c>
      <c r="C2401" s="13">
        <v>187349</v>
      </c>
      <c r="D2401" s="13">
        <v>-2812651</v>
      </c>
    </row>
    <row r="2402" spans="1:4" ht="19" x14ac:dyDescent="0.25">
      <c r="A2402" s="12" t="s">
        <v>10693</v>
      </c>
      <c r="B2402" s="13">
        <v>6000000</v>
      </c>
      <c r="C2402" s="13">
        <v>3187255</v>
      </c>
      <c r="D2402" s="13">
        <v>-2812745</v>
      </c>
    </row>
    <row r="2403" spans="1:4" ht="19" x14ac:dyDescent="0.25">
      <c r="A2403" s="12" t="s">
        <v>7457</v>
      </c>
      <c r="B2403" s="13">
        <v>10000000</v>
      </c>
      <c r="C2403" s="13">
        <v>7177143</v>
      </c>
      <c r="D2403" s="13">
        <v>-2822857</v>
      </c>
    </row>
    <row r="2404" spans="1:4" ht="19" x14ac:dyDescent="0.25">
      <c r="A2404" s="12" t="s">
        <v>9065</v>
      </c>
      <c r="B2404" s="13">
        <v>3000000</v>
      </c>
      <c r="C2404" s="13">
        <v>145676</v>
      </c>
      <c r="D2404" s="13">
        <v>-2854324</v>
      </c>
    </row>
    <row r="2405" spans="1:4" ht="19" x14ac:dyDescent="0.25">
      <c r="A2405" s="12" t="s">
        <v>2296</v>
      </c>
      <c r="B2405" s="13">
        <v>22000000</v>
      </c>
      <c r="C2405" s="13">
        <v>19131246</v>
      </c>
      <c r="D2405" s="13">
        <v>-2868754</v>
      </c>
    </row>
    <row r="2406" spans="1:4" ht="19" x14ac:dyDescent="0.25">
      <c r="A2406" s="12" t="s">
        <v>4431</v>
      </c>
      <c r="B2406" s="13">
        <v>30000000</v>
      </c>
      <c r="C2406" s="13">
        <v>27127620</v>
      </c>
      <c r="D2406" s="13">
        <v>-2872380</v>
      </c>
    </row>
    <row r="2407" spans="1:4" ht="19" x14ac:dyDescent="0.25">
      <c r="A2407" s="12" t="s">
        <v>7814</v>
      </c>
      <c r="B2407" s="13">
        <v>16500000</v>
      </c>
      <c r="C2407" s="13">
        <v>13620075</v>
      </c>
      <c r="D2407" s="13">
        <v>-2879925</v>
      </c>
    </row>
    <row r="2408" spans="1:4" ht="19" x14ac:dyDescent="0.25">
      <c r="A2408" s="12" t="s">
        <v>10078</v>
      </c>
      <c r="B2408" s="13">
        <v>3500000</v>
      </c>
      <c r="C2408" s="13">
        <v>615816</v>
      </c>
      <c r="D2408" s="13">
        <v>-2884184</v>
      </c>
    </row>
    <row r="2409" spans="1:4" ht="19" x14ac:dyDescent="0.25">
      <c r="A2409" s="12" t="s">
        <v>830</v>
      </c>
      <c r="B2409" s="13">
        <v>4000000</v>
      </c>
      <c r="C2409" s="13">
        <v>1080470</v>
      </c>
      <c r="D2409" s="13">
        <v>-2919530</v>
      </c>
    </row>
    <row r="2410" spans="1:4" ht="19" x14ac:dyDescent="0.25">
      <c r="A2410" s="12" t="s">
        <v>2395</v>
      </c>
      <c r="B2410" s="13">
        <v>3000000</v>
      </c>
      <c r="C2410" s="13">
        <v>76325</v>
      </c>
      <c r="D2410" s="13">
        <v>-2923675</v>
      </c>
    </row>
    <row r="2411" spans="1:4" ht="19" x14ac:dyDescent="0.25">
      <c r="A2411" s="12" t="s">
        <v>1579</v>
      </c>
      <c r="B2411" s="13">
        <v>7500000</v>
      </c>
      <c r="C2411" s="13">
        <v>4562778</v>
      </c>
      <c r="D2411" s="13">
        <v>-2937222</v>
      </c>
    </row>
    <row r="2412" spans="1:4" ht="19" x14ac:dyDescent="0.25">
      <c r="A2412" s="12" t="s">
        <v>8281</v>
      </c>
      <c r="B2412" s="13">
        <v>3900000</v>
      </c>
      <c r="C2412" s="13">
        <v>961203</v>
      </c>
      <c r="D2412" s="13">
        <v>-2938797</v>
      </c>
    </row>
    <row r="2413" spans="1:4" ht="19" x14ac:dyDescent="0.25">
      <c r="A2413" s="12" t="s">
        <v>8393</v>
      </c>
      <c r="B2413" s="13">
        <v>10000000</v>
      </c>
      <c r="C2413" s="13">
        <v>7043835</v>
      </c>
      <c r="D2413" s="13">
        <v>-2956165</v>
      </c>
    </row>
    <row r="2414" spans="1:4" ht="19" x14ac:dyDescent="0.25">
      <c r="A2414" s="12" t="s">
        <v>1799</v>
      </c>
      <c r="B2414" s="13">
        <v>3520000</v>
      </c>
      <c r="C2414" s="13">
        <v>562187</v>
      </c>
      <c r="D2414" s="13">
        <v>-2957813</v>
      </c>
    </row>
    <row r="2415" spans="1:4" ht="19" x14ac:dyDescent="0.25">
      <c r="A2415" s="12" t="s">
        <v>4869</v>
      </c>
      <c r="B2415" s="13">
        <v>13000000</v>
      </c>
      <c r="C2415" s="13">
        <v>10023282</v>
      </c>
      <c r="D2415" s="13">
        <v>-2976718</v>
      </c>
    </row>
    <row r="2416" spans="1:4" ht="19" x14ac:dyDescent="0.25">
      <c r="A2416" s="12" t="s">
        <v>9909</v>
      </c>
      <c r="B2416" s="13">
        <v>14000000</v>
      </c>
      <c r="C2416" s="13">
        <v>11020402</v>
      </c>
      <c r="D2416" s="13">
        <v>-2979598</v>
      </c>
    </row>
    <row r="2417" spans="1:4" ht="19" x14ac:dyDescent="0.25">
      <c r="A2417" s="12" t="s">
        <v>2053</v>
      </c>
      <c r="B2417" s="13">
        <v>4700000</v>
      </c>
      <c r="C2417" s="13">
        <v>1705139</v>
      </c>
      <c r="D2417" s="13">
        <v>-2994861</v>
      </c>
    </row>
    <row r="2418" spans="1:4" ht="19" x14ac:dyDescent="0.25">
      <c r="A2418" s="12" t="s">
        <v>8558</v>
      </c>
      <c r="B2418" s="13">
        <v>3000000</v>
      </c>
      <c r="C2418" s="13">
        <v>5073</v>
      </c>
      <c r="D2418" s="13">
        <v>-2994927</v>
      </c>
    </row>
    <row r="2419" spans="1:4" ht="19" x14ac:dyDescent="0.25">
      <c r="A2419" s="12" t="s">
        <v>5897</v>
      </c>
      <c r="B2419" s="13">
        <v>68000000</v>
      </c>
      <c r="C2419" s="13">
        <v>65001485</v>
      </c>
      <c r="D2419" s="13">
        <v>-2998515</v>
      </c>
    </row>
    <row r="2420" spans="1:4" ht="19" x14ac:dyDescent="0.25">
      <c r="A2420" s="12" t="s">
        <v>7833</v>
      </c>
      <c r="B2420" s="13">
        <v>20000000</v>
      </c>
      <c r="C2420" s="13">
        <v>16974459</v>
      </c>
      <c r="D2420" s="13">
        <v>-3025541</v>
      </c>
    </row>
    <row r="2421" spans="1:4" ht="19" x14ac:dyDescent="0.25">
      <c r="A2421" s="12" t="s">
        <v>10834</v>
      </c>
      <c r="B2421" s="13">
        <v>29000000</v>
      </c>
      <c r="C2421" s="13">
        <v>25957482</v>
      </c>
      <c r="D2421" s="13">
        <v>-3042518</v>
      </c>
    </row>
    <row r="2422" spans="1:4" ht="19" x14ac:dyDescent="0.25">
      <c r="A2422" s="12" t="s">
        <v>1611</v>
      </c>
      <c r="B2422" s="13">
        <v>10000000</v>
      </c>
      <c r="C2422" s="13">
        <v>6947787</v>
      </c>
      <c r="D2422" s="13">
        <v>-3052213</v>
      </c>
    </row>
    <row r="2423" spans="1:4" ht="19" x14ac:dyDescent="0.25">
      <c r="A2423" s="12" t="s">
        <v>3960</v>
      </c>
      <c r="B2423" s="13">
        <v>32500000</v>
      </c>
      <c r="C2423" s="13">
        <v>29401512.5</v>
      </c>
      <c r="D2423" s="13">
        <v>-3098487.5</v>
      </c>
    </row>
    <row r="2424" spans="1:4" ht="19" x14ac:dyDescent="0.25">
      <c r="A2424" s="12" t="s">
        <v>8206</v>
      </c>
      <c r="B2424" s="13">
        <v>12000000</v>
      </c>
      <c r="C2424" s="13">
        <v>8883644</v>
      </c>
      <c r="D2424" s="13">
        <v>-3116356</v>
      </c>
    </row>
    <row r="2425" spans="1:4" ht="19" x14ac:dyDescent="0.25">
      <c r="A2425" s="12" t="s">
        <v>7769</v>
      </c>
      <c r="B2425" s="13">
        <v>20000000</v>
      </c>
      <c r="C2425" s="13">
        <v>16863583</v>
      </c>
      <c r="D2425" s="13">
        <v>-3136417</v>
      </c>
    </row>
    <row r="2426" spans="1:4" ht="19" x14ac:dyDescent="0.25">
      <c r="A2426" s="12" t="s">
        <v>3023</v>
      </c>
      <c r="B2426" s="13">
        <v>5000000</v>
      </c>
      <c r="C2426" s="13">
        <v>1862805</v>
      </c>
      <c r="D2426" s="13">
        <v>-3137195</v>
      </c>
    </row>
    <row r="2427" spans="1:4" ht="19" x14ac:dyDescent="0.25">
      <c r="A2427" s="12" t="s">
        <v>1399</v>
      </c>
      <c r="B2427" s="13">
        <v>47500000</v>
      </c>
      <c r="C2427" s="13">
        <v>44361280</v>
      </c>
      <c r="D2427" s="13">
        <v>-3138720</v>
      </c>
    </row>
    <row r="2428" spans="1:4" ht="19" x14ac:dyDescent="0.25">
      <c r="A2428" s="12" t="s">
        <v>4287</v>
      </c>
      <c r="B2428" s="13">
        <v>6000000</v>
      </c>
      <c r="C2428" s="13">
        <v>2840408</v>
      </c>
      <c r="D2428" s="13">
        <v>-3159592</v>
      </c>
    </row>
    <row r="2429" spans="1:4" ht="19" x14ac:dyDescent="0.25">
      <c r="A2429" s="12" t="s">
        <v>7831</v>
      </c>
      <c r="B2429" s="13">
        <v>4600000</v>
      </c>
      <c r="C2429" s="13">
        <v>1432799</v>
      </c>
      <c r="D2429" s="13">
        <v>-3167201</v>
      </c>
    </row>
    <row r="2430" spans="1:4" ht="19" x14ac:dyDescent="0.25">
      <c r="A2430" s="12" t="s">
        <v>4658</v>
      </c>
      <c r="B2430" s="13">
        <v>3300000</v>
      </c>
      <c r="C2430" s="13">
        <v>127923</v>
      </c>
      <c r="D2430" s="13">
        <v>-3172077</v>
      </c>
    </row>
    <row r="2431" spans="1:4" ht="19" x14ac:dyDescent="0.25">
      <c r="A2431" s="12" t="s">
        <v>7883</v>
      </c>
      <c r="B2431" s="13">
        <v>30000000</v>
      </c>
      <c r="C2431" s="13">
        <v>26810113</v>
      </c>
      <c r="D2431" s="13">
        <v>-3189887</v>
      </c>
    </row>
    <row r="2432" spans="1:4" ht="19" x14ac:dyDescent="0.25">
      <c r="A2432" s="12" t="s">
        <v>1753</v>
      </c>
      <c r="B2432" s="13">
        <v>4000000</v>
      </c>
      <c r="C2432" s="13">
        <v>800000</v>
      </c>
      <c r="D2432" s="13">
        <v>-3200000</v>
      </c>
    </row>
    <row r="2433" spans="1:4" ht="19" x14ac:dyDescent="0.25">
      <c r="A2433" s="12" t="s">
        <v>6350</v>
      </c>
      <c r="B2433" s="13">
        <v>3500000</v>
      </c>
      <c r="C2433" s="13">
        <v>254683</v>
      </c>
      <c r="D2433" s="13">
        <v>-3245317</v>
      </c>
    </row>
    <row r="2434" spans="1:4" ht="19" x14ac:dyDescent="0.25">
      <c r="A2434" s="12" t="s">
        <v>4600</v>
      </c>
      <c r="B2434" s="13">
        <v>5000000</v>
      </c>
      <c r="C2434" s="13">
        <v>1740156</v>
      </c>
      <c r="D2434" s="13">
        <v>-3259844</v>
      </c>
    </row>
    <row r="2435" spans="1:4" ht="19" x14ac:dyDescent="0.25">
      <c r="A2435" s="12" t="s">
        <v>1133</v>
      </c>
      <c r="B2435" s="13">
        <v>7000000</v>
      </c>
      <c r="C2435" s="13">
        <v>3734870</v>
      </c>
      <c r="D2435" s="13">
        <v>-3265130</v>
      </c>
    </row>
    <row r="2436" spans="1:4" ht="19" x14ac:dyDescent="0.25">
      <c r="A2436" s="12" t="s">
        <v>9428</v>
      </c>
      <c r="B2436" s="13">
        <v>6000000</v>
      </c>
      <c r="C2436" s="13">
        <v>2711379</v>
      </c>
      <c r="D2436" s="13">
        <v>-3288621</v>
      </c>
    </row>
    <row r="2437" spans="1:4" ht="19" x14ac:dyDescent="0.25">
      <c r="A2437" s="12" t="s">
        <v>3281</v>
      </c>
      <c r="B2437" s="13">
        <v>22000000</v>
      </c>
      <c r="C2437" s="13">
        <v>18709922</v>
      </c>
      <c r="D2437" s="13">
        <v>-3290078</v>
      </c>
    </row>
    <row r="2438" spans="1:4" ht="19" x14ac:dyDescent="0.25">
      <c r="A2438" s="12" t="s">
        <v>2245</v>
      </c>
      <c r="B2438" s="13">
        <v>5000000</v>
      </c>
      <c r="C2438" s="13">
        <v>1700000</v>
      </c>
      <c r="D2438" s="13">
        <v>-3300000</v>
      </c>
    </row>
    <row r="2439" spans="1:4" ht="19" x14ac:dyDescent="0.25">
      <c r="A2439" s="12" t="s">
        <v>596</v>
      </c>
      <c r="B2439" s="13">
        <v>6000000</v>
      </c>
      <c r="C2439" s="13">
        <v>2666873</v>
      </c>
      <c r="D2439" s="13">
        <v>-3333127</v>
      </c>
    </row>
    <row r="2440" spans="1:4" ht="19" x14ac:dyDescent="0.25">
      <c r="A2440" s="12" t="s">
        <v>3150</v>
      </c>
      <c r="B2440" s="13">
        <v>50000000</v>
      </c>
      <c r="C2440" s="13">
        <v>46666502</v>
      </c>
      <c r="D2440" s="13">
        <v>-3333498</v>
      </c>
    </row>
    <row r="2441" spans="1:4" ht="19" x14ac:dyDescent="0.25">
      <c r="A2441" s="12" t="s">
        <v>1295</v>
      </c>
      <c r="B2441" s="13">
        <v>12750000</v>
      </c>
      <c r="C2441" s="13">
        <v>9404582</v>
      </c>
      <c r="D2441" s="13">
        <v>-3345418</v>
      </c>
    </row>
    <row r="2442" spans="1:4" ht="19" x14ac:dyDescent="0.25">
      <c r="A2442" s="12" t="s">
        <v>5217</v>
      </c>
      <c r="B2442" s="13">
        <v>34000000</v>
      </c>
      <c r="C2442" s="13">
        <v>30636478</v>
      </c>
      <c r="D2442" s="13">
        <v>-3363522</v>
      </c>
    </row>
    <row r="2443" spans="1:4" ht="19" x14ac:dyDescent="0.25">
      <c r="A2443" s="12" t="s">
        <v>4970</v>
      </c>
      <c r="B2443" s="13">
        <v>30000000</v>
      </c>
      <c r="C2443" s="13">
        <v>26616840</v>
      </c>
      <c r="D2443" s="13">
        <v>-3383160</v>
      </c>
    </row>
    <row r="2444" spans="1:4" ht="19" x14ac:dyDescent="0.25">
      <c r="A2444" s="12" t="s">
        <v>7319</v>
      </c>
      <c r="B2444" s="13">
        <v>7000000</v>
      </c>
      <c r="C2444" s="13">
        <v>3601974</v>
      </c>
      <c r="D2444" s="13">
        <v>-3398026</v>
      </c>
    </row>
    <row r="2445" spans="1:4" ht="19" x14ac:dyDescent="0.25">
      <c r="A2445" s="12" t="s">
        <v>6915</v>
      </c>
      <c r="B2445" s="13">
        <v>3500000</v>
      </c>
      <c r="C2445" s="13">
        <v>97446</v>
      </c>
      <c r="D2445" s="13">
        <v>-3402554</v>
      </c>
    </row>
    <row r="2446" spans="1:4" ht="19" x14ac:dyDescent="0.25">
      <c r="A2446" s="12" t="s">
        <v>3090</v>
      </c>
      <c r="B2446" s="13">
        <v>32000000</v>
      </c>
      <c r="C2446" s="13">
        <v>28590665</v>
      </c>
      <c r="D2446" s="13">
        <v>-3409335</v>
      </c>
    </row>
    <row r="2447" spans="1:4" ht="19" x14ac:dyDescent="0.25">
      <c r="A2447" s="12" t="s">
        <v>7531</v>
      </c>
      <c r="B2447" s="13">
        <v>7000000</v>
      </c>
      <c r="C2447" s="13">
        <v>3572632</v>
      </c>
      <c r="D2447" s="13">
        <v>-3427368</v>
      </c>
    </row>
    <row r="2448" spans="1:4" ht="19" x14ac:dyDescent="0.25">
      <c r="A2448" s="12" t="s">
        <v>6357</v>
      </c>
      <c r="B2448" s="13">
        <v>4000000</v>
      </c>
      <c r="C2448" s="13">
        <v>563711</v>
      </c>
      <c r="D2448" s="13">
        <v>-3436289</v>
      </c>
    </row>
    <row r="2449" spans="1:4" ht="19" x14ac:dyDescent="0.25">
      <c r="A2449" s="12" t="s">
        <v>4943</v>
      </c>
      <c r="B2449" s="13">
        <v>8000000</v>
      </c>
      <c r="C2449" s="13">
        <v>4553271</v>
      </c>
      <c r="D2449" s="13">
        <v>-3446729</v>
      </c>
    </row>
    <row r="2450" spans="1:4" ht="19" x14ac:dyDescent="0.25">
      <c r="A2450" s="12" t="s">
        <v>918</v>
      </c>
      <c r="B2450" s="13">
        <v>14000000</v>
      </c>
      <c r="C2450" s="13">
        <v>10542467</v>
      </c>
      <c r="D2450" s="13">
        <v>-3457533</v>
      </c>
    </row>
    <row r="2451" spans="1:4" ht="19" x14ac:dyDescent="0.25">
      <c r="A2451" s="12" t="s">
        <v>5011</v>
      </c>
      <c r="B2451" s="13">
        <v>4500000</v>
      </c>
      <c r="C2451" s="13">
        <v>1036818</v>
      </c>
      <c r="D2451" s="13">
        <v>-3463182</v>
      </c>
    </row>
    <row r="2452" spans="1:4" ht="19" x14ac:dyDescent="0.25">
      <c r="A2452" s="12" t="s">
        <v>6930</v>
      </c>
      <c r="B2452" s="13">
        <v>23000000</v>
      </c>
      <c r="C2452" s="13">
        <v>19463185</v>
      </c>
      <c r="D2452" s="13">
        <v>-3536815</v>
      </c>
    </row>
    <row r="2453" spans="1:4" ht="19" x14ac:dyDescent="0.25">
      <c r="A2453" s="12" t="s">
        <v>2789</v>
      </c>
      <c r="B2453" s="13">
        <v>14333333.333333334</v>
      </c>
      <c r="C2453" s="13">
        <v>10793810.333333334</v>
      </c>
      <c r="D2453" s="13">
        <v>-3539523</v>
      </c>
    </row>
    <row r="2454" spans="1:4" ht="19" x14ac:dyDescent="0.25">
      <c r="A2454" s="12" t="s">
        <v>4881</v>
      </c>
      <c r="B2454" s="13">
        <v>10000000</v>
      </c>
      <c r="C2454" s="13">
        <v>6451628</v>
      </c>
      <c r="D2454" s="13">
        <v>-3548372</v>
      </c>
    </row>
    <row r="2455" spans="1:4" ht="19" x14ac:dyDescent="0.25">
      <c r="A2455" s="12" t="s">
        <v>5678</v>
      </c>
      <c r="B2455" s="13">
        <v>3600000</v>
      </c>
      <c r="C2455" s="13">
        <v>43805</v>
      </c>
      <c r="D2455" s="13">
        <v>-3556195</v>
      </c>
    </row>
    <row r="2456" spans="1:4" ht="19" x14ac:dyDescent="0.25">
      <c r="A2456" s="12" t="s">
        <v>10176</v>
      </c>
      <c r="B2456" s="13">
        <v>15000000</v>
      </c>
      <c r="C2456" s="13">
        <v>11430025</v>
      </c>
      <c r="D2456" s="13">
        <v>-3569975</v>
      </c>
    </row>
    <row r="2457" spans="1:4" ht="19" x14ac:dyDescent="0.25">
      <c r="A2457" s="12" t="s">
        <v>2704</v>
      </c>
      <c r="B2457" s="13">
        <v>38000000</v>
      </c>
      <c r="C2457" s="13">
        <v>34416893</v>
      </c>
      <c r="D2457" s="13">
        <v>-3583107</v>
      </c>
    </row>
    <row r="2458" spans="1:4" ht="19" x14ac:dyDescent="0.25">
      <c r="A2458" s="12" t="s">
        <v>5158</v>
      </c>
      <c r="B2458" s="13">
        <v>10000000</v>
      </c>
      <c r="C2458" s="13">
        <v>6416569</v>
      </c>
      <c r="D2458" s="13">
        <v>-3583431</v>
      </c>
    </row>
    <row r="2459" spans="1:4" ht="19" x14ac:dyDescent="0.25">
      <c r="A2459" s="12" t="s">
        <v>10994</v>
      </c>
      <c r="B2459" s="13">
        <v>10000000</v>
      </c>
      <c r="C2459" s="13">
        <v>6412349</v>
      </c>
      <c r="D2459" s="13">
        <v>-3587651</v>
      </c>
    </row>
    <row r="2460" spans="1:4" ht="19" x14ac:dyDescent="0.25">
      <c r="A2460" s="12" t="s">
        <v>1263</v>
      </c>
      <c r="B2460" s="13">
        <v>4200000</v>
      </c>
      <c r="C2460" s="13">
        <v>585773</v>
      </c>
      <c r="D2460" s="13">
        <v>-3614227</v>
      </c>
    </row>
    <row r="2461" spans="1:4" ht="19" x14ac:dyDescent="0.25">
      <c r="A2461" s="12" t="s">
        <v>4577</v>
      </c>
      <c r="B2461" s="13">
        <v>20000000</v>
      </c>
      <c r="C2461" s="13">
        <v>16384128.333333334</v>
      </c>
      <c r="D2461" s="13">
        <v>-3615871.6666666665</v>
      </c>
    </row>
    <row r="2462" spans="1:4" ht="19" x14ac:dyDescent="0.25">
      <c r="A2462" s="12" t="s">
        <v>7914</v>
      </c>
      <c r="B2462" s="13">
        <v>3750000</v>
      </c>
      <c r="C2462" s="13">
        <v>131961</v>
      </c>
      <c r="D2462" s="13">
        <v>-3618039</v>
      </c>
    </row>
    <row r="2463" spans="1:4" ht="19" x14ac:dyDescent="0.25">
      <c r="A2463" s="12" t="s">
        <v>853</v>
      </c>
      <c r="B2463" s="13">
        <v>12000000</v>
      </c>
      <c r="C2463" s="13">
        <v>8345742</v>
      </c>
      <c r="D2463" s="13">
        <v>-3654258</v>
      </c>
    </row>
    <row r="2464" spans="1:4" ht="19" x14ac:dyDescent="0.25">
      <c r="A2464" s="12" t="s">
        <v>1803</v>
      </c>
      <c r="B2464" s="13">
        <v>4000000</v>
      </c>
      <c r="C2464" s="13">
        <v>345704</v>
      </c>
      <c r="D2464" s="13">
        <v>-3654296</v>
      </c>
    </row>
    <row r="2465" spans="1:4" ht="19" x14ac:dyDescent="0.25">
      <c r="A2465" s="12" t="s">
        <v>1257</v>
      </c>
      <c r="B2465" s="13">
        <v>18250000</v>
      </c>
      <c r="C2465" s="13">
        <v>14591579</v>
      </c>
      <c r="D2465" s="13">
        <v>-3658421</v>
      </c>
    </row>
    <row r="2466" spans="1:4" ht="19" x14ac:dyDescent="0.25">
      <c r="A2466" s="12" t="s">
        <v>5922</v>
      </c>
      <c r="B2466" s="13">
        <v>7000000</v>
      </c>
      <c r="C2466" s="13">
        <v>3313583</v>
      </c>
      <c r="D2466" s="13">
        <v>-3686417</v>
      </c>
    </row>
    <row r="2467" spans="1:4" ht="19" x14ac:dyDescent="0.25">
      <c r="A2467" s="12" t="s">
        <v>6392</v>
      </c>
      <c r="B2467" s="13">
        <v>10000000</v>
      </c>
      <c r="C2467" s="13">
        <v>6282446</v>
      </c>
      <c r="D2467" s="13">
        <v>-3717554</v>
      </c>
    </row>
    <row r="2468" spans="1:4" ht="19" x14ac:dyDescent="0.25">
      <c r="A2468" s="12" t="s">
        <v>857</v>
      </c>
      <c r="B2468" s="13">
        <v>5000000</v>
      </c>
      <c r="C2468" s="13">
        <v>1262691</v>
      </c>
      <c r="D2468" s="13">
        <v>-3737309</v>
      </c>
    </row>
    <row r="2469" spans="1:4" ht="19" x14ac:dyDescent="0.25">
      <c r="A2469" s="12" t="s">
        <v>4074</v>
      </c>
      <c r="B2469" s="13">
        <v>4000000</v>
      </c>
      <c r="C2469" s="13">
        <v>259724</v>
      </c>
      <c r="D2469" s="13">
        <v>-3740276</v>
      </c>
    </row>
    <row r="2470" spans="1:4" ht="19" x14ac:dyDescent="0.25">
      <c r="A2470" s="12" t="s">
        <v>2925</v>
      </c>
      <c r="B2470" s="13">
        <v>4000000</v>
      </c>
      <c r="C2470" s="13">
        <v>259012</v>
      </c>
      <c r="D2470" s="13">
        <v>-3740988</v>
      </c>
    </row>
    <row r="2471" spans="1:4" ht="19" x14ac:dyDescent="0.25">
      <c r="A2471" s="12" t="s">
        <v>3721</v>
      </c>
      <c r="B2471" s="13">
        <v>4000000</v>
      </c>
      <c r="C2471" s="13">
        <v>253986</v>
      </c>
      <c r="D2471" s="13">
        <v>-3746014</v>
      </c>
    </row>
    <row r="2472" spans="1:4" ht="19" x14ac:dyDescent="0.25">
      <c r="A2472" s="12" t="s">
        <v>842</v>
      </c>
      <c r="B2472" s="13">
        <v>5000000</v>
      </c>
      <c r="C2472" s="13">
        <v>1223200</v>
      </c>
      <c r="D2472" s="13">
        <v>-3776800</v>
      </c>
    </row>
    <row r="2473" spans="1:4" ht="19" x14ac:dyDescent="0.25">
      <c r="A2473" s="12" t="s">
        <v>6325</v>
      </c>
      <c r="B2473" s="13">
        <v>70000000</v>
      </c>
      <c r="C2473" s="13">
        <v>66200782</v>
      </c>
      <c r="D2473" s="13">
        <v>-3799218</v>
      </c>
    </row>
    <row r="2474" spans="1:4" ht="19" x14ac:dyDescent="0.25">
      <c r="A2474" s="12" t="s">
        <v>1809</v>
      </c>
      <c r="B2474" s="13">
        <v>14500000</v>
      </c>
      <c r="C2474" s="13">
        <v>10687580</v>
      </c>
      <c r="D2474" s="13">
        <v>-3812420</v>
      </c>
    </row>
    <row r="2475" spans="1:4" ht="19" x14ac:dyDescent="0.25">
      <c r="A2475" s="12" t="s">
        <v>8660</v>
      </c>
      <c r="B2475" s="13">
        <v>14000000</v>
      </c>
      <c r="C2475" s="13">
        <v>10173379.5</v>
      </c>
      <c r="D2475" s="13">
        <v>-3826620.5</v>
      </c>
    </row>
    <row r="2476" spans="1:4" ht="19" x14ac:dyDescent="0.25">
      <c r="A2476" s="12" t="s">
        <v>2218</v>
      </c>
      <c r="B2476" s="13">
        <v>22500000</v>
      </c>
      <c r="C2476" s="13">
        <v>18671317</v>
      </c>
      <c r="D2476" s="13">
        <v>-3828683</v>
      </c>
    </row>
    <row r="2477" spans="1:4" ht="19" x14ac:dyDescent="0.25">
      <c r="A2477" s="12" t="s">
        <v>1553</v>
      </c>
      <c r="B2477" s="13">
        <v>8700000</v>
      </c>
      <c r="C2477" s="13">
        <v>4865912</v>
      </c>
      <c r="D2477" s="13">
        <v>-3834088</v>
      </c>
    </row>
    <row r="2478" spans="1:4" ht="19" x14ac:dyDescent="0.25">
      <c r="A2478" s="12" t="s">
        <v>6620</v>
      </c>
      <c r="B2478" s="13">
        <v>6400000</v>
      </c>
      <c r="C2478" s="13">
        <v>2561820</v>
      </c>
      <c r="D2478" s="13">
        <v>-3838180</v>
      </c>
    </row>
    <row r="2479" spans="1:4" ht="19" x14ac:dyDescent="0.25">
      <c r="A2479" s="12" t="s">
        <v>868</v>
      </c>
      <c r="B2479" s="13">
        <v>5500000</v>
      </c>
      <c r="C2479" s="13">
        <v>1645711</v>
      </c>
      <c r="D2479" s="13">
        <v>-3854289</v>
      </c>
    </row>
    <row r="2480" spans="1:4" ht="19" x14ac:dyDescent="0.25">
      <c r="A2480" s="12" t="s">
        <v>8799</v>
      </c>
      <c r="B2480" s="13">
        <v>4000000</v>
      </c>
      <c r="C2480" s="13">
        <v>143485</v>
      </c>
      <c r="D2480" s="13">
        <v>-3856515</v>
      </c>
    </row>
    <row r="2481" spans="1:4" ht="19" x14ac:dyDescent="0.25">
      <c r="A2481" s="12" t="s">
        <v>1806</v>
      </c>
      <c r="B2481" s="13">
        <v>5000000</v>
      </c>
      <c r="C2481" s="13">
        <v>1119112</v>
      </c>
      <c r="D2481" s="13">
        <v>-3880888</v>
      </c>
    </row>
    <row r="2482" spans="1:4" ht="19" x14ac:dyDescent="0.25">
      <c r="A2482" s="12" t="s">
        <v>548</v>
      </c>
      <c r="B2482" s="13">
        <v>10000000</v>
      </c>
      <c r="C2482" s="13">
        <v>6110670</v>
      </c>
      <c r="D2482" s="13">
        <v>-3889330</v>
      </c>
    </row>
    <row r="2483" spans="1:4" ht="19" x14ac:dyDescent="0.25">
      <c r="A2483" s="12" t="s">
        <v>286</v>
      </c>
      <c r="B2483" s="13">
        <v>18000000</v>
      </c>
      <c r="C2483" s="13">
        <v>14110013</v>
      </c>
      <c r="D2483" s="13">
        <v>-3889987</v>
      </c>
    </row>
    <row r="2484" spans="1:4" ht="19" x14ac:dyDescent="0.25">
      <c r="A2484" s="12" t="s">
        <v>10399</v>
      </c>
      <c r="B2484" s="13">
        <v>13000000</v>
      </c>
      <c r="C2484" s="13">
        <v>9101546</v>
      </c>
      <c r="D2484" s="13">
        <v>-3898454</v>
      </c>
    </row>
    <row r="2485" spans="1:4" ht="19" x14ac:dyDescent="0.25">
      <c r="A2485" s="12" t="s">
        <v>4671</v>
      </c>
      <c r="B2485" s="13">
        <v>4000000</v>
      </c>
      <c r="C2485" s="13">
        <v>46362</v>
      </c>
      <c r="D2485" s="13">
        <v>-3953638</v>
      </c>
    </row>
    <row r="2486" spans="1:4" ht="19" x14ac:dyDescent="0.25">
      <c r="A2486" s="12" t="s">
        <v>2425</v>
      </c>
      <c r="B2486" s="13">
        <v>4000000</v>
      </c>
      <c r="C2486" s="13">
        <v>43671</v>
      </c>
      <c r="D2486" s="13">
        <v>-3956329</v>
      </c>
    </row>
    <row r="2487" spans="1:4" ht="19" x14ac:dyDescent="0.25">
      <c r="A2487" s="12" t="s">
        <v>9351</v>
      </c>
      <c r="B2487" s="13">
        <v>15000000</v>
      </c>
      <c r="C2487" s="13">
        <v>11039031</v>
      </c>
      <c r="D2487" s="13">
        <v>-3960969</v>
      </c>
    </row>
    <row r="2488" spans="1:4" ht="19" x14ac:dyDescent="0.25">
      <c r="A2488" s="12" t="s">
        <v>2084</v>
      </c>
      <c r="B2488" s="13">
        <v>85000000</v>
      </c>
      <c r="C2488" s="13">
        <v>80981914</v>
      </c>
      <c r="D2488" s="13">
        <v>-4018086</v>
      </c>
    </row>
    <row r="2489" spans="1:4" ht="19" x14ac:dyDescent="0.25">
      <c r="A2489" s="12" t="s">
        <v>4662</v>
      </c>
      <c r="B2489" s="13">
        <v>15000000</v>
      </c>
      <c r="C2489" s="13">
        <v>10925060</v>
      </c>
      <c r="D2489" s="13">
        <v>-4074940</v>
      </c>
    </row>
    <row r="2490" spans="1:4" ht="19" x14ac:dyDescent="0.25">
      <c r="A2490" s="12" t="s">
        <v>1816</v>
      </c>
      <c r="B2490" s="13">
        <v>4500000</v>
      </c>
      <c r="C2490" s="13">
        <v>406881</v>
      </c>
      <c r="D2490" s="13">
        <v>-4093119</v>
      </c>
    </row>
    <row r="2491" spans="1:4" ht="19" x14ac:dyDescent="0.25">
      <c r="A2491" s="12" t="s">
        <v>2381</v>
      </c>
      <c r="B2491" s="13">
        <v>19250000</v>
      </c>
      <c r="C2491" s="13">
        <v>15111441</v>
      </c>
      <c r="D2491" s="13">
        <v>-4138559</v>
      </c>
    </row>
    <row r="2492" spans="1:4" ht="19" x14ac:dyDescent="0.25">
      <c r="A2492" s="12" t="s">
        <v>1744</v>
      </c>
      <c r="B2492" s="13">
        <v>5000000</v>
      </c>
      <c r="C2492" s="13">
        <v>858250</v>
      </c>
      <c r="D2492" s="13">
        <v>-4141750</v>
      </c>
    </row>
    <row r="2493" spans="1:4" ht="19" x14ac:dyDescent="0.25">
      <c r="A2493" s="12" t="s">
        <v>1485</v>
      </c>
      <c r="B2493" s="13">
        <v>6500000</v>
      </c>
      <c r="C2493" s="13">
        <v>2347000</v>
      </c>
      <c r="D2493" s="13">
        <v>-4153000</v>
      </c>
    </row>
    <row r="2494" spans="1:4" ht="19" x14ac:dyDescent="0.25">
      <c r="A2494" s="12" t="s">
        <v>6327</v>
      </c>
      <c r="B2494" s="13">
        <v>10000000</v>
      </c>
      <c r="C2494" s="13">
        <v>5808941</v>
      </c>
      <c r="D2494" s="13">
        <v>-4191059</v>
      </c>
    </row>
    <row r="2495" spans="1:4" ht="19" x14ac:dyDescent="0.25">
      <c r="A2495" s="12" t="s">
        <v>1109</v>
      </c>
      <c r="B2495" s="13">
        <v>19550000</v>
      </c>
      <c r="C2495" s="13">
        <v>15348058</v>
      </c>
      <c r="D2495" s="13">
        <v>-4201942</v>
      </c>
    </row>
    <row r="2496" spans="1:4" ht="19" x14ac:dyDescent="0.25">
      <c r="A2496" s="12" t="s">
        <v>6645</v>
      </c>
      <c r="B2496" s="13">
        <v>5000000</v>
      </c>
      <c r="C2496" s="13">
        <v>782606</v>
      </c>
      <c r="D2496" s="13">
        <v>-4217394</v>
      </c>
    </row>
    <row r="2497" spans="1:4" ht="19" x14ac:dyDescent="0.25">
      <c r="A2497" s="12" t="s">
        <v>6291</v>
      </c>
      <c r="B2497" s="13">
        <v>7000000</v>
      </c>
      <c r="C2497" s="13">
        <v>2704951</v>
      </c>
      <c r="D2497" s="13">
        <v>-4295049</v>
      </c>
    </row>
    <row r="2498" spans="1:4" ht="19" x14ac:dyDescent="0.25">
      <c r="A2498" s="12" t="s">
        <v>3879</v>
      </c>
      <c r="B2498" s="13">
        <v>58000000</v>
      </c>
      <c r="C2498" s="13">
        <v>53672080</v>
      </c>
      <c r="D2498" s="13">
        <v>-4327920</v>
      </c>
    </row>
    <row r="2499" spans="1:4" ht="19" x14ac:dyDescent="0.25">
      <c r="A2499" s="12" t="s">
        <v>4814</v>
      </c>
      <c r="B2499" s="13">
        <v>5750000</v>
      </c>
      <c r="C2499" s="13">
        <v>1388848</v>
      </c>
      <c r="D2499" s="13">
        <v>-4361152</v>
      </c>
    </row>
    <row r="2500" spans="1:4" ht="19" x14ac:dyDescent="0.25">
      <c r="A2500" s="12" t="s">
        <v>6059</v>
      </c>
      <c r="B2500" s="13">
        <v>5000000</v>
      </c>
      <c r="C2500" s="13">
        <v>621592</v>
      </c>
      <c r="D2500" s="13">
        <v>-4378408</v>
      </c>
    </row>
    <row r="2501" spans="1:4" ht="19" x14ac:dyDescent="0.25">
      <c r="A2501" s="12" t="s">
        <v>4619</v>
      </c>
      <c r="B2501" s="13">
        <v>8000000</v>
      </c>
      <c r="C2501" s="13">
        <v>3600616</v>
      </c>
      <c r="D2501" s="13">
        <v>-4399384</v>
      </c>
    </row>
    <row r="2502" spans="1:4" ht="19" x14ac:dyDescent="0.25">
      <c r="A2502" s="12" t="s">
        <v>1167</v>
      </c>
      <c r="B2502" s="13">
        <v>20750000</v>
      </c>
      <c r="C2502" s="13">
        <v>16344230</v>
      </c>
      <c r="D2502" s="13">
        <v>-4405770</v>
      </c>
    </row>
    <row r="2503" spans="1:4" ht="19" x14ac:dyDescent="0.25">
      <c r="A2503" s="12" t="s">
        <v>11016</v>
      </c>
      <c r="B2503" s="13">
        <v>7000000</v>
      </c>
      <c r="C2503" s="13">
        <v>2584988</v>
      </c>
      <c r="D2503" s="13">
        <v>-4415012</v>
      </c>
    </row>
    <row r="2504" spans="1:4" ht="19" x14ac:dyDescent="0.25">
      <c r="A2504" s="12" t="s">
        <v>5994</v>
      </c>
      <c r="B2504" s="13">
        <v>18000000</v>
      </c>
      <c r="C2504" s="13">
        <v>13578186</v>
      </c>
      <c r="D2504" s="13">
        <v>-4421814</v>
      </c>
    </row>
    <row r="2505" spans="1:4" ht="19" x14ac:dyDescent="0.25">
      <c r="A2505" s="12" t="s">
        <v>5120</v>
      </c>
      <c r="B2505" s="13">
        <v>15000000</v>
      </c>
      <c r="C2505" s="13">
        <v>10571408</v>
      </c>
      <c r="D2505" s="13">
        <v>-4428592</v>
      </c>
    </row>
    <row r="2506" spans="1:4" ht="19" x14ac:dyDescent="0.25">
      <c r="A2506" s="12" t="s">
        <v>2605</v>
      </c>
      <c r="B2506" s="13">
        <v>8000000</v>
      </c>
      <c r="C2506" s="13">
        <v>3560469</v>
      </c>
      <c r="D2506" s="13">
        <v>-4439531</v>
      </c>
    </row>
    <row r="2507" spans="1:4" ht="19" x14ac:dyDescent="0.25">
      <c r="A2507" s="12" t="s">
        <v>474</v>
      </c>
      <c r="B2507" s="13">
        <v>25333333.333333332</v>
      </c>
      <c r="C2507" s="13">
        <v>20891645.333333332</v>
      </c>
      <c r="D2507" s="13">
        <v>-4441688</v>
      </c>
    </row>
    <row r="2508" spans="1:4" ht="19" x14ac:dyDescent="0.25">
      <c r="A2508" s="12" t="s">
        <v>8710</v>
      </c>
      <c r="B2508" s="13">
        <v>6000000</v>
      </c>
      <c r="C2508" s="13">
        <v>1555203</v>
      </c>
      <c r="D2508" s="13">
        <v>-4444797</v>
      </c>
    </row>
    <row r="2509" spans="1:4" ht="19" x14ac:dyDescent="0.25">
      <c r="A2509" s="12" t="s">
        <v>1721</v>
      </c>
      <c r="B2509" s="13">
        <v>6500000</v>
      </c>
      <c r="C2509" s="13">
        <v>2032973</v>
      </c>
      <c r="D2509" s="13">
        <v>-4467027</v>
      </c>
    </row>
    <row r="2510" spans="1:4" ht="19" x14ac:dyDescent="0.25">
      <c r="A2510" s="12" t="s">
        <v>5889</v>
      </c>
      <c r="B2510" s="13">
        <v>8250000</v>
      </c>
      <c r="C2510" s="13">
        <v>3769334.5</v>
      </c>
      <c r="D2510" s="13">
        <v>-4480665.5</v>
      </c>
    </row>
    <row r="2511" spans="1:4" ht="19" x14ac:dyDescent="0.25">
      <c r="A2511" s="12" t="s">
        <v>254</v>
      </c>
      <c r="B2511" s="13">
        <v>29000000</v>
      </c>
      <c r="C2511" s="13">
        <v>24490295</v>
      </c>
      <c r="D2511" s="13">
        <v>-4509705</v>
      </c>
    </row>
    <row r="2512" spans="1:4" ht="19" x14ac:dyDescent="0.25">
      <c r="A2512" s="12" t="s">
        <v>4596</v>
      </c>
      <c r="B2512" s="13">
        <v>16000000</v>
      </c>
      <c r="C2512" s="13">
        <v>11486880</v>
      </c>
      <c r="D2512" s="13">
        <v>-4513120</v>
      </c>
    </row>
    <row r="2513" spans="1:4" ht="19" x14ac:dyDescent="0.25">
      <c r="A2513" s="12" t="s">
        <v>1884</v>
      </c>
      <c r="B2513" s="13">
        <v>5000000</v>
      </c>
      <c r="C2513" s="13">
        <v>485772</v>
      </c>
      <c r="D2513" s="13">
        <v>-4514228</v>
      </c>
    </row>
    <row r="2514" spans="1:4" ht="19" x14ac:dyDescent="0.25">
      <c r="A2514" s="12" t="s">
        <v>4498</v>
      </c>
      <c r="B2514" s="13">
        <v>30000000</v>
      </c>
      <c r="C2514" s="13">
        <v>25480803</v>
      </c>
      <c r="D2514" s="13">
        <v>-4519197</v>
      </c>
    </row>
    <row r="2515" spans="1:4" ht="19" x14ac:dyDescent="0.25">
      <c r="A2515" s="12" t="s">
        <v>105</v>
      </c>
      <c r="B2515" s="13">
        <v>5100000</v>
      </c>
      <c r="C2515" s="13">
        <v>534816</v>
      </c>
      <c r="D2515" s="13">
        <v>-4565184</v>
      </c>
    </row>
    <row r="2516" spans="1:4" ht="19" x14ac:dyDescent="0.25">
      <c r="A2516" s="12" t="s">
        <v>9961</v>
      </c>
      <c r="B2516" s="13">
        <v>7000000</v>
      </c>
      <c r="C2516" s="13">
        <v>2433850</v>
      </c>
      <c r="D2516" s="13">
        <v>-4566150</v>
      </c>
    </row>
    <row r="2517" spans="1:4" ht="19" x14ac:dyDescent="0.25">
      <c r="A2517" s="12" t="s">
        <v>1813</v>
      </c>
      <c r="B2517" s="13">
        <v>6000000</v>
      </c>
      <c r="C2517" s="13">
        <v>1432687</v>
      </c>
      <c r="D2517" s="13">
        <v>-4567313</v>
      </c>
    </row>
    <row r="2518" spans="1:4" ht="19" x14ac:dyDescent="0.25">
      <c r="A2518" s="12" t="s">
        <v>2308</v>
      </c>
      <c r="B2518" s="13">
        <v>6000000</v>
      </c>
      <c r="C2518" s="13">
        <v>1393122.5</v>
      </c>
      <c r="D2518" s="13">
        <v>-4606877.5</v>
      </c>
    </row>
    <row r="2519" spans="1:4" ht="19" x14ac:dyDescent="0.25">
      <c r="A2519" s="12" t="s">
        <v>11245</v>
      </c>
      <c r="B2519" s="13">
        <v>5000000</v>
      </c>
      <c r="C2519" s="13">
        <v>359377</v>
      </c>
      <c r="D2519" s="13">
        <v>-4640623</v>
      </c>
    </row>
    <row r="2520" spans="1:4" ht="19" x14ac:dyDescent="0.25">
      <c r="A2520" s="12" t="s">
        <v>7306</v>
      </c>
      <c r="B2520" s="13">
        <v>11500000</v>
      </c>
      <c r="C2520" s="13">
        <v>6849822</v>
      </c>
      <c r="D2520" s="13">
        <v>-4650178</v>
      </c>
    </row>
    <row r="2521" spans="1:4" ht="19" x14ac:dyDescent="0.25">
      <c r="A2521" s="12" t="s">
        <v>3713</v>
      </c>
      <c r="B2521" s="13">
        <v>20000000</v>
      </c>
      <c r="C2521" s="13">
        <v>15339030</v>
      </c>
      <c r="D2521" s="13">
        <v>-4660970</v>
      </c>
    </row>
    <row r="2522" spans="1:4" ht="19" x14ac:dyDescent="0.25">
      <c r="A2522" s="12" t="s">
        <v>1931</v>
      </c>
      <c r="B2522" s="13">
        <v>9500000</v>
      </c>
      <c r="C2522" s="13">
        <v>4819589</v>
      </c>
      <c r="D2522" s="13">
        <v>-4680411</v>
      </c>
    </row>
    <row r="2523" spans="1:4" ht="19" x14ac:dyDescent="0.25">
      <c r="A2523" s="12" t="s">
        <v>1601</v>
      </c>
      <c r="B2523" s="13">
        <v>8500000</v>
      </c>
      <c r="C2523" s="13">
        <v>3795614</v>
      </c>
      <c r="D2523" s="13">
        <v>-4704386</v>
      </c>
    </row>
    <row r="2524" spans="1:4" ht="19" x14ac:dyDescent="0.25">
      <c r="A2524" s="12" t="s">
        <v>5795</v>
      </c>
      <c r="B2524" s="13">
        <v>5000000</v>
      </c>
      <c r="C2524" s="13">
        <v>295206</v>
      </c>
      <c r="D2524" s="13">
        <v>-4704794</v>
      </c>
    </row>
    <row r="2525" spans="1:4" ht="19" x14ac:dyDescent="0.25">
      <c r="A2525" s="12" t="s">
        <v>3230</v>
      </c>
      <c r="B2525" s="13">
        <v>22000000</v>
      </c>
      <c r="C2525" s="13">
        <v>17287898</v>
      </c>
      <c r="D2525" s="13">
        <v>-4712102</v>
      </c>
    </row>
    <row r="2526" spans="1:4" ht="19" x14ac:dyDescent="0.25">
      <c r="A2526" s="12" t="s">
        <v>8474</v>
      </c>
      <c r="B2526" s="13">
        <v>22000000</v>
      </c>
      <c r="C2526" s="13">
        <v>17280326</v>
      </c>
      <c r="D2526" s="13">
        <v>-4719674</v>
      </c>
    </row>
    <row r="2527" spans="1:4" ht="19" x14ac:dyDescent="0.25">
      <c r="A2527" s="12" t="s">
        <v>355</v>
      </c>
      <c r="B2527" s="13">
        <v>11000000</v>
      </c>
      <c r="C2527" s="13">
        <v>6273189</v>
      </c>
      <c r="D2527" s="13">
        <v>-4726811</v>
      </c>
    </row>
    <row r="2528" spans="1:4" ht="19" x14ac:dyDescent="0.25">
      <c r="A2528" s="12" t="s">
        <v>3337</v>
      </c>
      <c r="B2528" s="13">
        <v>12000000</v>
      </c>
      <c r="C2528" s="13">
        <v>7266383</v>
      </c>
      <c r="D2528" s="13">
        <v>-4733617</v>
      </c>
    </row>
    <row r="2529" spans="1:4" ht="19" x14ac:dyDescent="0.25">
      <c r="A2529" s="12" t="s">
        <v>414</v>
      </c>
      <c r="B2529" s="13">
        <v>13000000</v>
      </c>
      <c r="C2529" s="13">
        <v>8206145</v>
      </c>
      <c r="D2529" s="13">
        <v>-4793855</v>
      </c>
    </row>
    <row r="2530" spans="1:4" ht="19" x14ac:dyDescent="0.25">
      <c r="A2530" s="12" t="s">
        <v>1982</v>
      </c>
      <c r="B2530" s="13">
        <v>16500000</v>
      </c>
      <c r="C2530" s="13">
        <v>11693447.5</v>
      </c>
      <c r="D2530" s="13">
        <v>-4806552.5</v>
      </c>
    </row>
    <row r="2531" spans="1:4" ht="19" x14ac:dyDescent="0.25">
      <c r="A2531" s="12" t="s">
        <v>2817</v>
      </c>
      <c r="B2531" s="13">
        <v>6000000</v>
      </c>
      <c r="C2531" s="13">
        <v>1193062</v>
      </c>
      <c r="D2531" s="13">
        <v>-4806938</v>
      </c>
    </row>
    <row r="2532" spans="1:4" ht="19" x14ac:dyDescent="0.25">
      <c r="A2532" s="12" t="s">
        <v>7771</v>
      </c>
      <c r="B2532" s="13">
        <v>10000000</v>
      </c>
      <c r="C2532" s="13">
        <v>5178975.5</v>
      </c>
      <c r="D2532" s="13">
        <v>-4821024.5</v>
      </c>
    </row>
    <row r="2533" spans="1:4" ht="19" x14ac:dyDescent="0.25">
      <c r="A2533" s="12" t="s">
        <v>2346</v>
      </c>
      <c r="B2533" s="13">
        <v>5000000</v>
      </c>
      <c r="C2533" s="13">
        <v>117463</v>
      </c>
      <c r="D2533" s="13">
        <v>-4882537</v>
      </c>
    </row>
    <row r="2534" spans="1:4" ht="19" x14ac:dyDescent="0.25">
      <c r="A2534" s="12" t="s">
        <v>7258</v>
      </c>
      <c r="B2534" s="13">
        <v>15500000</v>
      </c>
      <c r="C2534" s="13">
        <v>10609966.5</v>
      </c>
      <c r="D2534" s="13">
        <v>-4890033.5</v>
      </c>
    </row>
    <row r="2535" spans="1:4" ht="19" x14ac:dyDescent="0.25">
      <c r="A2535" s="12" t="s">
        <v>5710</v>
      </c>
      <c r="B2535" s="13">
        <v>8000000</v>
      </c>
      <c r="C2535" s="13">
        <v>3033646</v>
      </c>
      <c r="D2535" s="13">
        <v>-4966354</v>
      </c>
    </row>
    <row r="2536" spans="1:4" ht="19" x14ac:dyDescent="0.25">
      <c r="A2536" s="12" t="s">
        <v>989</v>
      </c>
      <c r="B2536" s="13">
        <v>13000000</v>
      </c>
      <c r="C2536" s="13">
        <v>8033397</v>
      </c>
      <c r="D2536" s="13">
        <v>-4966603</v>
      </c>
    </row>
    <row r="2537" spans="1:4" ht="19" x14ac:dyDescent="0.25">
      <c r="A2537" s="12" t="s">
        <v>3079</v>
      </c>
      <c r="B2537" s="13">
        <v>12000000</v>
      </c>
      <c r="C2537" s="13">
        <v>7029025</v>
      </c>
      <c r="D2537" s="13">
        <v>-4970975</v>
      </c>
    </row>
    <row r="2538" spans="1:4" ht="19" x14ac:dyDescent="0.25">
      <c r="A2538" s="12" t="s">
        <v>6322</v>
      </c>
      <c r="B2538" s="13">
        <v>20000000</v>
      </c>
      <c r="C2538" s="13">
        <v>15020293</v>
      </c>
      <c r="D2538" s="13">
        <v>-4979707</v>
      </c>
    </row>
    <row r="2539" spans="1:4" ht="19" x14ac:dyDescent="0.25">
      <c r="A2539" s="12" t="s">
        <v>3516</v>
      </c>
      <c r="B2539" s="13">
        <v>5000000</v>
      </c>
      <c r="C2539" s="13">
        <v>2970</v>
      </c>
      <c r="D2539" s="13">
        <v>-4997030</v>
      </c>
    </row>
    <row r="2540" spans="1:4" ht="19" x14ac:dyDescent="0.25">
      <c r="A2540" s="12" t="s">
        <v>5449</v>
      </c>
      <c r="B2540" s="13">
        <v>5000000</v>
      </c>
      <c r="C2540" s="13">
        <v>2554</v>
      </c>
      <c r="D2540" s="13">
        <v>-4997446</v>
      </c>
    </row>
    <row r="2541" spans="1:4" ht="19" x14ac:dyDescent="0.25">
      <c r="A2541" s="12" t="s">
        <v>6530</v>
      </c>
      <c r="B2541" s="13">
        <v>47000000</v>
      </c>
      <c r="C2541" s="13">
        <v>41987781.5</v>
      </c>
      <c r="D2541" s="13">
        <v>-5012218.5</v>
      </c>
    </row>
    <row r="2542" spans="1:4" ht="19" x14ac:dyDescent="0.25">
      <c r="A2542" s="12" t="s">
        <v>1416</v>
      </c>
      <c r="B2542" s="13">
        <v>14866666.666666666</v>
      </c>
      <c r="C2542" s="13">
        <v>9841921</v>
      </c>
      <c r="D2542" s="13">
        <v>-5024745.666666667</v>
      </c>
    </row>
    <row r="2543" spans="1:4" ht="19" x14ac:dyDescent="0.25">
      <c r="A2543" s="12" t="s">
        <v>2064</v>
      </c>
      <c r="B2543" s="13">
        <v>6000000</v>
      </c>
      <c r="C2543" s="13">
        <v>960040</v>
      </c>
      <c r="D2543" s="13">
        <v>-5039960</v>
      </c>
    </row>
    <row r="2544" spans="1:4" ht="19" x14ac:dyDescent="0.25">
      <c r="A2544" s="12" t="s">
        <v>6216</v>
      </c>
      <c r="B2544" s="13">
        <v>35000000</v>
      </c>
      <c r="C2544" s="13">
        <v>29882645</v>
      </c>
      <c r="D2544" s="13">
        <v>-5117355</v>
      </c>
    </row>
    <row r="2545" spans="1:4" ht="19" x14ac:dyDescent="0.25">
      <c r="A2545" s="12" t="s">
        <v>10513</v>
      </c>
      <c r="B2545" s="13">
        <v>20000000</v>
      </c>
      <c r="C2545" s="13">
        <v>14880939</v>
      </c>
      <c r="D2545" s="13">
        <v>-5119061</v>
      </c>
    </row>
    <row r="2546" spans="1:4" ht="19" x14ac:dyDescent="0.25">
      <c r="A2546" s="12" t="s">
        <v>2888</v>
      </c>
      <c r="B2546" s="13">
        <v>6000000</v>
      </c>
      <c r="C2546" s="13">
        <v>869325</v>
      </c>
      <c r="D2546" s="13">
        <v>-5130675</v>
      </c>
    </row>
    <row r="2547" spans="1:4" ht="19" x14ac:dyDescent="0.25">
      <c r="A2547" s="12" t="s">
        <v>10483</v>
      </c>
      <c r="B2547" s="13">
        <v>20000000</v>
      </c>
      <c r="C2547" s="13">
        <v>14857808</v>
      </c>
      <c r="D2547" s="13">
        <v>-5142192</v>
      </c>
    </row>
    <row r="2548" spans="1:4" ht="19" x14ac:dyDescent="0.25">
      <c r="A2548" s="12" t="s">
        <v>427</v>
      </c>
      <c r="B2548" s="13">
        <v>16000000</v>
      </c>
      <c r="C2548" s="13">
        <v>10851261</v>
      </c>
      <c r="D2548" s="13">
        <v>-5148739</v>
      </c>
    </row>
    <row r="2549" spans="1:4" ht="19" x14ac:dyDescent="0.25">
      <c r="A2549" s="12" t="s">
        <v>8155</v>
      </c>
      <c r="B2549" s="13">
        <v>25000000</v>
      </c>
      <c r="C2549" s="13">
        <v>19844979</v>
      </c>
      <c r="D2549" s="13">
        <v>-5155021</v>
      </c>
    </row>
    <row r="2550" spans="1:4" ht="19" x14ac:dyDescent="0.25">
      <c r="A2550" s="12" t="s">
        <v>7290</v>
      </c>
      <c r="B2550" s="13">
        <v>9600000</v>
      </c>
      <c r="C2550" s="13">
        <v>4408011</v>
      </c>
      <c r="D2550" s="13">
        <v>-5191989</v>
      </c>
    </row>
    <row r="2551" spans="1:4" ht="19" x14ac:dyDescent="0.25">
      <c r="A2551" s="12" t="s">
        <v>4209</v>
      </c>
      <c r="B2551" s="13">
        <v>9000000</v>
      </c>
      <c r="C2551" s="13">
        <v>3793614</v>
      </c>
      <c r="D2551" s="13">
        <v>-5206386</v>
      </c>
    </row>
    <row r="2552" spans="1:4" ht="19" x14ac:dyDescent="0.25">
      <c r="A2552" s="12" t="s">
        <v>2361</v>
      </c>
      <c r="B2552" s="13">
        <v>9000000</v>
      </c>
      <c r="C2552" s="13">
        <v>3766879</v>
      </c>
      <c r="D2552" s="13">
        <v>-5233121</v>
      </c>
    </row>
    <row r="2553" spans="1:4" ht="19" x14ac:dyDescent="0.25">
      <c r="A2553" s="12" t="s">
        <v>3051</v>
      </c>
      <c r="B2553" s="13">
        <v>8000000</v>
      </c>
      <c r="C2553" s="13">
        <v>2763020</v>
      </c>
      <c r="D2553" s="13">
        <v>-5236980</v>
      </c>
    </row>
    <row r="2554" spans="1:4" ht="19" x14ac:dyDescent="0.25">
      <c r="A2554" s="12" t="s">
        <v>89</v>
      </c>
      <c r="B2554" s="13">
        <v>6300000</v>
      </c>
      <c r="C2554" s="13">
        <v>1059966</v>
      </c>
      <c r="D2554" s="13">
        <v>-5240034</v>
      </c>
    </row>
    <row r="2555" spans="1:4" ht="19" x14ac:dyDescent="0.25">
      <c r="A2555" s="12" t="s">
        <v>64</v>
      </c>
      <c r="B2555" s="13">
        <v>34033333.333333336</v>
      </c>
      <c r="C2555" s="13">
        <v>28745146</v>
      </c>
      <c r="D2555" s="13">
        <v>-5288187.333333333</v>
      </c>
    </row>
    <row r="2556" spans="1:4" ht="19" x14ac:dyDescent="0.25">
      <c r="A2556" s="12" t="s">
        <v>1536</v>
      </c>
      <c r="B2556" s="13">
        <v>10000000</v>
      </c>
      <c r="C2556" s="13">
        <v>4711220</v>
      </c>
      <c r="D2556" s="13">
        <v>-5288780</v>
      </c>
    </row>
    <row r="2557" spans="1:4" ht="19" x14ac:dyDescent="0.25">
      <c r="A2557" s="12" t="s">
        <v>1275</v>
      </c>
      <c r="B2557" s="13">
        <v>24000000</v>
      </c>
      <c r="C2557" s="13">
        <v>18707466</v>
      </c>
      <c r="D2557" s="13">
        <v>-5292534</v>
      </c>
    </row>
    <row r="2558" spans="1:4" ht="19" x14ac:dyDescent="0.25">
      <c r="A2558" s="12" t="s">
        <v>8704</v>
      </c>
      <c r="B2558" s="13">
        <v>10000000</v>
      </c>
      <c r="C2558" s="13">
        <v>4681651</v>
      </c>
      <c r="D2558" s="13">
        <v>-5318349</v>
      </c>
    </row>
    <row r="2559" spans="1:4" ht="19" x14ac:dyDescent="0.25">
      <c r="A2559" s="12" t="s">
        <v>3726</v>
      </c>
      <c r="B2559" s="13">
        <v>9000000</v>
      </c>
      <c r="C2559" s="13">
        <v>3662459</v>
      </c>
      <c r="D2559" s="13">
        <v>-5337541</v>
      </c>
    </row>
    <row r="2560" spans="1:4" ht="19" x14ac:dyDescent="0.25">
      <c r="A2560" s="12" t="s">
        <v>2140</v>
      </c>
      <c r="B2560" s="13">
        <v>6000000</v>
      </c>
      <c r="C2560" s="13">
        <v>657446</v>
      </c>
      <c r="D2560" s="13">
        <v>-5342554</v>
      </c>
    </row>
    <row r="2561" spans="1:4" ht="19" x14ac:dyDescent="0.25">
      <c r="A2561" s="12" t="s">
        <v>10740</v>
      </c>
      <c r="B2561" s="13">
        <v>10000000</v>
      </c>
      <c r="C2561" s="13">
        <v>4596705</v>
      </c>
      <c r="D2561" s="13">
        <v>-5403295</v>
      </c>
    </row>
    <row r="2562" spans="1:4" ht="19" x14ac:dyDescent="0.25">
      <c r="A2562" s="12" t="s">
        <v>9245</v>
      </c>
      <c r="B2562" s="13">
        <v>10000000</v>
      </c>
      <c r="C2562" s="13">
        <v>4552970</v>
      </c>
      <c r="D2562" s="13">
        <v>-5447030</v>
      </c>
    </row>
    <row r="2563" spans="1:4" ht="19" x14ac:dyDescent="0.25">
      <c r="A2563" s="12" t="s">
        <v>4242</v>
      </c>
      <c r="B2563" s="13">
        <v>25530000</v>
      </c>
      <c r="C2563" s="13">
        <v>20080020</v>
      </c>
      <c r="D2563" s="13">
        <v>-5449980</v>
      </c>
    </row>
    <row r="2564" spans="1:4" ht="19" x14ac:dyDescent="0.25">
      <c r="A2564" s="12" t="s">
        <v>6061</v>
      </c>
      <c r="B2564" s="13">
        <v>8000000</v>
      </c>
      <c r="C2564" s="13">
        <v>2534372</v>
      </c>
      <c r="D2564" s="13">
        <v>-5465628</v>
      </c>
    </row>
    <row r="2565" spans="1:4" ht="19" x14ac:dyDescent="0.25">
      <c r="A2565" s="12" t="s">
        <v>2137</v>
      </c>
      <c r="B2565" s="13">
        <v>17666666.666666668</v>
      </c>
      <c r="C2565" s="13">
        <v>12190727.666666666</v>
      </c>
      <c r="D2565" s="13">
        <v>-5475939</v>
      </c>
    </row>
    <row r="2566" spans="1:4" ht="19" x14ac:dyDescent="0.25">
      <c r="A2566" s="12" t="s">
        <v>4591</v>
      </c>
      <c r="B2566" s="13">
        <v>20000000</v>
      </c>
      <c r="C2566" s="13">
        <v>14515490</v>
      </c>
      <c r="D2566" s="13">
        <v>-5484510</v>
      </c>
    </row>
    <row r="2567" spans="1:4" ht="19" x14ac:dyDescent="0.25">
      <c r="A2567" s="12" t="s">
        <v>3664</v>
      </c>
      <c r="B2567" s="13">
        <v>7850000</v>
      </c>
      <c r="C2567" s="13">
        <v>2341309</v>
      </c>
      <c r="D2567" s="13">
        <v>-5508691</v>
      </c>
    </row>
    <row r="2568" spans="1:4" ht="19" x14ac:dyDescent="0.25">
      <c r="A2568" s="12" t="s">
        <v>2432</v>
      </c>
      <c r="B2568" s="13">
        <v>9000000</v>
      </c>
      <c r="C2568" s="13">
        <v>3473905</v>
      </c>
      <c r="D2568" s="13">
        <v>-5526095</v>
      </c>
    </row>
    <row r="2569" spans="1:4" ht="19" x14ac:dyDescent="0.25">
      <c r="A2569" s="12" t="s">
        <v>749</v>
      </c>
      <c r="B2569" s="13">
        <v>12000000</v>
      </c>
      <c r="C2569" s="13">
        <v>6472990</v>
      </c>
      <c r="D2569" s="13">
        <v>-5527010</v>
      </c>
    </row>
    <row r="2570" spans="1:4" ht="19" x14ac:dyDescent="0.25">
      <c r="A2570" s="12" t="s">
        <v>2642</v>
      </c>
      <c r="B2570" s="13">
        <v>6700000</v>
      </c>
      <c r="C2570" s="13">
        <v>1171762</v>
      </c>
      <c r="D2570" s="13">
        <v>-5528238</v>
      </c>
    </row>
    <row r="2571" spans="1:4" ht="19" x14ac:dyDescent="0.25">
      <c r="A2571" s="12" t="s">
        <v>1131</v>
      </c>
      <c r="B2571" s="13">
        <v>7000000</v>
      </c>
      <c r="C2571" s="13">
        <v>1467396</v>
      </c>
      <c r="D2571" s="13">
        <v>-5532604</v>
      </c>
    </row>
    <row r="2572" spans="1:4" ht="19" x14ac:dyDescent="0.25">
      <c r="A2572" s="12" t="s">
        <v>3200</v>
      </c>
      <c r="B2572" s="13">
        <v>35000000</v>
      </c>
      <c r="C2572" s="13">
        <v>29419291</v>
      </c>
      <c r="D2572" s="13">
        <v>-5580709</v>
      </c>
    </row>
    <row r="2573" spans="1:4" ht="19" x14ac:dyDescent="0.25">
      <c r="A2573" s="12" t="s">
        <v>3394</v>
      </c>
      <c r="B2573" s="13">
        <v>12000000</v>
      </c>
      <c r="C2573" s="13">
        <v>6405918</v>
      </c>
      <c r="D2573" s="13">
        <v>-5594082</v>
      </c>
    </row>
    <row r="2574" spans="1:4" ht="19" x14ac:dyDescent="0.25">
      <c r="A2574" s="12" t="s">
        <v>10160</v>
      </c>
      <c r="B2574" s="13">
        <v>10000000</v>
      </c>
      <c r="C2574" s="13">
        <v>4366460</v>
      </c>
      <c r="D2574" s="13">
        <v>-5633540</v>
      </c>
    </row>
    <row r="2575" spans="1:4" ht="19" x14ac:dyDescent="0.25">
      <c r="A2575" s="12" t="s">
        <v>5692</v>
      </c>
      <c r="B2575" s="13">
        <v>35000000</v>
      </c>
      <c r="C2575" s="13">
        <v>29364989</v>
      </c>
      <c r="D2575" s="13">
        <v>-5635011</v>
      </c>
    </row>
    <row r="2576" spans="1:4" ht="19" x14ac:dyDescent="0.25">
      <c r="A2576" s="12" t="s">
        <v>1314</v>
      </c>
      <c r="B2576" s="13">
        <v>14000000</v>
      </c>
      <c r="C2576" s="13">
        <v>8362628</v>
      </c>
      <c r="D2576" s="13">
        <v>-5637372</v>
      </c>
    </row>
    <row r="2577" spans="1:4" ht="19" x14ac:dyDescent="0.25">
      <c r="A2577" s="12" t="s">
        <v>9360</v>
      </c>
      <c r="B2577" s="13">
        <v>17000000</v>
      </c>
      <c r="C2577" s="13">
        <v>11350665</v>
      </c>
      <c r="D2577" s="13">
        <v>-5649335</v>
      </c>
    </row>
    <row r="2578" spans="1:4" ht="19" x14ac:dyDescent="0.25">
      <c r="A2578" s="12" t="s">
        <v>7597</v>
      </c>
      <c r="B2578" s="13">
        <v>10000000</v>
      </c>
      <c r="C2578" s="13">
        <v>4326927</v>
      </c>
      <c r="D2578" s="13">
        <v>-5673073</v>
      </c>
    </row>
    <row r="2579" spans="1:4" ht="19" x14ac:dyDescent="0.25">
      <c r="A2579" s="12" t="s">
        <v>2785</v>
      </c>
      <c r="B2579" s="13">
        <v>8000000</v>
      </c>
      <c r="C2579" s="13">
        <v>2275557</v>
      </c>
      <c r="D2579" s="13">
        <v>-5724443</v>
      </c>
    </row>
    <row r="2580" spans="1:4" ht="19" x14ac:dyDescent="0.25">
      <c r="A2580" s="12" t="s">
        <v>9656</v>
      </c>
      <c r="B2580" s="13">
        <v>7000000</v>
      </c>
      <c r="C2580" s="13">
        <v>1257142</v>
      </c>
      <c r="D2580" s="13">
        <v>-5742858</v>
      </c>
    </row>
    <row r="2581" spans="1:4" ht="19" x14ac:dyDescent="0.25">
      <c r="A2581" s="12" t="s">
        <v>7894</v>
      </c>
      <c r="B2581" s="13">
        <v>13000000</v>
      </c>
      <c r="C2581" s="13">
        <v>7248490</v>
      </c>
      <c r="D2581" s="13">
        <v>-5751510</v>
      </c>
    </row>
    <row r="2582" spans="1:4" ht="19" x14ac:dyDescent="0.25">
      <c r="A2582" s="12" t="s">
        <v>760</v>
      </c>
      <c r="B2582" s="13">
        <v>7000000</v>
      </c>
      <c r="C2582" s="13">
        <v>1246141</v>
      </c>
      <c r="D2582" s="13">
        <v>-5753859</v>
      </c>
    </row>
    <row r="2583" spans="1:4" ht="19" x14ac:dyDescent="0.25">
      <c r="A2583" s="12" t="s">
        <v>2288</v>
      </c>
      <c r="B2583" s="13">
        <v>13050000</v>
      </c>
      <c r="C2583" s="13">
        <v>7264106.5</v>
      </c>
      <c r="D2583" s="13">
        <v>-5785893.5</v>
      </c>
    </row>
    <row r="2584" spans="1:4" ht="19" x14ac:dyDescent="0.25">
      <c r="A2584" s="12" t="s">
        <v>10422</v>
      </c>
      <c r="B2584" s="13">
        <v>6000000</v>
      </c>
      <c r="C2584" s="13">
        <v>201890</v>
      </c>
      <c r="D2584" s="13">
        <v>-5798110</v>
      </c>
    </row>
    <row r="2585" spans="1:4" ht="19" x14ac:dyDescent="0.25">
      <c r="A2585" s="12" t="s">
        <v>677</v>
      </c>
      <c r="B2585" s="13">
        <v>27000000</v>
      </c>
      <c r="C2585" s="13">
        <v>21192315</v>
      </c>
      <c r="D2585" s="13">
        <v>-5807685</v>
      </c>
    </row>
    <row r="2586" spans="1:4" ht="19" x14ac:dyDescent="0.25">
      <c r="A2586" s="12" t="s">
        <v>10753</v>
      </c>
      <c r="B2586" s="13">
        <v>40000000</v>
      </c>
      <c r="C2586" s="13">
        <v>34184504</v>
      </c>
      <c r="D2586" s="13">
        <v>-5815496</v>
      </c>
    </row>
    <row r="2587" spans="1:4" ht="19" x14ac:dyDescent="0.25">
      <c r="A2587" s="12" t="s">
        <v>8679</v>
      </c>
      <c r="B2587" s="13">
        <v>30000000</v>
      </c>
      <c r="C2587" s="13">
        <v>24172201</v>
      </c>
      <c r="D2587" s="13">
        <v>-5827799</v>
      </c>
    </row>
    <row r="2588" spans="1:4" ht="19" x14ac:dyDescent="0.25">
      <c r="A2588" s="12" t="s">
        <v>7612</v>
      </c>
      <c r="B2588" s="13">
        <v>6000000</v>
      </c>
      <c r="C2588" s="13">
        <v>156318</v>
      </c>
      <c r="D2588" s="13">
        <v>-5843682</v>
      </c>
    </row>
    <row r="2589" spans="1:4" ht="19" x14ac:dyDescent="0.25">
      <c r="A2589" s="12" t="s">
        <v>1751</v>
      </c>
      <c r="B2589" s="13">
        <v>10500000</v>
      </c>
      <c r="C2589" s="13">
        <v>4635508</v>
      </c>
      <c r="D2589" s="13">
        <v>-5864492</v>
      </c>
    </row>
    <row r="2590" spans="1:4" ht="19" x14ac:dyDescent="0.25">
      <c r="A2590" s="12" t="s">
        <v>4028</v>
      </c>
      <c r="B2590" s="13">
        <v>14998993.5</v>
      </c>
      <c r="C2590" s="13">
        <v>9115099.5</v>
      </c>
      <c r="D2590" s="13">
        <v>-5883894</v>
      </c>
    </row>
    <row r="2591" spans="1:4" ht="19" x14ac:dyDescent="0.25">
      <c r="A2591" s="12" t="s">
        <v>2078</v>
      </c>
      <c r="B2591" s="13">
        <v>30000000</v>
      </c>
      <c r="C2591" s="13">
        <v>24107867</v>
      </c>
      <c r="D2591" s="13">
        <v>-5892133</v>
      </c>
    </row>
    <row r="2592" spans="1:4" ht="19" x14ac:dyDescent="0.25">
      <c r="A2592" s="12" t="s">
        <v>8512</v>
      </c>
      <c r="B2592" s="13">
        <v>6000000</v>
      </c>
      <c r="C2592" s="13">
        <v>90777</v>
      </c>
      <c r="D2592" s="13">
        <v>-5909223</v>
      </c>
    </row>
    <row r="2593" spans="1:4" ht="19" x14ac:dyDescent="0.25">
      <c r="A2593" s="12" t="s">
        <v>8778</v>
      </c>
      <c r="B2593" s="13">
        <v>7000000</v>
      </c>
      <c r="C2593" s="13">
        <v>1090692.5</v>
      </c>
      <c r="D2593" s="13">
        <v>-5909307.5</v>
      </c>
    </row>
    <row r="2594" spans="1:4" ht="19" x14ac:dyDescent="0.25">
      <c r="A2594" s="12" t="s">
        <v>10508</v>
      </c>
      <c r="B2594" s="13">
        <v>100000000</v>
      </c>
      <c r="C2594" s="13">
        <v>94061311</v>
      </c>
      <c r="D2594" s="13">
        <v>-5938689</v>
      </c>
    </row>
    <row r="2595" spans="1:4" ht="19" x14ac:dyDescent="0.25">
      <c r="A2595" s="12" t="s">
        <v>4309</v>
      </c>
      <c r="B2595" s="13">
        <v>7000000</v>
      </c>
      <c r="C2595" s="13">
        <v>1060264</v>
      </c>
      <c r="D2595" s="13">
        <v>-5939736</v>
      </c>
    </row>
    <row r="2596" spans="1:4" ht="19" x14ac:dyDescent="0.25">
      <c r="A2596" s="12" t="s">
        <v>8245</v>
      </c>
      <c r="B2596" s="13">
        <v>6000000</v>
      </c>
      <c r="C2596" s="13">
        <v>52132</v>
      </c>
      <c r="D2596" s="13">
        <v>-5947868</v>
      </c>
    </row>
    <row r="2597" spans="1:4" ht="19" x14ac:dyDescent="0.25">
      <c r="A2597" s="12" t="s">
        <v>3479</v>
      </c>
      <c r="B2597" s="13">
        <v>14000000</v>
      </c>
      <c r="C2597" s="13">
        <v>8041049</v>
      </c>
      <c r="D2597" s="13">
        <v>-5958951</v>
      </c>
    </row>
    <row r="2598" spans="1:4" ht="19" x14ac:dyDescent="0.25">
      <c r="A2598" s="12" t="s">
        <v>2117</v>
      </c>
      <c r="B2598" s="13">
        <v>6000000</v>
      </c>
      <c r="C2598" s="13">
        <v>40397</v>
      </c>
      <c r="D2598" s="13">
        <v>-5959603</v>
      </c>
    </row>
    <row r="2599" spans="1:4" ht="19" x14ac:dyDescent="0.25">
      <c r="A2599" s="12" t="s">
        <v>4051</v>
      </c>
      <c r="B2599" s="13">
        <v>6500000</v>
      </c>
      <c r="C2599" s="13">
        <v>536023</v>
      </c>
      <c r="D2599" s="13">
        <v>-5963977</v>
      </c>
    </row>
    <row r="2600" spans="1:4" ht="19" x14ac:dyDescent="0.25">
      <c r="A2600" s="12" t="s">
        <v>10003</v>
      </c>
      <c r="B2600" s="13">
        <v>6000000</v>
      </c>
      <c r="C2600" s="13">
        <v>15071</v>
      </c>
      <c r="D2600" s="13">
        <v>-5984929</v>
      </c>
    </row>
    <row r="2601" spans="1:4" ht="19" x14ac:dyDescent="0.25">
      <c r="A2601" s="12" t="s">
        <v>5019</v>
      </c>
      <c r="B2601" s="13">
        <v>6000000</v>
      </c>
      <c r="C2601" s="13">
        <v>11710</v>
      </c>
      <c r="D2601" s="13">
        <v>-5988290</v>
      </c>
    </row>
    <row r="2602" spans="1:4" ht="19" x14ac:dyDescent="0.25">
      <c r="A2602" s="12" t="s">
        <v>572</v>
      </c>
      <c r="B2602" s="13">
        <v>11300000</v>
      </c>
      <c r="C2602" s="13">
        <v>5301539</v>
      </c>
      <c r="D2602" s="13">
        <v>-5998461</v>
      </c>
    </row>
    <row r="2603" spans="1:4" ht="19" x14ac:dyDescent="0.25">
      <c r="A2603" s="12" t="s">
        <v>1856</v>
      </c>
      <c r="B2603" s="13">
        <v>7000000</v>
      </c>
      <c r="C2603" s="13">
        <v>999382</v>
      </c>
      <c r="D2603" s="13">
        <v>-6000618</v>
      </c>
    </row>
    <row r="2604" spans="1:4" ht="19" x14ac:dyDescent="0.25">
      <c r="A2604" s="12" t="s">
        <v>4537</v>
      </c>
      <c r="B2604" s="13">
        <v>40000000</v>
      </c>
      <c r="C2604" s="13">
        <v>33956608</v>
      </c>
      <c r="D2604" s="13">
        <v>-6043392</v>
      </c>
    </row>
    <row r="2605" spans="1:4" ht="19" x14ac:dyDescent="0.25">
      <c r="A2605" s="12" t="s">
        <v>1232</v>
      </c>
      <c r="B2605" s="13">
        <v>14500000</v>
      </c>
      <c r="C2605" s="13">
        <v>8453530.5</v>
      </c>
      <c r="D2605" s="13">
        <v>-6046469.5</v>
      </c>
    </row>
    <row r="2606" spans="1:4" ht="19" x14ac:dyDescent="0.25">
      <c r="A2606" s="12" t="s">
        <v>7392</v>
      </c>
      <c r="B2606" s="13">
        <v>20000000</v>
      </c>
      <c r="C2606" s="13">
        <v>13939963</v>
      </c>
      <c r="D2606" s="13">
        <v>-6060037</v>
      </c>
    </row>
    <row r="2607" spans="1:4" ht="19" x14ac:dyDescent="0.25">
      <c r="A2607" s="12" t="s">
        <v>90</v>
      </c>
      <c r="B2607" s="13">
        <v>19000000</v>
      </c>
      <c r="C2607" s="13">
        <v>12918858</v>
      </c>
      <c r="D2607" s="13">
        <v>-6081142</v>
      </c>
    </row>
    <row r="2608" spans="1:4" ht="19" x14ac:dyDescent="0.25">
      <c r="A2608" s="12" t="s">
        <v>1929</v>
      </c>
      <c r="B2608" s="13">
        <v>10000000</v>
      </c>
      <c r="C2608" s="13">
        <v>3916303</v>
      </c>
      <c r="D2608" s="13">
        <v>-6083697</v>
      </c>
    </row>
    <row r="2609" spans="1:4" ht="19" x14ac:dyDescent="0.25">
      <c r="A2609" s="12" t="s">
        <v>2144</v>
      </c>
      <c r="B2609" s="13">
        <v>8000000</v>
      </c>
      <c r="C2609" s="13">
        <v>1893139</v>
      </c>
      <c r="D2609" s="13">
        <v>-6106861</v>
      </c>
    </row>
    <row r="2610" spans="1:4" ht="19" x14ac:dyDescent="0.25">
      <c r="A2610" s="12" t="s">
        <v>1094</v>
      </c>
      <c r="B2610" s="13">
        <v>10000000</v>
      </c>
      <c r="C2610" s="13">
        <v>3854833</v>
      </c>
      <c r="D2610" s="13">
        <v>-6145167</v>
      </c>
    </row>
    <row r="2611" spans="1:4" ht="19" x14ac:dyDescent="0.25">
      <c r="A2611" s="12" t="s">
        <v>10033</v>
      </c>
      <c r="B2611" s="13">
        <v>8000000</v>
      </c>
      <c r="C2611" s="13">
        <v>1828232</v>
      </c>
      <c r="D2611" s="13">
        <v>-6171768</v>
      </c>
    </row>
    <row r="2612" spans="1:4" ht="19" x14ac:dyDescent="0.25">
      <c r="A2612" s="12" t="s">
        <v>3650</v>
      </c>
      <c r="B2612" s="13">
        <v>31000000</v>
      </c>
      <c r="C2612" s="13">
        <v>24822619</v>
      </c>
      <c r="D2612" s="13">
        <v>-6177381</v>
      </c>
    </row>
    <row r="2613" spans="1:4" ht="19" x14ac:dyDescent="0.25">
      <c r="A2613" s="12" t="s">
        <v>9718</v>
      </c>
      <c r="B2613" s="13">
        <v>18000000</v>
      </c>
      <c r="C2613" s="13">
        <v>11806432</v>
      </c>
      <c r="D2613" s="13">
        <v>-6193568</v>
      </c>
    </row>
    <row r="2614" spans="1:4" ht="19" x14ac:dyDescent="0.25">
      <c r="A2614" s="12" t="s">
        <v>8534</v>
      </c>
      <c r="B2614" s="13">
        <v>8000000</v>
      </c>
      <c r="C2614" s="13">
        <v>1803412</v>
      </c>
      <c r="D2614" s="13">
        <v>-6196588</v>
      </c>
    </row>
    <row r="2615" spans="1:4" ht="19" x14ac:dyDescent="0.25">
      <c r="A2615" s="12" t="s">
        <v>4995</v>
      </c>
      <c r="B2615" s="13">
        <v>8000000</v>
      </c>
      <c r="C2615" s="13">
        <v>1794086</v>
      </c>
      <c r="D2615" s="13">
        <v>-6205914</v>
      </c>
    </row>
    <row r="2616" spans="1:4" ht="19" x14ac:dyDescent="0.25">
      <c r="A2616" s="12" t="s">
        <v>3313</v>
      </c>
      <c r="B2616" s="13">
        <v>27500000</v>
      </c>
      <c r="C2616" s="13">
        <v>21273909</v>
      </c>
      <c r="D2616" s="13">
        <v>-6226091</v>
      </c>
    </row>
    <row r="2617" spans="1:4" ht="19" x14ac:dyDescent="0.25">
      <c r="A2617" s="12" t="s">
        <v>2808</v>
      </c>
      <c r="B2617" s="13">
        <v>29000000</v>
      </c>
      <c r="C2617" s="13">
        <v>22773535</v>
      </c>
      <c r="D2617" s="13">
        <v>-6226465</v>
      </c>
    </row>
    <row r="2618" spans="1:4" ht="19" x14ac:dyDescent="0.25">
      <c r="A2618" s="12" t="s">
        <v>7240</v>
      </c>
      <c r="B2618" s="13">
        <v>18750000</v>
      </c>
      <c r="C2618" s="13">
        <v>12515150.5</v>
      </c>
      <c r="D2618" s="13">
        <v>-6234849.5</v>
      </c>
    </row>
    <row r="2619" spans="1:4" ht="19" x14ac:dyDescent="0.25">
      <c r="A2619" s="12" t="s">
        <v>7720</v>
      </c>
      <c r="B2619" s="13">
        <v>8800000</v>
      </c>
      <c r="C2619" s="13">
        <v>2542259</v>
      </c>
      <c r="D2619" s="13">
        <v>-6257741</v>
      </c>
    </row>
    <row r="2620" spans="1:4" ht="19" x14ac:dyDescent="0.25">
      <c r="A2620" s="12" t="s">
        <v>4594</v>
      </c>
      <c r="B2620" s="13">
        <v>20000000</v>
      </c>
      <c r="C2620" s="13">
        <v>13717039</v>
      </c>
      <c r="D2620" s="13">
        <v>-6282961</v>
      </c>
    </row>
    <row r="2621" spans="1:4" ht="19" x14ac:dyDescent="0.25">
      <c r="A2621" s="12" t="s">
        <v>3449</v>
      </c>
      <c r="B2621" s="13">
        <v>8000000</v>
      </c>
      <c r="C2621" s="13">
        <v>1708873</v>
      </c>
      <c r="D2621" s="13">
        <v>-6291127</v>
      </c>
    </row>
    <row r="2622" spans="1:4" ht="19" x14ac:dyDescent="0.25">
      <c r="A2622" s="12" t="s">
        <v>6421</v>
      </c>
      <c r="B2622" s="13">
        <v>16500000</v>
      </c>
      <c r="C2622" s="13">
        <v>10188350.5</v>
      </c>
      <c r="D2622" s="13">
        <v>-6311649.5</v>
      </c>
    </row>
    <row r="2623" spans="1:4" ht="19" x14ac:dyDescent="0.25">
      <c r="A2623" s="12" t="s">
        <v>7009</v>
      </c>
      <c r="B2623" s="13">
        <v>21000000</v>
      </c>
      <c r="C2623" s="13">
        <v>14681531.5</v>
      </c>
      <c r="D2623" s="13">
        <v>-6318468.5</v>
      </c>
    </row>
    <row r="2624" spans="1:4" ht="19" x14ac:dyDescent="0.25">
      <c r="A2624" s="12" t="s">
        <v>4103</v>
      </c>
      <c r="B2624" s="13">
        <v>9000000</v>
      </c>
      <c r="C2624" s="13">
        <v>2671291</v>
      </c>
      <c r="D2624" s="13">
        <v>-6328709</v>
      </c>
    </row>
    <row r="2625" spans="1:4" ht="19" x14ac:dyDescent="0.25">
      <c r="A2625" s="12" t="s">
        <v>8792</v>
      </c>
      <c r="B2625" s="13">
        <v>7000000</v>
      </c>
      <c r="C2625" s="13">
        <v>649626</v>
      </c>
      <c r="D2625" s="13">
        <v>-6350374</v>
      </c>
    </row>
    <row r="2626" spans="1:4" ht="19" x14ac:dyDescent="0.25">
      <c r="A2626" s="12" t="s">
        <v>5997</v>
      </c>
      <c r="B2626" s="13">
        <v>25000000</v>
      </c>
      <c r="C2626" s="13">
        <v>18634654</v>
      </c>
      <c r="D2626" s="13">
        <v>-6365346</v>
      </c>
    </row>
    <row r="2627" spans="1:4" ht="19" x14ac:dyDescent="0.25">
      <c r="A2627" s="12" t="s">
        <v>2379</v>
      </c>
      <c r="B2627" s="13">
        <v>14500000</v>
      </c>
      <c r="C2627" s="13">
        <v>8125592</v>
      </c>
      <c r="D2627" s="13">
        <v>-6374408</v>
      </c>
    </row>
    <row r="2628" spans="1:4" ht="19" x14ac:dyDescent="0.25">
      <c r="A2628" s="12" t="s">
        <v>620</v>
      </c>
      <c r="B2628" s="13">
        <v>7000000</v>
      </c>
      <c r="C2628" s="13">
        <v>618847</v>
      </c>
      <c r="D2628" s="13">
        <v>-6381153</v>
      </c>
    </row>
    <row r="2629" spans="1:4" ht="19" x14ac:dyDescent="0.25">
      <c r="A2629" s="12" t="s">
        <v>10954</v>
      </c>
      <c r="B2629" s="13">
        <v>24000000</v>
      </c>
      <c r="C2629" s="13">
        <v>17612099</v>
      </c>
      <c r="D2629" s="13">
        <v>-6387901</v>
      </c>
    </row>
    <row r="2630" spans="1:4" ht="19" x14ac:dyDescent="0.25">
      <c r="A2630" s="12" t="s">
        <v>6966</v>
      </c>
      <c r="B2630" s="13">
        <v>6500000</v>
      </c>
      <c r="C2630" s="13">
        <v>89781</v>
      </c>
      <c r="D2630" s="13">
        <v>-6410219</v>
      </c>
    </row>
    <row r="2631" spans="1:4" ht="19" x14ac:dyDescent="0.25">
      <c r="A2631" s="12" t="s">
        <v>621</v>
      </c>
      <c r="B2631" s="13">
        <v>10000000</v>
      </c>
      <c r="C2631" s="13">
        <v>3583513</v>
      </c>
      <c r="D2631" s="13">
        <v>-6416487</v>
      </c>
    </row>
    <row r="2632" spans="1:4" ht="19" x14ac:dyDescent="0.25">
      <c r="A2632" s="12" t="s">
        <v>3445</v>
      </c>
      <c r="B2632" s="13">
        <v>13000000</v>
      </c>
      <c r="C2632" s="13">
        <v>6582052</v>
      </c>
      <c r="D2632" s="13">
        <v>-6417948</v>
      </c>
    </row>
    <row r="2633" spans="1:4" ht="19" x14ac:dyDescent="0.25">
      <c r="A2633" s="12" t="s">
        <v>91</v>
      </c>
      <c r="B2633" s="13">
        <v>7243789</v>
      </c>
      <c r="C2633" s="13">
        <v>816685</v>
      </c>
      <c r="D2633" s="13">
        <v>-6427104</v>
      </c>
    </row>
    <row r="2634" spans="1:4" ht="19" x14ac:dyDescent="0.25">
      <c r="A2634" s="12" t="s">
        <v>11181</v>
      </c>
      <c r="B2634" s="13">
        <v>8000000</v>
      </c>
      <c r="C2634" s="13">
        <v>1561698</v>
      </c>
      <c r="D2634" s="13">
        <v>-6438302</v>
      </c>
    </row>
    <row r="2635" spans="1:4" ht="19" x14ac:dyDescent="0.25">
      <c r="A2635" s="12" t="s">
        <v>4118</v>
      </c>
      <c r="B2635" s="13">
        <v>7000000</v>
      </c>
      <c r="C2635" s="13">
        <v>560069</v>
      </c>
      <c r="D2635" s="13">
        <v>-6439931</v>
      </c>
    </row>
    <row r="2636" spans="1:4" ht="19" x14ac:dyDescent="0.25">
      <c r="A2636" s="12" t="s">
        <v>1070</v>
      </c>
      <c r="B2636" s="13">
        <v>13000000</v>
      </c>
      <c r="C2636" s="13">
        <v>6551987</v>
      </c>
      <c r="D2636" s="13">
        <v>-6448013</v>
      </c>
    </row>
    <row r="2637" spans="1:4" ht="19" x14ac:dyDescent="0.25">
      <c r="A2637" s="12" t="s">
        <v>7294</v>
      </c>
      <c r="B2637" s="13">
        <v>6800000</v>
      </c>
      <c r="C2637" s="13">
        <v>351401</v>
      </c>
      <c r="D2637" s="13">
        <v>-6448599</v>
      </c>
    </row>
    <row r="2638" spans="1:4" ht="19" x14ac:dyDescent="0.25">
      <c r="A2638" s="12" t="s">
        <v>2680</v>
      </c>
      <c r="B2638" s="13">
        <v>9000000</v>
      </c>
      <c r="C2638" s="13">
        <v>2544504</v>
      </c>
      <c r="D2638" s="13">
        <v>-6455496</v>
      </c>
    </row>
    <row r="2639" spans="1:4" ht="19" x14ac:dyDescent="0.25">
      <c r="A2639" s="12" t="s">
        <v>7828</v>
      </c>
      <c r="B2639" s="13">
        <v>20000000</v>
      </c>
      <c r="C2639" s="13">
        <v>13539154</v>
      </c>
      <c r="D2639" s="13">
        <v>-6460846</v>
      </c>
    </row>
    <row r="2640" spans="1:4" ht="19" x14ac:dyDescent="0.25">
      <c r="A2640" s="12" t="s">
        <v>6995</v>
      </c>
      <c r="B2640" s="13">
        <v>8000000</v>
      </c>
      <c r="C2640" s="13">
        <v>1526951</v>
      </c>
      <c r="D2640" s="13">
        <v>-6473049</v>
      </c>
    </row>
    <row r="2641" spans="1:4" ht="19" x14ac:dyDescent="0.25">
      <c r="A2641" s="12" t="s">
        <v>4589</v>
      </c>
      <c r="B2641" s="13">
        <v>30000000</v>
      </c>
      <c r="C2641" s="13">
        <v>23499102</v>
      </c>
      <c r="D2641" s="13">
        <v>-6500898</v>
      </c>
    </row>
    <row r="2642" spans="1:4" ht="19" x14ac:dyDescent="0.25">
      <c r="A2642" s="12" t="s">
        <v>4003</v>
      </c>
      <c r="B2642" s="13">
        <v>20000000</v>
      </c>
      <c r="C2642" s="13">
        <v>13451186</v>
      </c>
      <c r="D2642" s="13">
        <v>-6548814</v>
      </c>
    </row>
    <row r="2643" spans="1:4" ht="19" x14ac:dyDescent="0.25">
      <c r="A2643" s="12" t="s">
        <v>8843</v>
      </c>
      <c r="B2643" s="13">
        <v>7000000</v>
      </c>
      <c r="C2643" s="13">
        <v>449702</v>
      </c>
      <c r="D2643" s="13">
        <v>-6550298</v>
      </c>
    </row>
    <row r="2644" spans="1:4" ht="19" x14ac:dyDescent="0.25">
      <c r="A2644" s="12" t="s">
        <v>9402</v>
      </c>
      <c r="B2644" s="13">
        <v>10000000</v>
      </c>
      <c r="C2644" s="13">
        <v>3428048</v>
      </c>
      <c r="D2644" s="13">
        <v>-6571952</v>
      </c>
    </row>
    <row r="2645" spans="1:4" ht="19" x14ac:dyDescent="0.25">
      <c r="A2645" s="12" t="s">
        <v>3308</v>
      </c>
      <c r="B2645" s="13">
        <v>9000000</v>
      </c>
      <c r="C2645" s="13">
        <v>2395231</v>
      </c>
      <c r="D2645" s="13">
        <v>-6604769</v>
      </c>
    </row>
    <row r="2646" spans="1:4" ht="19" x14ac:dyDescent="0.25">
      <c r="A2646" s="12" t="s">
        <v>6273</v>
      </c>
      <c r="B2646" s="13">
        <v>7500000</v>
      </c>
      <c r="C2646" s="13">
        <v>886018</v>
      </c>
      <c r="D2646" s="13">
        <v>-6613982</v>
      </c>
    </row>
    <row r="2647" spans="1:4" ht="19" x14ac:dyDescent="0.25">
      <c r="A2647" s="12" t="s">
        <v>10529</v>
      </c>
      <c r="B2647" s="13">
        <v>20000000</v>
      </c>
      <c r="C2647" s="13">
        <v>13385737</v>
      </c>
      <c r="D2647" s="13">
        <v>-6614263</v>
      </c>
    </row>
    <row r="2648" spans="1:4" ht="19" x14ac:dyDescent="0.25">
      <c r="A2648" s="12" t="s">
        <v>6296</v>
      </c>
      <c r="B2648" s="13">
        <v>85000000</v>
      </c>
      <c r="C2648" s="13">
        <v>78382433</v>
      </c>
      <c r="D2648" s="13">
        <v>-6617567</v>
      </c>
    </row>
    <row r="2649" spans="1:4" ht="19" x14ac:dyDescent="0.25">
      <c r="A2649" s="12" t="s">
        <v>9784</v>
      </c>
      <c r="B2649" s="13">
        <v>10000000</v>
      </c>
      <c r="C2649" s="13">
        <v>3334927</v>
      </c>
      <c r="D2649" s="13">
        <v>-6665073</v>
      </c>
    </row>
    <row r="2650" spans="1:4" ht="19" x14ac:dyDescent="0.25">
      <c r="A2650" s="12" t="s">
        <v>980</v>
      </c>
      <c r="B2650" s="13">
        <v>25000000</v>
      </c>
      <c r="C2650" s="13">
        <v>18299138</v>
      </c>
      <c r="D2650" s="13">
        <v>-6700862</v>
      </c>
    </row>
    <row r="2651" spans="1:4" ht="19" x14ac:dyDescent="0.25">
      <c r="A2651" s="12" t="s">
        <v>1818</v>
      </c>
      <c r="B2651" s="13">
        <v>7500000</v>
      </c>
      <c r="C2651" s="13">
        <v>796368</v>
      </c>
      <c r="D2651" s="13">
        <v>-6703632</v>
      </c>
    </row>
    <row r="2652" spans="1:4" ht="19" x14ac:dyDescent="0.25">
      <c r="A2652" s="12" t="s">
        <v>6639</v>
      </c>
      <c r="B2652" s="13">
        <v>41000000</v>
      </c>
      <c r="C2652" s="13">
        <v>34268701</v>
      </c>
      <c r="D2652" s="13">
        <v>-6731299</v>
      </c>
    </row>
    <row r="2653" spans="1:4" ht="19" x14ac:dyDescent="0.25">
      <c r="A2653" s="12" t="s">
        <v>217</v>
      </c>
      <c r="B2653" s="13">
        <v>27000000</v>
      </c>
      <c r="C2653" s="13">
        <v>20251411</v>
      </c>
      <c r="D2653" s="13">
        <v>-6748589</v>
      </c>
    </row>
    <row r="2654" spans="1:4" ht="19" x14ac:dyDescent="0.25">
      <c r="A2654" s="12" t="s">
        <v>2754</v>
      </c>
      <c r="B2654" s="13">
        <v>11000000</v>
      </c>
      <c r="C2654" s="13">
        <v>4247089</v>
      </c>
      <c r="D2654" s="13">
        <v>-6752911</v>
      </c>
    </row>
    <row r="2655" spans="1:4" ht="19" x14ac:dyDescent="0.25">
      <c r="A2655" s="12" t="s">
        <v>836</v>
      </c>
      <c r="B2655" s="13">
        <v>21600000</v>
      </c>
      <c r="C2655" s="13">
        <v>14833168.666666666</v>
      </c>
      <c r="D2655" s="13">
        <v>-6766831.333333333</v>
      </c>
    </row>
    <row r="2656" spans="1:4" ht="19" x14ac:dyDescent="0.25">
      <c r="A2656" s="12" t="s">
        <v>7627</v>
      </c>
      <c r="B2656" s="13">
        <v>15000000</v>
      </c>
      <c r="C2656" s="13">
        <v>8224998</v>
      </c>
      <c r="D2656" s="13">
        <v>-6775002</v>
      </c>
    </row>
    <row r="2657" spans="1:4" ht="19" x14ac:dyDescent="0.25">
      <c r="A2657" s="12" t="s">
        <v>724</v>
      </c>
      <c r="B2657" s="13">
        <v>11000000</v>
      </c>
      <c r="C2657" s="13">
        <v>4218594</v>
      </c>
      <c r="D2657" s="13">
        <v>-6781406</v>
      </c>
    </row>
    <row r="2658" spans="1:4" ht="19" x14ac:dyDescent="0.25">
      <c r="A2658" s="12" t="s">
        <v>3410</v>
      </c>
      <c r="B2658" s="13">
        <v>8000000</v>
      </c>
      <c r="C2658" s="13">
        <v>1214231</v>
      </c>
      <c r="D2658" s="13">
        <v>-6785769</v>
      </c>
    </row>
    <row r="2659" spans="1:4" ht="19" x14ac:dyDescent="0.25">
      <c r="A2659" s="12" t="s">
        <v>6272</v>
      </c>
      <c r="B2659" s="13">
        <v>18500000</v>
      </c>
      <c r="C2659" s="13">
        <v>11688346</v>
      </c>
      <c r="D2659" s="13">
        <v>-6811654</v>
      </c>
    </row>
    <row r="2660" spans="1:4" ht="19" x14ac:dyDescent="0.25">
      <c r="A2660" s="12" t="s">
        <v>159</v>
      </c>
      <c r="B2660" s="13">
        <v>9000000</v>
      </c>
      <c r="C2660" s="13">
        <v>2181286</v>
      </c>
      <c r="D2660" s="13">
        <v>-6818714</v>
      </c>
    </row>
    <row r="2661" spans="1:4" ht="19" x14ac:dyDescent="0.25">
      <c r="A2661" s="12" t="s">
        <v>2422</v>
      </c>
      <c r="B2661" s="13">
        <v>10000000</v>
      </c>
      <c r="C2661" s="13">
        <v>3169719</v>
      </c>
      <c r="D2661" s="13">
        <v>-6830281</v>
      </c>
    </row>
    <row r="2662" spans="1:4" ht="19" x14ac:dyDescent="0.25">
      <c r="A2662" s="12" t="s">
        <v>2336</v>
      </c>
      <c r="B2662" s="13">
        <v>19000000</v>
      </c>
      <c r="C2662" s="13">
        <v>12143484</v>
      </c>
      <c r="D2662" s="13">
        <v>-6856516</v>
      </c>
    </row>
    <row r="2663" spans="1:4" ht="19" x14ac:dyDescent="0.25">
      <c r="A2663" s="12" t="s">
        <v>8782</v>
      </c>
      <c r="B2663" s="13">
        <v>15000000</v>
      </c>
      <c r="C2663" s="13">
        <v>8087000</v>
      </c>
      <c r="D2663" s="13">
        <v>-6913000</v>
      </c>
    </row>
    <row r="2664" spans="1:4" ht="19" x14ac:dyDescent="0.25">
      <c r="A2664" s="12" t="s">
        <v>3897</v>
      </c>
      <c r="B2664" s="13">
        <v>26000000</v>
      </c>
      <c r="C2664" s="13">
        <v>19075720</v>
      </c>
      <c r="D2664" s="13">
        <v>-6924280</v>
      </c>
    </row>
    <row r="2665" spans="1:4" ht="19" x14ac:dyDescent="0.25">
      <c r="A2665" s="12" t="s">
        <v>1840</v>
      </c>
      <c r="B2665" s="13">
        <v>10000000</v>
      </c>
      <c r="C2665" s="13">
        <v>3060858</v>
      </c>
      <c r="D2665" s="13">
        <v>-6939142</v>
      </c>
    </row>
    <row r="2666" spans="1:4" ht="19" x14ac:dyDescent="0.25">
      <c r="A2666" s="12" t="s">
        <v>5520</v>
      </c>
      <c r="B2666" s="13">
        <v>54000000</v>
      </c>
      <c r="C2666" s="13">
        <v>47053625</v>
      </c>
      <c r="D2666" s="13">
        <v>-6946375</v>
      </c>
    </row>
    <row r="2667" spans="1:4" ht="19" x14ac:dyDescent="0.25">
      <c r="A2667" s="12" t="s">
        <v>5699</v>
      </c>
      <c r="B2667" s="13">
        <v>25000000</v>
      </c>
      <c r="C2667" s="13">
        <v>18042161.5</v>
      </c>
      <c r="D2667" s="13">
        <v>-6957838.5</v>
      </c>
    </row>
    <row r="2668" spans="1:4" ht="19" x14ac:dyDescent="0.25">
      <c r="A2668" s="12" t="s">
        <v>1370</v>
      </c>
      <c r="B2668" s="13">
        <v>7000000</v>
      </c>
      <c r="C2668" s="13">
        <v>29815</v>
      </c>
      <c r="D2668" s="13">
        <v>-6970185</v>
      </c>
    </row>
    <row r="2669" spans="1:4" ht="19" x14ac:dyDescent="0.25">
      <c r="A2669" s="12" t="s">
        <v>2385</v>
      </c>
      <c r="B2669" s="13">
        <v>16000000</v>
      </c>
      <c r="C2669" s="13">
        <v>9015164</v>
      </c>
      <c r="D2669" s="13">
        <v>-6984836</v>
      </c>
    </row>
    <row r="2670" spans="1:4" ht="19" x14ac:dyDescent="0.25">
      <c r="A2670" s="12" t="s">
        <v>10435</v>
      </c>
      <c r="B2670" s="13">
        <v>28000000</v>
      </c>
      <c r="C2670" s="13">
        <v>21011110</v>
      </c>
      <c r="D2670" s="13">
        <v>-6988890</v>
      </c>
    </row>
    <row r="2671" spans="1:4" ht="19" x14ac:dyDescent="0.25">
      <c r="A2671" s="12" t="s">
        <v>1936</v>
      </c>
      <c r="B2671" s="13">
        <v>17000000</v>
      </c>
      <c r="C2671" s="13">
        <v>10006806</v>
      </c>
      <c r="D2671" s="13">
        <v>-6993194</v>
      </c>
    </row>
    <row r="2672" spans="1:4" ht="19" x14ac:dyDescent="0.25">
      <c r="A2672" s="12" t="s">
        <v>10487</v>
      </c>
      <c r="B2672" s="13">
        <v>9000000</v>
      </c>
      <c r="C2672" s="13">
        <v>2000620</v>
      </c>
      <c r="D2672" s="13">
        <v>-6999380</v>
      </c>
    </row>
    <row r="2673" spans="1:4" ht="19" x14ac:dyDescent="0.25">
      <c r="A2673" s="12" t="s">
        <v>9652</v>
      </c>
      <c r="B2673" s="13">
        <v>8500000</v>
      </c>
      <c r="C2673" s="13">
        <v>1486506</v>
      </c>
      <c r="D2673" s="13">
        <v>-7013494</v>
      </c>
    </row>
    <row r="2674" spans="1:4" ht="19" x14ac:dyDescent="0.25">
      <c r="A2674" s="12" t="s">
        <v>5508</v>
      </c>
      <c r="B2674" s="13">
        <v>35000000</v>
      </c>
      <c r="C2674" s="13">
        <v>27965865</v>
      </c>
      <c r="D2674" s="13">
        <v>-7034135</v>
      </c>
    </row>
    <row r="2675" spans="1:4" ht="19" x14ac:dyDescent="0.25">
      <c r="A2675" s="12" t="s">
        <v>6586</v>
      </c>
      <c r="B2675" s="13">
        <v>30000000</v>
      </c>
      <c r="C2675" s="13">
        <v>22954068</v>
      </c>
      <c r="D2675" s="13">
        <v>-7045932</v>
      </c>
    </row>
    <row r="2676" spans="1:4" ht="19" x14ac:dyDescent="0.25">
      <c r="A2676" s="12" t="s">
        <v>4356</v>
      </c>
      <c r="B2676" s="13">
        <v>12000000</v>
      </c>
      <c r="C2676" s="13">
        <v>4939939</v>
      </c>
      <c r="D2676" s="13">
        <v>-7060061</v>
      </c>
    </row>
    <row r="2677" spans="1:4" ht="19" x14ac:dyDescent="0.25">
      <c r="A2677" s="12" t="s">
        <v>6676</v>
      </c>
      <c r="B2677" s="13">
        <v>12000000</v>
      </c>
      <c r="C2677" s="13">
        <v>4928883</v>
      </c>
      <c r="D2677" s="13">
        <v>-7071117</v>
      </c>
    </row>
    <row r="2678" spans="1:4" ht="19" x14ac:dyDescent="0.25">
      <c r="A2678" s="12" t="s">
        <v>9691</v>
      </c>
      <c r="B2678" s="13">
        <v>8000000</v>
      </c>
      <c r="C2678" s="13">
        <v>925762</v>
      </c>
      <c r="D2678" s="13">
        <v>-7074238</v>
      </c>
    </row>
    <row r="2679" spans="1:4" ht="19" x14ac:dyDescent="0.25">
      <c r="A2679" s="12" t="s">
        <v>6384</v>
      </c>
      <c r="B2679" s="13">
        <v>85000000</v>
      </c>
      <c r="C2679" s="13">
        <v>77885672</v>
      </c>
      <c r="D2679" s="13">
        <v>-7114328</v>
      </c>
    </row>
    <row r="2680" spans="1:4" ht="19" x14ac:dyDescent="0.25">
      <c r="A2680" s="12" t="s">
        <v>1513</v>
      </c>
      <c r="B2680" s="13">
        <v>12000000</v>
      </c>
      <c r="C2680" s="13">
        <v>4884663</v>
      </c>
      <c r="D2680" s="13">
        <v>-7115337</v>
      </c>
    </row>
    <row r="2681" spans="1:4" ht="19" x14ac:dyDescent="0.25">
      <c r="A2681" s="12" t="s">
        <v>10250</v>
      </c>
      <c r="B2681" s="13">
        <v>7500000</v>
      </c>
      <c r="C2681" s="13">
        <v>381839</v>
      </c>
      <c r="D2681" s="13">
        <v>-7118161</v>
      </c>
    </row>
    <row r="2682" spans="1:4" ht="19" x14ac:dyDescent="0.25">
      <c r="A2682" s="12" t="s">
        <v>5206</v>
      </c>
      <c r="B2682" s="13">
        <v>35000000</v>
      </c>
      <c r="C2682" s="13">
        <v>27807627</v>
      </c>
      <c r="D2682" s="13">
        <v>-7192373</v>
      </c>
    </row>
    <row r="2683" spans="1:4" ht="19" x14ac:dyDescent="0.25">
      <c r="A2683" s="12" t="s">
        <v>1437</v>
      </c>
      <c r="B2683" s="13">
        <v>37500000</v>
      </c>
      <c r="C2683" s="13">
        <v>30288350.5</v>
      </c>
      <c r="D2683" s="13">
        <v>-7211649.5</v>
      </c>
    </row>
    <row r="2684" spans="1:4" ht="19" x14ac:dyDescent="0.25">
      <c r="A2684" s="12" t="s">
        <v>4247</v>
      </c>
      <c r="B2684" s="13">
        <v>13000000</v>
      </c>
      <c r="C2684" s="13">
        <v>5781045</v>
      </c>
      <c r="D2684" s="13">
        <v>-7218955</v>
      </c>
    </row>
    <row r="2685" spans="1:4" ht="19" x14ac:dyDescent="0.25">
      <c r="A2685" s="12" t="s">
        <v>404</v>
      </c>
      <c r="B2685" s="13">
        <v>15666666.666666666</v>
      </c>
      <c r="C2685" s="13">
        <v>8433623.666666666</v>
      </c>
      <c r="D2685" s="13">
        <v>-7233043</v>
      </c>
    </row>
    <row r="2686" spans="1:4" ht="19" x14ac:dyDescent="0.25">
      <c r="A2686" s="12" t="s">
        <v>2613</v>
      </c>
      <c r="B2686" s="13">
        <v>22000000</v>
      </c>
      <c r="C2686" s="13">
        <v>14760451</v>
      </c>
      <c r="D2686" s="13">
        <v>-7239549</v>
      </c>
    </row>
    <row r="2687" spans="1:4" ht="19" x14ac:dyDescent="0.25">
      <c r="A2687" s="12" t="s">
        <v>3510</v>
      </c>
      <c r="B2687" s="13">
        <v>8000000</v>
      </c>
      <c r="C2687" s="13">
        <v>737548</v>
      </c>
      <c r="D2687" s="13">
        <v>-7262452</v>
      </c>
    </row>
    <row r="2688" spans="1:4" ht="19" x14ac:dyDescent="0.25">
      <c r="A2688" s="12" t="s">
        <v>7182</v>
      </c>
      <c r="B2688" s="13">
        <v>29000000</v>
      </c>
      <c r="C2688" s="13">
        <v>21733230</v>
      </c>
      <c r="D2688" s="13">
        <v>-7266770</v>
      </c>
    </row>
    <row r="2689" spans="1:4" ht="19" x14ac:dyDescent="0.25">
      <c r="A2689" s="12" t="s">
        <v>827</v>
      </c>
      <c r="B2689" s="13">
        <v>8000000</v>
      </c>
      <c r="C2689" s="13">
        <v>724912</v>
      </c>
      <c r="D2689" s="13">
        <v>-7275088</v>
      </c>
    </row>
    <row r="2690" spans="1:4" ht="19" x14ac:dyDescent="0.25">
      <c r="A2690" s="12" t="s">
        <v>2194</v>
      </c>
      <c r="B2690" s="13">
        <v>55000000</v>
      </c>
      <c r="C2690" s="13">
        <v>47704457.5</v>
      </c>
      <c r="D2690" s="13">
        <v>-7295542.5</v>
      </c>
    </row>
    <row r="2691" spans="1:4" ht="19" x14ac:dyDescent="0.25">
      <c r="A2691" s="12" t="s">
        <v>2325</v>
      </c>
      <c r="B2691" s="13">
        <v>10000000</v>
      </c>
      <c r="C2691" s="13">
        <v>2692037</v>
      </c>
      <c r="D2691" s="13">
        <v>-7307963</v>
      </c>
    </row>
    <row r="2692" spans="1:4" ht="19" x14ac:dyDescent="0.25">
      <c r="A2692" s="12" t="s">
        <v>2221</v>
      </c>
      <c r="B2692" s="13">
        <v>18000000</v>
      </c>
      <c r="C2692" s="13">
        <v>10647219</v>
      </c>
      <c r="D2692" s="13">
        <v>-7352781</v>
      </c>
    </row>
    <row r="2693" spans="1:4" ht="19" x14ac:dyDescent="0.25">
      <c r="A2693" s="12" t="s">
        <v>2077</v>
      </c>
      <c r="B2693" s="13">
        <v>14000000</v>
      </c>
      <c r="C2693" s="13">
        <v>6640346</v>
      </c>
      <c r="D2693" s="13">
        <v>-7359654</v>
      </c>
    </row>
    <row r="2694" spans="1:4" ht="19" x14ac:dyDescent="0.25">
      <c r="A2694" s="12" t="s">
        <v>5915</v>
      </c>
      <c r="B2694" s="13">
        <v>75000000</v>
      </c>
      <c r="C2694" s="13">
        <v>67631903</v>
      </c>
      <c r="D2694" s="13">
        <v>-7368097</v>
      </c>
    </row>
    <row r="2695" spans="1:4" ht="19" x14ac:dyDescent="0.25">
      <c r="A2695" s="12" t="s">
        <v>1000</v>
      </c>
      <c r="B2695" s="13">
        <v>27350000</v>
      </c>
      <c r="C2695" s="13">
        <v>19947222.5</v>
      </c>
      <c r="D2695" s="13">
        <v>-7402777.5</v>
      </c>
    </row>
    <row r="2696" spans="1:4" ht="19" x14ac:dyDescent="0.25">
      <c r="A2696" s="12" t="s">
        <v>2573</v>
      </c>
      <c r="B2696" s="13">
        <v>48250000</v>
      </c>
      <c r="C2696" s="13">
        <v>40845150.25</v>
      </c>
      <c r="D2696" s="13">
        <v>-7404849.75</v>
      </c>
    </row>
    <row r="2697" spans="1:4" ht="19" x14ac:dyDescent="0.25">
      <c r="A2697" s="12" t="s">
        <v>4633</v>
      </c>
      <c r="B2697" s="13">
        <v>8000000</v>
      </c>
      <c r="C2697" s="13">
        <v>589304</v>
      </c>
      <c r="D2697" s="13">
        <v>-7410696</v>
      </c>
    </row>
    <row r="2698" spans="1:4" ht="19" x14ac:dyDescent="0.25">
      <c r="A2698" s="12" t="s">
        <v>4919</v>
      </c>
      <c r="B2698" s="13">
        <v>21000000</v>
      </c>
      <c r="C2698" s="13">
        <v>13583690</v>
      </c>
      <c r="D2698" s="13">
        <v>-7416310</v>
      </c>
    </row>
    <row r="2699" spans="1:4" ht="19" x14ac:dyDescent="0.25">
      <c r="A2699" s="12" t="s">
        <v>9460</v>
      </c>
      <c r="B2699" s="13">
        <v>13300000</v>
      </c>
      <c r="C2699" s="13">
        <v>5866389</v>
      </c>
      <c r="D2699" s="13">
        <v>-7433611</v>
      </c>
    </row>
    <row r="2700" spans="1:4" ht="19" x14ac:dyDescent="0.25">
      <c r="A2700" s="12" t="s">
        <v>5653</v>
      </c>
      <c r="B2700" s="13">
        <v>18833333.333333332</v>
      </c>
      <c r="C2700" s="13">
        <v>11335844.666666666</v>
      </c>
      <c r="D2700" s="13">
        <v>-7497488.666666667</v>
      </c>
    </row>
    <row r="2701" spans="1:4" ht="19" x14ac:dyDescent="0.25">
      <c r="A2701" s="12" t="s">
        <v>576</v>
      </c>
      <c r="B2701" s="13">
        <v>10000000</v>
      </c>
      <c r="C2701" s="13">
        <v>2494480</v>
      </c>
      <c r="D2701" s="13">
        <v>-7505520</v>
      </c>
    </row>
    <row r="2702" spans="1:4" ht="19" x14ac:dyDescent="0.25">
      <c r="A2702" s="12" t="s">
        <v>10982</v>
      </c>
      <c r="B2702" s="13">
        <v>8000000</v>
      </c>
      <c r="C2702" s="13">
        <v>487420</v>
      </c>
      <c r="D2702" s="13">
        <v>-7512580</v>
      </c>
    </row>
    <row r="2703" spans="1:4" ht="19" x14ac:dyDescent="0.25">
      <c r="A2703" s="12" t="s">
        <v>1546</v>
      </c>
      <c r="B2703" s="13">
        <v>13000000</v>
      </c>
      <c r="C2703" s="13">
        <v>5451119</v>
      </c>
      <c r="D2703" s="13">
        <v>-7548881</v>
      </c>
    </row>
    <row r="2704" spans="1:4" ht="19" x14ac:dyDescent="0.25">
      <c r="A2704" s="12" t="s">
        <v>6688</v>
      </c>
      <c r="B2704" s="13">
        <v>17000000</v>
      </c>
      <c r="C2704" s="13">
        <v>9439660</v>
      </c>
      <c r="D2704" s="13">
        <v>-7560340</v>
      </c>
    </row>
    <row r="2705" spans="1:4" ht="19" x14ac:dyDescent="0.25">
      <c r="A2705" s="12" t="s">
        <v>5141</v>
      </c>
      <c r="B2705" s="13">
        <v>17833333.333333332</v>
      </c>
      <c r="C2705" s="13">
        <v>10263874</v>
      </c>
      <c r="D2705" s="13">
        <v>-7569459.333333333</v>
      </c>
    </row>
    <row r="2706" spans="1:4" ht="19" x14ac:dyDescent="0.25">
      <c r="A2706" s="12" t="s">
        <v>8170</v>
      </c>
      <c r="B2706" s="13">
        <v>15000000</v>
      </c>
      <c r="C2706" s="13">
        <v>7418016</v>
      </c>
      <c r="D2706" s="13">
        <v>-7581984</v>
      </c>
    </row>
    <row r="2707" spans="1:4" ht="19" x14ac:dyDescent="0.25">
      <c r="A2707" s="12" t="s">
        <v>1846</v>
      </c>
      <c r="B2707" s="13">
        <v>9266666.666666666</v>
      </c>
      <c r="C2707" s="13">
        <v>1681003.3333333333</v>
      </c>
      <c r="D2707" s="13">
        <v>-7585663.333333333</v>
      </c>
    </row>
    <row r="2708" spans="1:4" ht="19" x14ac:dyDescent="0.25">
      <c r="A2708" s="12" t="s">
        <v>6336</v>
      </c>
      <c r="B2708" s="13">
        <v>14000000</v>
      </c>
      <c r="C2708" s="13">
        <v>6413915</v>
      </c>
      <c r="D2708" s="13">
        <v>-7586085</v>
      </c>
    </row>
    <row r="2709" spans="1:4" ht="19" x14ac:dyDescent="0.25">
      <c r="A2709" s="12" t="s">
        <v>1128</v>
      </c>
      <c r="B2709" s="13">
        <v>9000000</v>
      </c>
      <c r="C2709" s="13">
        <v>1393501</v>
      </c>
      <c r="D2709" s="13">
        <v>-7606499</v>
      </c>
    </row>
    <row r="2710" spans="1:4" ht="19" x14ac:dyDescent="0.25">
      <c r="A2710" s="12" t="s">
        <v>1139</v>
      </c>
      <c r="B2710" s="13">
        <v>35948884</v>
      </c>
      <c r="C2710" s="13">
        <v>28313188</v>
      </c>
      <c r="D2710" s="13">
        <v>-7635696</v>
      </c>
    </row>
    <row r="2711" spans="1:4" ht="19" x14ac:dyDescent="0.25">
      <c r="A2711" s="12" t="s">
        <v>2662</v>
      </c>
      <c r="B2711" s="13">
        <v>10000000</v>
      </c>
      <c r="C2711" s="13">
        <v>2346150</v>
      </c>
      <c r="D2711" s="13">
        <v>-7653850</v>
      </c>
    </row>
    <row r="2712" spans="1:4" ht="19" x14ac:dyDescent="0.25">
      <c r="A2712" s="12" t="s">
        <v>3369</v>
      </c>
      <c r="B2712" s="13">
        <v>21500000</v>
      </c>
      <c r="C2712" s="13">
        <v>13707831</v>
      </c>
      <c r="D2712" s="13">
        <v>-7792169</v>
      </c>
    </row>
    <row r="2713" spans="1:4" ht="19" x14ac:dyDescent="0.25">
      <c r="A2713" s="12" t="s">
        <v>129</v>
      </c>
      <c r="B2713" s="13">
        <v>18500000</v>
      </c>
      <c r="C2713" s="13">
        <v>10680275</v>
      </c>
      <c r="D2713" s="13">
        <v>-7819725</v>
      </c>
    </row>
    <row r="2714" spans="1:4" ht="19" x14ac:dyDescent="0.25">
      <c r="A2714" s="12" t="s">
        <v>4688</v>
      </c>
      <c r="B2714" s="13">
        <v>12000000</v>
      </c>
      <c r="C2714" s="13">
        <v>4166918</v>
      </c>
      <c r="D2714" s="13">
        <v>-7833082</v>
      </c>
    </row>
    <row r="2715" spans="1:4" ht="19" x14ac:dyDescent="0.25">
      <c r="A2715" s="12" t="s">
        <v>10926</v>
      </c>
      <c r="B2715" s="13">
        <v>43000000</v>
      </c>
      <c r="C2715" s="13">
        <v>35164920</v>
      </c>
      <c r="D2715" s="13">
        <v>-7835080</v>
      </c>
    </row>
    <row r="2716" spans="1:4" ht="19" x14ac:dyDescent="0.25">
      <c r="A2716" s="12" t="s">
        <v>1559</v>
      </c>
      <c r="B2716" s="13">
        <v>8000000</v>
      </c>
      <c r="C2716" s="13">
        <v>161004</v>
      </c>
      <c r="D2716" s="13">
        <v>-7838996</v>
      </c>
    </row>
    <row r="2717" spans="1:4" ht="19" x14ac:dyDescent="0.25">
      <c r="A2717" s="12" t="s">
        <v>2654</v>
      </c>
      <c r="B2717" s="13">
        <v>10000000</v>
      </c>
      <c r="C2717" s="13">
        <v>2158775</v>
      </c>
      <c r="D2717" s="13">
        <v>-7841225</v>
      </c>
    </row>
    <row r="2718" spans="1:4" ht="19" x14ac:dyDescent="0.25">
      <c r="A2718" s="12" t="s">
        <v>2782</v>
      </c>
      <c r="B2718" s="13">
        <v>17000000</v>
      </c>
      <c r="C2718" s="13">
        <v>9151887</v>
      </c>
      <c r="D2718" s="13">
        <v>-7848113</v>
      </c>
    </row>
    <row r="2719" spans="1:4" ht="19" x14ac:dyDescent="0.25">
      <c r="A2719" s="12" t="s">
        <v>4285</v>
      </c>
      <c r="B2719" s="13">
        <v>8000000</v>
      </c>
      <c r="C2719" s="13">
        <v>107874</v>
      </c>
      <c r="D2719" s="13">
        <v>-7892126</v>
      </c>
    </row>
    <row r="2720" spans="1:4" ht="19" x14ac:dyDescent="0.25">
      <c r="A2720" s="12" t="s">
        <v>4648</v>
      </c>
      <c r="B2720" s="13">
        <v>8000000</v>
      </c>
      <c r="C2720" s="13">
        <v>106404</v>
      </c>
      <c r="D2720" s="13">
        <v>-7893596</v>
      </c>
    </row>
    <row r="2721" spans="1:4" ht="19" x14ac:dyDescent="0.25">
      <c r="A2721" s="12" t="s">
        <v>5701</v>
      </c>
      <c r="B2721" s="13">
        <v>8000000</v>
      </c>
      <c r="C2721" s="13">
        <v>105983</v>
      </c>
      <c r="D2721" s="13">
        <v>-7894017</v>
      </c>
    </row>
    <row r="2722" spans="1:4" ht="19" x14ac:dyDescent="0.25">
      <c r="A2722" s="12" t="s">
        <v>2872</v>
      </c>
      <c r="B2722" s="13">
        <v>10000000</v>
      </c>
      <c r="C2722" s="13">
        <v>2105078</v>
      </c>
      <c r="D2722" s="13">
        <v>-7894922</v>
      </c>
    </row>
    <row r="2723" spans="1:4" ht="19" x14ac:dyDescent="0.25">
      <c r="A2723" s="12" t="s">
        <v>801</v>
      </c>
      <c r="B2723" s="13">
        <v>8000000</v>
      </c>
      <c r="C2723" s="13">
        <v>30379</v>
      </c>
      <c r="D2723" s="13">
        <v>-7969621</v>
      </c>
    </row>
    <row r="2724" spans="1:4" ht="19" x14ac:dyDescent="0.25">
      <c r="A2724" s="12" t="s">
        <v>4885</v>
      </c>
      <c r="B2724" s="13">
        <v>18000000</v>
      </c>
      <c r="C2724" s="13">
        <v>10019109</v>
      </c>
      <c r="D2724" s="13">
        <v>-7980891</v>
      </c>
    </row>
    <row r="2725" spans="1:4" ht="19" x14ac:dyDescent="0.25">
      <c r="A2725" s="12" t="s">
        <v>2105</v>
      </c>
      <c r="B2725" s="13">
        <v>19000000</v>
      </c>
      <c r="C2725" s="13">
        <v>11005304</v>
      </c>
      <c r="D2725" s="13">
        <v>-7994696</v>
      </c>
    </row>
    <row r="2726" spans="1:4" ht="19" x14ac:dyDescent="0.25">
      <c r="A2726" s="12" t="s">
        <v>2402</v>
      </c>
      <c r="B2726" s="13">
        <v>14000000</v>
      </c>
      <c r="C2726" s="13">
        <v>5932613</v>
      </c>
      <c r="D2726" s="13">
        <v>-8067387</v>
      </c>
    </row>
    <row r="2727" spans="1:4" ht="19" x14ac:dyDescent="0.25">
      <c r="A2727" s="12" t="s">
        <v>1287</v>
      </c>
      <c r="B2727" s="13">
        <v>25000000</v>
      </c>
      <c r="C2727" s="13">
        <v>16927768.5</v>
      </c>
      <c r="D2727" s="13">
        <v>-8072231.5</v>
      </c>
    </row>
    <row r="2728" spans="1:4" ht="19" x14ac:dyDescent="0.25">
      <c r="A2728" s="12" t="s">
        <v>1985</v>
      </c>
      <c r="B2728" s="13">
        <v>15000000</v>
      </c>
      <c r="C2728" s="13">
        <v>6908797</v>
      </c>
      <c r="D2728" s="13">
        <v>-8091203</v>
      </c>
    </row>
    <row r="2729" spans="1:4" ht="19" x14ac:dyDescent="0.25">
      <c r="A2729" s="12" t="s">
        <v>5574</v>
      </c>
      <c r="B2729" s="13">
        <v>60000000</v>
      </c>
      <c r="C2729" s="13">
        <v>51880044</v>
      </c>
      <c r="D2729" s="13">
        <v>-8119956</v>
      </c>
    </row>
    <row r="2730" spans="1:4" ht="19" x14ac:dyDescent="0.25">
      <c r="A2730" s="12" t="s">
        <v>4016</v>
      </c>
      <c r="B2730" s="13">
        <v>11000000</v>
      </c>
      <c r="C2730" s="13">
        <v>2844379</v>
      </c>
      <c r="D2730" s="13">
        <v>-8155621</v>
      </c>
    </row>
    <row r="2731" spans="1:4" ht="19" x14ac:dyDescent="0.25">
      <c r="A2731" s="12" t="s">
        <v>2073</v>
      </c>
      <c r="B2731" s="13">
        <v>22000000</v>
      </c>
      <c r="C2731" s="13">
        <v>13825794</v>
      </c>
      <c r="D2731" s="13">
        <v>-8174206</v>
      </c>
    </row>
    <row r="2732" spans="1:4" ht="19" x14ac:dyDescent="0.25">
      <c r="A2732" s="12" t="s">
        <v>3466</v>
      </c>
      <c r="B2732" s="13">
        <v>20000000</v>
      </c>
      <c r="C2732" s="13">
        <v>11798854</v>
      </c>
      <c r="D2732" s="13">
        <v>-8201146</v>
      </c>
    </row>
    <row r="2733" spans="1:4" ht="19" x14ac:dyDescent="0.25">
      <c r="A2733" s="12" t="s">
        <v>1528</v>
      </c>
      <c r="B2733" s="13">
        <v>8500000</v>
      </c>
      <c r="C2733" s="13">
        <v>277646</v>
      </c>
      <c r="D2733" s="13">
        <v>-8222354</v>
      </c>
    </row>
    <row r="2734" spans="1:4" ht="19" x14ac:dyDescent="0.25">
      <c r="A2734" s="12" t="s">
        <v>3357</v>
      </c>
      <c r="B2734" s="13">
        <v>11500000</v>
      </c>
      <c r="C2734" s="13">
        <v>3275585</v>
      </c>
      <c r="D2734" s="13">
        <v>-8224415</v>
      </c>
    </row>
    <row r="2735" spans="1:4" ht="19" x14ac:dyDescent="0.25">
      <c r="A2735" s="12" t="s">
        <v>233</v>
      </c>
      <c r="B2735" s="13">
        <v>8500000</v>
      </c>
      <c r="C2735" s="13">
        <v>270745</v>
      </c>
      <c r="D2735" s="13">
        <v>-8229255</v>
      </c>
    </row>
    <row r="2736" spans="1:4" ht="19" x14ac:dyDescent="0.25">
      <c r="A2736" s="12" t="s">
        <v>6871</v>
      </c>
      <c r="B2736" s="13">
        <v>30000000</v>
      </c>
      <c r="C2736" s="13">
        <v>21741598</v>
      </c>
      <c r="D2736" s="13">
        <v>-8258402</v>
      </c>
    </row>
    <row r="2737" spans="1:4" ht="19" x14ac:dyDescent="0.25">
      <c r="A2737" s="12" t="s">
        <v>2464</v>
      </c>
      <c r="B2737" s="13">
        <v>45500000</v>
      </c>
      <c r="C2737" s="13">
        <v>37230804</v>
      </c>
      <c r="D2737" s="13">
        <v>-8269196</v>
      </c>
    </row>
    <row r="2738" spans="1:4" ht="19" x14ac:dyDescent="0.25">
      <c r="A2738" s="12" t="s">
        <v>423</v>
      </c>
      <c r="B2738" s="13">
        <v>12000000</v>
      </c>
      <c r="C2738" s="13">
        <v>3702028</v>
      </c>
      <c r="D2738" s="13">
        <v>-8297972</v>
      </c>
    </row>
    <row r="2739" spans="1:4" ht="19" x14ac:dyDescent="0.25">
      <c r="A2739" s="12" t="s">
        <v>8073</v>
      </c>
      <c r="B2739" s="13">
        <v>8500000</v>
      </c>
      <c r="C2739" s="13">
        <v>188126</v>
      </c>
      <c r="D2739" s="13">
        <v>-8311874</v>
      </c>
    </row>
    <row r="2740" spans="1:4" ht="19" x14ac:dyDescent="0.25">
      <c r="A2740" s="12" t="s">
        <v>379</v>
      </c>
      <c r="B2740" s="13">
        <v>11666666.666666666</v>
      </c>
      <c r="C2740" s="13">
        <v>3345314</v>
      </c>
      <c r="D2740" s="13">
        <v>-8321352.666666667</v>
      </c>
    </row>
    <row r="2741" spans="1:4" ht="19" x14ac:dyDescent="0.25">
      <c r="A2741" s="12" t="s">
        <v>1065</v>
      </c>
      <c r="B2741" s="13">
        <v>15000000</v>
      </c>
      <c r="C2741" s="13">
        <v>6650206</v>
      </c>
      <c r="D2741" s="13">
        <v>-8349794</v>
      </c>
    </row>
    <row r="2742" spans="1:4" ht="19" x14ac:dyDescent="0.25">
      <c r="A2742" s="12" t="s">
        <v>2414</v>
      </c>
      <c r="B2742" s="13">
        <v>10000000</v>
      </c>
      <c r="C2742" s="13">
        <v>1642239</v>
      </c>
      <c r="D2742" s="13">
        <v>-8357761</v>
      </c>
    </row>
    <row r="2743" spans="1:4" ht="19" x14ac:dyDescent="0.25">
      <c r="A2743" s="12" t="s">
        <v>7487</v>
      </c>
      <c r="B2743" s="13">
        <v>25000000</v>
      </c>
      <c r="C2743" s="13">
        <v>16636604</v>
      </c>
      <c r="D2743" s="13">
        <v>-8363396</v>
      </c>
    </row>
    <row r="2744" spans="1:4" ht="19" x14ac:dyDescent="0.25">
      <c r="A2744" s="12" t="s">
        <v>4301</v>
      </c>
      <c r="B2744" s="13">
        <v>13000000</v>
      </c>
      <c r="C2744" s="13">
        <v>4619014</v>
      </c>
      <c r="D2744" s="13">
        <v>-8380986</v>
      </c>
    </row>
    <row r="2745" spans="1:4" ht="19" x14ac:dyDescent="0.25">
      <c r="A2745" s="12" t="s">
        <v>4083</v>
      </c>
      <c r="B2745" s="13">
        <v>20000000</v>
      </c>
      <c r="C2745" s="13">
        <v>11603786</v>
      </c>
      <c r="D2745" s="13">
        <v>-8396214</v>
      </c>
    </row>
    <row r="2746" spans="1:4" ht="19" x14ac:dyDescent="0.25">
      <c r="A2746" s="12" t="s">
        <v>3387</v>
      </c>
      <c r="B2746" s="13">
        <v>25000000</v>
      </c>
      <c r="C2746" s="13">
        <v>16589540</v>
      </c>
      <c r="D2746" s="13">
        <v>-8410460</v>
      </c>
    </row>
    <row r="2747" spans="1:4" ht="19" x14ac:dyDescent="0.25">
      <c r="A2747" s="12" t="s">
        <v>2119</v>
      </c>
      <c r="B2747" s="13">
        <v>9725000</v>
      </c>
      <c r="C2747" s="13">
        <v>1182994.5</v>
      </c>
      <c r="D2747" s="13">
        <v>-8542005.5</v>
      </c>
    </row>
    <row r="2748" spans="1:4" ht="19" x14ac:dyDescent="0.25">
      <c r="A2748" s="12" t="s">
        <v>2153</v>
      </c>
      <c r="B2748" s="13">
        <v>20000000</v>
      </c>
      <c r="C2748" s="13">
        <v>11444204</v>
      </c>
      <c r="D2748" s="13">
        <v>-8555796</v>
      </c>
    </row>
    <row r="2749" spans="1:4" ht="19" x14ac:dyDescent="0.25">
      <c r="A2749" s="12" t="s">
        <v>10777</v>
      </c>
      <c r="B2749" s="13">
        <v>15000000</v>
      </c>
      <c r="C2749" s="13">
        <v>6423605</v>
      </c>
      <c r="D2749" s="13">
        <v>-8576395</v>
      </c>
    </row>
    <row r="2750" spans="1:4" ht="19" x14ac:dyDescent="0.25">
      <c r="A2750" s="12" t="s">
        <v>2639</v>
      </c>
      <c r="B2750" s="13">
        <v>12000000</v>
      </c>
      <c r="C2750" s="13">
        <v>3417056</v>
      </c>
      <c r="D2750" s="13">
        <v>-8582944</v>
      </c>
    </row>
    <row r="2751" spans="1:4" ht="19" x14ac:dyDescent="0.25">
      <c r="A2751" s="12" t="s">
        <v>6708</v>
      </c>
      <c r="B2751" s="13">
        <v>15000000</v>
      </c>
      <c r="C2751" s="13">
        <v>6415017</v>
      </c>
      <c r="D2751" s="13">
        <v>-8584983</v>
      </c>
    </row>
    <row r="2752" spans="1:4" ht="19" x14ac:dyDescent="0.25">
      <c r="A2752" s="12" t="s">
        <v>107</v>
      </c>
      <c r="B2752" s="13">
        <v>34750000</v>
      </c>
      <c r="C2752" s="13">
        <v>26160407.25</v>
      </c>
      <c r="D2752" s="13">
        <v>-8589592.75</v>
      </c>
    </row>
    <row r="2753" spans="1:4" ht="19" x14ac:dyDescent="0.25">
      <c r="A2753" s="12" t="s">
        <v>9349</v>
      </c>
      <c r="B2753" s="13">
        <v>10000000</v>
      </c>
      <c r="C2753" s="13">
        <v>1402307</v>
      </c>
      <c r="D2753" s="13">
        <v>-8597693</v>
      </c>
    </row>
    <row r="2754" spans="1:4" ht="19" x14ac:dyDescent="0.25">
      <c r="A2754" s="12" t="s">
        <v>242</v>
      </c>
      <c r="B2754" s="13">
        <v>13613000</v>
      </c>
      <c r="C2754" s="13">
        <v>5011188.5</v>
      </c>
      <c r="D2754" s="13">
        <v>-8601811.5</v>
      </c>
    </row>
    <row r="2755" spans="1:4" ht="19" x14ac:dyDescent="0.25">
      <c r="A2755" s="12" t="s">
        <v>2634</v>
      </c>
      <c r="B2755" s="13">
        <v>9000000</v>
      </c>
      <c r="C2755" s="13">
        <v>349618</v>
      </c>
      <c r="D2755" s="13">
        <v>-8650382</v>
      </c>
    </row>
    <row r="2756" spans="1:4" ht="19" x14ac:dyDescent="0.25">
      <c r="A2756" s="12" t="s">
        <v>8232</v>
      </c>
      <c r="B2756" s="13">
        <v>60000000</v>
      </c>
      <c r="C2756" s="13">
        <v>51339567</v>
      </c>
      <c r="D2756" s="13">
        <v>-8660433</v>
      </c>
    </row>
    <row r="2757" spans="1:4" ht="19" x14ac:dyDescent="0.25">
      <c r="A2757" s="12" t="s">
        <v>3458</v>
      </c>
      <c r="B2757" s="13">
        <v>12000000</v>
      </c>
      <c r="C2757" s="13">
        <v>3335984</v>
      </c>
      <c r="D2757" s="13">
        <v>-8664016</v>
      </c>
    </row>
    <row r="2758" spans="1:4" ht="19" x14ac:dyDescent="0.25">
      <c r="A2758" s="12" t="s">
        <v>4685</v>
      </c>
      <c r="B2758" s="13">
        <v>9000000</v>
      </c>
      <c r="C2758" s="13">
        <v>334319</v>
      </c>
      <c r="D2758" s="13">
        <v>-8665681</v>
      </c>
    </row>
    <row r="2759" spans="1:4" ht="19" x14ac:dyDescent="0.25">
      <c r="A2759" s="12" t="s">
        <v>6927</v>
      </c>
      <c r="B2759" s="13">
        <v>30000000</v>
      </c>
      <c r="C2759" s="13">
        <v>21289826</v>
      </c>
      <c r="D2759" s="13">
        <v>-8710174</v>
      </c>
    </row>
    <row r="2760" spans="1:4" ht="19" x14ac:dyDescent="0.25">
      <c r="A2760" s="12" t="s">
        <v>9978</v>
      </c>
      <c r="B2760" s="13">
        <v>70000000</v>
      </c>
      <c r="C2760" s="13">
        <v>61279452</v>
      </c>
      <c r="D2760" s="13">
        <v>-8720548</v>
      </c>
    </row>
    <row r="2761" spans="1:4" ht="19" x14ac:dyDescent="0.25">
      <c r="A2761" s="12" t="s">
        <v>6680</v>
      </c>
      <c r="B2761" s="13">
        <v>10000000</v>
      </c>
      <c r="C2761" s="13">
        <v>1271244</v>
      </c>
      <c r="D2761" s="13">
        <v>-8728756</v>
      </c>
    </row>
    <row r="2762" spans="1:4" ht="19" x14ac:dyDescent="0.25">
      <c r="A2762" s="12" t="s">
        <v>3175</v>
      </c>
      <c r="B2762" s="13">
        <v>15500000</v>
      </c>
      <c r="C2762" s="13">
        <v>6742168</v>
      </c>
      <c r="D2762" s="13">
        <v>-8757832</v>
      </c>
    </row>
    <row r="2763" spans="1:4" ht="19" x14ac:dyDescent="0.25">
      <c r="A2763" s="12" t="s">
        <v>6266</v>
      </c>
      <c r="B2763" s="13">
        <v>29000000</v>
      </c>
      <c r="C2763" s="13">
        <v>20146150</v>
      </c>
      <c r="D2763" s="13">
        <v>-8853850</v>
      </c>
    </row>
    <row r="2764" spans="1:4" ht="19" x14ac:dyDescent="0.25">
      <c r="A2764" s="12" t="s">
        <v>2122</v>
      </c>
      <c r="B2764" s="13">
        <v>18000000</v>
      </c>
      <c r="C2764" s="13">
        <v>9129999</v>
      </c>
      <c r="D2764" s="13">
        <v>-8870001</v>
      </c>
    </row>
    <row r="2765" spans="1:4" ht="19" x14ac:dyDescent="0.25">
      <c r="A2765" s="12" t="s">
        <v>2048</v>
      </c>
      <c r="B2765" s="13">
        <v>25000000</v>
      </c>
      <c r="C2765" s="13">
        <v>16118077</v>
      </c>
      <c r="D2765" s="13">
        <v>-8881923</v>
      </c>
    </row>
    <row r="2766" spans="1:4" ht="19" x14ac:dyDescent="0.25">
      <c r="A2766" s="12" t="s">
        <v>3667</v>
      </c>
      <c r="B2766" s="13">
        <v>12000000</v>
      </c>
      <c r="C2766" s="13">
        <v>3103716</v>
      </c>
      <c r="D2766" s="13">
        <v>-8896284</v>
      </c>
    </row>
    <row r="2767" spans="1:4" ht="19" x14ac:dyDescent="0.25">
      <c r="A2767" s="12" t="s">
        <v>3148</v>
      </c>
      <c r="B2767" s="13">
        <v>10000000</v>
      </c>
      <c r="C2767" s="13">
        <v>1100218</v>
      </c>
      <c r="D2767" s="13">
        <v>-8899782</v>
      </c>
    </row>
    <row r="2768" spans="1:4" ht="19" x14ac:dyDescent="0.25">
      <c r="A2768" s="12" t="s">
        <v>6602</v>
      </c>
      <c r="B2768" s="13">
        <v>20333333.333333332</v>
      </c>
      <c r="C2768" s="13">
        <v>11401797</v>
      </c>
      <c r="D2768" s="13">
        <v>-8931536.333333334</v>
      </c>
    </row>
    <row r="2769" spans="1:4" ht="19" x14ac:dyDescent="0.25">
      <c r="A2769" s="12" t="s">
        <v>6528</v>
      </c>
      <c r="B2769" s="13">
        <v>55000000</v>
      </c>
      <c r="C2769" s="13">
        <v>46061847</v>
      </c>
      <c r="D2769" s="13">
        <v>-8938153</v>
      </c>
    </row>
    <row r="2770" spans="1:4" ht="19" x14ac:dyDescent="0.25">
      <c r="A2770" s="12" t="s">
        <v>1689</v>
      </c>
      <c r="B2770" s="13">
        <v>25000000</v>
      </c>
      <c r="C2770" s="13">
        <v>16057580</v>
      </c>
      <c r="D2770" s="13">
        <v>-8942420</v>
      </c>
    </row>
    <row r="2771" spans="1:4" ht="19" x14ac:dyDescent="0.25">
      <c r="A2771" s="12" t="s">
        <v>7524</v>
      </c>
      <c r="B2771" s="13">
        <v>13000000</v>
      </c>
      <c r="C2771" s="13">
        <v>4052191</v>
      </c>
      <c r="D2771" s="13">
        <v>-8947809</v>
      </c>
    </row>
    <row r="2772" spans="1:4" ht="19" x14ac:dyDescent="0.25">
      <c r="A2772" s="12" t="s">
        <v>10557</v>
      </c>
      <c r="B2772" s="13">
        <v>40000000</v>
      </c>
      <c r="C2772" s="13">
        <v>30930984</v>
      </c>
      <c r="D2772" s="13">
        <v>-9069016</v>
      </c>
    </row>
    <row r="2773" spans="1:4" ht="19" x14ac:dyDescent="0.25">
      <c r="A2773" s="12" t="s">
        <v>905</v>
      </c>
      <c r="B2773" s="13">
        <v>40000000</v>
      </c>
      <c r="C2773" s="13">
        <v>30925690</v>
      </c>
      <c r="D2773" s="13">
        <v>-9074310</v>
      </c>
    </row>
    <row r="2774" spans="1:4" ht="19" x14ac:dyDescent="0.25">
      <c r="A2774" s="12" t="s">
        <v>5606</v>
      </c>
      <c r="B2774" s="13">
        <v>35000000</v>
      </c>
      <c r="C2774" s="13">
        <v>25850615</v>
      </c>
      <c r="D2774" s="13">
        <v>-9149385</v>
      </c>
    </row>
    <row r="2775" spans="1:4" ht="19" x14ac:dyDescent="0.25">
      <c r="A2775" s="12" t="s">
        <v>9803</v>
      </c>
      <c r="B2775" s="13">
        <v>42000000</v>
      </c>
      <c r="C2775" s="13">
        <v>32828217</v>
      </c>
      <c r="D2775" s="13">
        <v>-9171783</v>
      </c>
    </row>
    <row r="2776" spans="1:4" ht="19" x14ac:dyDescent="0.25">
      <c r="A2776" s="12" t="s">
        <v>2677</v>
      </c>
      <c r="B2776" s="13">
        <v>11000000</v>
      </c>
      <c r="C2776" s="13">
        <v>1794001</v>
      </c>
      <c r="D2776" s="13">
        <v>-9205999</v>
      </c>
    </row>
    <row r="2777" spans="1:4" ht="19" x14ac:dyDescent="0.25">
      <c r="A2777" s="12" t="s">
        <v>7776</v>
      </c>
      <c r="B2777" s="13">
        <v>11000000</v>
      </c>
      <c r="C2777" s="13">
        <v>1783226</v>
      </c>
      <c r="D2777" s="13">
        <v>-9216774</v>
      </c>
    </row>
    <row r="2778" spans="1:4" ht="19" x14ac:dyDescent="0.25">
      <c r="A2778" s="12" t="s">
        <v>1742</v>
      </c>
      <c r="B2778" s="13">
        <v>52000000</v>
      </c>
      <c r="C2778" s="13">
        <v>42780841.5</v>
      </c>
      <c r="D2778" s="13">
        <v>-9219158.5</v>
      </c>
    </row>
    <row r="2779" spans="1:4" ht="19" x14ac:dyDescent="0.25">
      <c r="A2779" s="12" t="s">
        <v>2161</v>
      </c>
      <c r="B2779" s="13">
        <v>14000000</v>
      </c>
      <c r="C2779" s="13">
        <v>4764606</v>
      </c>
      <c r="D2779" s="13">
        <v>-9235394</v>
      </c>
    </row>
    <row r="2780" spans="1:4" ht="19" x14ac:dyDescent="0.25">
      <c r="A2780" s="12" t="s">
        <v>1132</v>
      </c>
      <c r="B2780" s="13">
        <v>15000000</v>
      </c>
      <c r="C2780" s="13">
        <v>5753678</v>
      </c>
      <c r="D2780" s="13">
        <v>-9246322</v>
      </c>
    </row>
    <row r="2781" spans="1:4" ht="19" x14ac:dyDescent="0.25">
      <c r="A2781" s="12" t="s">
        <v>411</v>
      </c>
      <c r="B2781" s="13">
        <v>11000000</v>
      </c>
      <c r="C2781" s="13">
        <v>1736123</v>
      </c>
      <c r="D2781" s="13">
        <v>-9263877</v>
      </c>
    </row>
    <row r="2782" spans="1:4" ht="19" x14ac:dyDescent="0.25">
      <c r="A2782" s="12" t="s">
        <v>3217</v>
      </c>
      <c r="B2782" s="13">
        <v>13000000</v>
      </c>
      <c r="C2782" s="13">
        <v>3721911</v>
      </c>
      <c r="D2782" s="13">
        <v>-9278089</v>
      </c>
    </row>
    <row r="2783" spans="1:4" ht="19" x14ac:dyDescent="0.25">
      <c r="A2783" s="12" t="s">
        <v>3100</v>
      </c>
      <c r="B2783" s="13">
        <v>18000000</v>
      </c>
      <c r="C2783" s="13">
        <v>8669847</v>
      </c>
      <c r="D2783" s="13">
        <v>-9330153</v>
      </c>
    </row>
    <row r="2784" spans="1:4" ht="19" x14ac:dyDescent="0.25">
      <c r="A2784" s="12" t="s">
        <v>3952</v>
      </c>
      <c r="B2784" s="13">
        <v>45000000</v>
      </c>
      <c r="C2784" s="13">
        <v>35656131</v>
      </c>
      <c r="D2784" s="13">
        <v>-9343869</v>
      </c>
    </row>
    <row r="2785" spans="1:4" ht="19" x14ac:dyDescent="0.25">
      <c r="A2785" s="12" t="s">
        <v>2130</v>
      </c>
      <c r="B2785" s="13">
        <v>22000000</v>
      </c>
      <c r="C2785" s="13">
        <v>12638294</v>
      </c>
      <c r="D2785" s="13">
        <v>-9361706</v>
      </c>
    </row>
    <row r="2786" spans="1:4" ht="19" x14ac:dyDescent="0.25">
      <c r="A2786" s="12" t="s">
        <v>8826</v>
      </c>
      <c r="B2786" s="13">
        <v>25000000</v>
      </c>
      <c r="C2786" s="13">
        <v>15625544</v>
      </c>
      <c r="D2786" s="13">
        <v>-9374456</v>
      </c>
    </row>
    <row r="2787" spans="1:4" ht="19" x14ac:dyDescent="0.25">
      <c r="A2787" s="12" t="s">
        <v>4049</v>
      </c>
      <c r="B2787" s="13">
        <v>17000000</v>
      </c>
      <c r="C2787" s="13">
        <v>7603766</v>
      </c>
      <c r="D2787" s="13">
        <v>-9396234</v>
      </c>
    </row>
    <row r="2788" spans="1:4" ht="19" x14ac:dyDescent="0.25">
      <c r="A2788" s="12" t="s">
        <v>5316</v>
      </c>
      <c r="B2788" s="13">
        <v>20000000</v>
      </c>
      <c r="C2788" s="13">
        <v>10570375</v>
      </c>
      <c r="D2788" s="13">
        <v>-9429625</v>
      </c>
    </row>
    <row r="2789" spans="1:4" ht="19" x14ac:dyDescent="0.25">
      <c r="A2789" s="12" t="s">
        <v>1328</v>
      </c>
      <c r="B2789" s="13">
        <v>13000000</v>
      </c>
      <c r="C2789" s="13">
        <v>3558669</v>
      </c>
      <c r="D2789" s="13">
        <v>-9441331</v>
      </c>
    </row>
    <row r="2790" spans="1:4" ht="19" x14ac:dyDescent="0.25">
      <c r="A2790" s="12" t="s">
        <v>8647</v>
      </c>
      <c r="B2790" s="13">
        <v>12000000</v>
      </c>
      <c r="C2790" s="13">
        <v>2510007</v>
      </c>
      <c r="D2790" s="13">
        <v>-9489993</v>
      </c>
    </row>
    <row r="2791" spans="1:4" ht="19" x14ac:dyDescent="0.25">
      <c r="A2791" s="12" t="s">
        <v>2252</v>
      </c>
      <c r="B2791" s="13">
        <v>18000000</v>
      </c>
      <c r="C2791" s="13">
        <v>8508843</v>
      </c>
      <c r="D2791" s="13">
        <v>-9491157</v>
      </c>
    </row>
    <row r="2792" spans="1:4" ht="19" x14ac:dyDescent="0.25">
      <c r="A2792" s="12" t="s">
        <v>6690</v>
      </c>
      <c r="B2792" s="13">
        <v>10000000</v>
      </c>
      <c r="C2792" s="13">
        <v>459098</v>
      </c>
      <c r="D2792" s="13">
        <v>-9540902</v>
      </c>
    </row>
    <row r="2793" spans="1:4" ht="19" x14ac:dyDescent="0.25">
      <c r="A2793" s="12" t="s">
        <v>4602</v>
      </c>
      <c r="B2793" s="13">
        <v>12000000</v>
      </c>
      <c r="C2793" s="13">
        <v>2456344.5</v>
      </c>
      <c r="D2793" s="13">
        <v>-9543655.5</v>
      </c>
    </row>
    <row r="2794" spans="1:4" ht="19" x14ac:dyDescent="0.25">
      <c r="A2794" s="12" t="s">
        <v>320</v>
      </c>
      <c r="B2794" s="13">
        <v>20500000</v>
      </c>
      <c r="C2794" s="13">
        <v>10944926.5</v>
      </c>
      <c r="D2794" s="13">
        <v>-9555073.5</v>
      </c>
    </row>
    <row r="2795" spans="1:4" ht="19" x14ac:dyDescent="0.25">
      <c r="A2795" s="12" t="s">
        <v>3166</v>
      </c>
      <c r="B2795" s="13">
        <v>10000000</v>
      </c>
      <c r="C2795" s="13">
        <v>384048</v>
      </c>
      <c r="D2795" s="13">
        <v>-9615952</v>
      </c>
    </row>
    <row r="2796" spans="1:4" ht="19" x14ac:dyDescent="0.25">
      <c r="A2796" s="12" t="s">
        <v>11222</v>
      </c>
      <c r="B2796" s="13">
        <v>10000000</v>
      </c>
      <c r="C2796" s="13">
        <v>345900</v>
      </c>
      <c r="D2796" s="13">
        <v>-9654100</v>
      </c>
    </row>
    <row r="2797" spans="1:4" ht="19" x14ac:dyDescent="0.25">
      <c r="A2797" s="12" t="s">
        <v>945</v>
      </c>
      <c r="B2797" s="13">
        <v>14000000</v>
      </c>
      <c r="C2797" s="13">
        <v>4324817</v>
      </c>
      <c r="D2797" s="13">
        <v>-9675183</v>
      </c>
    </row>
    <row r="2798" spans="1:4" ht="19" x14ac:dyDescent="0.25">
      <c r="A2798" s="12" t="s">
        <v>1773</v>
      </c>
      <c r="B2798" s="13">
        <v>17000000</v>
      </c>
      <c r="C2798" s="13">
        <v>7305209</v>
      </c>
      <c r="D2798" s="13">
        <v>-9694791</v>
      </c>
    </row>
    <row r="2799" spans="1:4" ht="19" x14ac:dyDescent="0.25">
      <c r="A2799" s="12" t="s">
        <v>1570</v>
      </c>
      <c r="B2799" s="13">
        <v>12000000</v>
      </c>
      <c r="C2799" s="13">
        <v>2280148</v>
      </c>
      <c r="D2799" s="13">
        <v>-9719852</v>
      </c>
    </row>
    <row r="2800" spans="1:4" ht="19" x14ac:dyDescent="0.25">
      <c r="A2800" s="12" t="s">
        <v>1585</v>
      </c>
      <c r="B2800" s="13">
        <v>29500000</v>
      </c>
      <c r="C2800" s="13">
        <v>19763506.25</v>
      </c>
      <c r="D2800" s="13">
        <v>-9736493.75</v>
      </c>
    </row>
    <row r="2801" spans="1:4" ht="19" x14ac:dyDescent="0.25">
      <c r="A2801" s="12" t="s">
        <v>2799</v>
      </c>
      <c r="B2801" s="13">
        <v>17000000</v>
      </c>
      <c r="C2801" s="13">
        <v>7241350</v>
      </c>
      <c r="D2801" s="13">
        <v>-9758650</v>
      </c>
    </row>
    <row r="2802" spans="1:4" ht="19" x14ac:dyDescent="0.25">
      <c r="A2802" s="12" t="s">
        <v>8833</v>
      </c>
      <c r="B2802" s="13">
        <v>12000000</v>
      </c>
      <c r="C2802" s="13">
        <v>2169799</v>
      </c>
      <c r="D2802" s="13">
        <v>-9830201</v>
      </c>
    </row>
    <row r="2803" spans="1:4" ht="19" x14ac:dyDescent="0.25">
      <c r="A2803" s="12" t="s">
        <v>5743</v>
      </c>
      <c r="B2803" s="13">
        <v>25750000</v>
      </c>
      <c r="C2803" s="13">
        <v>15918783.25</v>
      </c>
      <c r="D2803" s="13">
        <v>-9831216.75</v>
      </c>
    </row>
    <row r="2804" spans="1:4" ht="19" x14ac:dyDescent="0.25">
      <c r="A2804" s="12" t="s">
        <v>7545</v>
      </c>
      <c r="B2804" s="13">
        <v>11000000</v>
      </c>
      <c r="C2804" s="13">
        <v>1160724</v>
      </c>
      <c r="D2804" s="13">
        <v>-9839276</v>
      </c>
    </row>
    <row r="2805" spans="1:4" ht="19" x14ac:dyDescent="0.25">
      <c r="A2805" s="12" t="s">
        <v>5601</v>
      </c>
      <c r="B2805" s="13">
        <v>10000000</v>
      </c>
      <c r="C2805" s="13">
        <v>148701</v>
      </c>
      <c r="D2805" s="13">
        <v>-9851299</v>
      </c>
    </row>
    <row r="2806" spans="1:4" ht="19" x14ac:dyDescent="0.25">
      <c r="A2806" s="12" t="s">
        <v>3744</v>
      </c>
      <c r="B2806" s="13">
        <v>13000000</v>
      </c>
      <c r="C2806" s="13">
        <v>3134381</v>
      </c>
      <c r="D2806" s="13">
        <v>-9865619</v>
      </c>
    </row>
    <row r="2807" spans="1:4" ht="19" x14ac:dyDescent="0.25">
      <c r="A2807" s="12" t="s">
        <v>3493</v>
      </c>
      <c r="B2807" s="13">
        <v>13000000</v>
      </c>
      <c r="C2807" s="13">
        <v>3125424</v>
      </c>
      <c r="D2807" s="13">
        <v>-9874576</v>
      </c>
    </row>
    <row r="2808" spans="1:4" ht="19" x14ac:dyDescent="0.25">
      <c r="A2808" s="12" t="s">
        <v>5285</v>
      </c>
      <c r="B2808" s="13">
        <v>38000000</v>
      </c>
      <c r="C2808" s="13">
        <v>28121100</v>
      </c>
      <c r="D2808" s="13">
        <v>-9878900</v>
      </c>
    </row>
    <row r="2809" spans="1:4" ht="19" x14ac:dyDescent="0.25">
      <c r="A2809" s="12" t="s">
        <v>4443</v>
      </c>
      <c r="B2809" s="13">
        <v>35000000</v>
      </c>
      <c r="C2809" s="13">
        <v>25105255</v>
      </c>
      <c r="D2809" s="13">
        <v>-9894745</v>
      </c>
    </row>
    <row r="2810" spans="1:4" ht="19" x14ac:dyDescent="0.25">
      <c r="A2810" s="12" t="s">
        <v>4338</v>
      </c>
      <c r="B2810" s="13">
        <v>25000000</v>
      </c>
      <c r="C2810" s="13">
        <v>15094530</v>
      </c>
      <c r="D2810" s="13">
        <v>-9905470</v>
      </c>
    </row>
    <row r="2811" spans="1:4" ht="19" x14ac:dyDescent="0.25">
      <c r="A2811" s="12" t="s">
        <v>9339</v>
      </c>
      <c r="B2811" s="13">
        <v>15000000</v>
      </c>
      <c r="C2811" s="13">
        <v>5072654</v>
      </c>
      <c r="D2811" s="13">
        <v>-9927346</v>
      </c>
    </row>
    <row r="2812" spans="1:4" ht="19" x14ac:dyDescent="0.25">
      <c r="A2812" s="12" t="s">
        <v>10577</v>
      </c>
      <c r="B2812" s="13">
        <v>35000000</v>
      </c>
      <c r="C2812" s="13">
        <v>25070261</v>
      </c>
      <c r="D2812" s="13">
        <v>-9929739</v>
      </c>
    </row>
    <row r="2813" spans="1:4" ht="19" x14ac:dyDescent="0.25">
      <c r="A2813" s="12" t="s">
        <v>4530</v>
      </c>
      <c r="B2813" s="13">
        <v>18000000</v>
      </c>
      <c r="C2813" s="13">
        <v>8038061</v>
      </c>
      <c r="D2813" s="13">
        <v>-9961939</v>
      </c>
    </row>
    <row r="2814" spans="1:4" ht="19" x14ac:dyDescent="0.25">
      <c r="A2814" s="12" t="s">
        <v>6895</v>
      </c>
      <c r="B2814" s="13">
        <v>45000000</v>
      </c>
      <c r="C2814" s="13">
        <v>35021497</v>
      </c>
      <c r="D2814" s="13">
        <v>-9978503</v>
      </c>
    </row>
    <row r="2815" spans="1:4" ht="19" x14ac:dyDescent="0.25">
      <c r="A2815" s="12" t="s">
        <v>3471</v>
      </c>
      <c r="B2815" s="13">
        <v>10000000</v>
      </c>
      <c r="C2815" s="13">
        <v>18369</v>
      </c>
      <c r="D2815" s="13">
        <v>-9981631</v>
      </c>
    </row>
    <row r="2816" spans="1:4" ht="19" x14ac:dyDescent="0.25">
      <c r="A2816" s="12" t="s">
        <v>4992</v>
      </c>
      <c r="B2816" s="13">
        <v>10000000</v>
      </c>
      <c r="C2816" s="13">
        <v>14328</v>
      </c>
      <c r="D2816" s="13">
        <v>-9985672</v>
      </c>
    </row>
    <row r="2817" spans="1:4" ht="19" x14ac:dyDescent="0.25">
      <c r="A2817" s="12" t="s">
        <v>10564</v>
      </c>
      <c r="B2817" s="13">
        <v>35000000</v>
      </c>
      <c r="C2817" s="13">
        <v>24972139</v>
      </c>
      <c r="D2817" s="13">
        <v>-10027861</v>
      </c>
    </row>
    <row r="2818" spans="1:4" ht="19" x14ac:dyDescent="0.25">
      <c r="A2818" s="12" t="s">
        <v>872</v>
      </c>
      <c r="B2818" s="13">
        <v>12000000</v>
      </c>
      <c r="C2818" s="13">
        <v>1963756</v>
      </c>
      <c r="D2818" s="13">
        <v>-10036244</v>
      </c>
    </row>
    <row r="2819" spans="1:4" ht="19" x14ac:dyDescent="0.25">
      <c r="A2819" s="12" t="s">
        <v>9340</v>
      </c>
      <c r="B2819" s="13">
        <v>12000000</v>
      </c>
      <c r="C2819" s="13">
        <v>1946254</v>
      </c>
      <c r="D2819" s="13">
        <v>-10053746</v>
      </c>
    </row>
    <row r="2820" spans="1:4" ht="19" x14ac:dyDescent="0.25">
      <c r="A2820" s="12" t="s">
        <v>5951</v>
      </c>
      <c r="B2820" s="13">
        <v>27000000</v>
      </c>
      <c r="C2820" s="13">
        <v>16923761</v>
      </c>
      <c r="D2820" s="13">
        <v>-10076239</v>
      </c>
    </row>
    <row r="2821" spans="1:4" ht="19" x14ac:dyDescent="0.25">
      <c r="A2821" s="12" t="s">
        <v>5086</v>
      </c>
      <c r="B2821" s="13">
        <v>25000000</v>
      </c>
      <c r="C2821" s="13">
        <v>14902041</v>
      </c>
      <c r="D2821" s="13">
        <v>-10097959</v>
      </c>
    </row>
    <row r="2822" spans="1:4" ht="19" x14ac:dyDescent="0.25">
      <c r="A2822" s="12" t="s">
        <v>6376</v>
      </c>
      <c r="B2822" s="13">
        <v>34000000</v>
      </c>
      <c r="C2822" s="13">
        <v>23833131</v>
      </c>
      <c r="D2822" s="13">
        <v>-10166869</v>
      </c>
    </row>
    <row r="2823" spans="1:4" ht="19" x14ac:dyDescent="0.25">
      <c r="A2823" s="12" t="s">
        <v>4254</v>
      </c>
      <c r="B2823" s="13">
        <v>23000000</v>
      </c>
      <c r="C2823" s="13">
        <v>12803305</v>
      </c>
      <c r="D2823" s="13">
        <v>-10196695</v>
      </c>
    </row>
    <row r="2824" spans="1:4" ht="19" x14ac:dyDescent="0.25">
      <c r="A2824" s="12" t="s">
        <v>5651</v>
      </c>
      <c r="B2824" s="13">
        <v>24000000</v>
      </c>
      <c r="C2824" s="13">
        <v>13743212</v>
      </c>
      <c r="D2824" s="13">
        <v>-10256788</v>
      </c>
    </row>
    <row r="2825" spans="1:4" ht="19" x14ac:dyDescent="0.25">
      <c r="A2825" s="12" t="s">
        <v>1418</v>
      </c>
      <c r="B2825" s="13">
        <v>17000000</v>
      </c>
      <c r="C2825" s="13">
        <v>6735922</v>
      </c>
      <c r="D2825" s="13">
        <v>-10264078</v>
      </c>
    </row>
    <row r="2826" spans="1:4" ht="19" x14ac:dyDescent="0.25">
      <c r="A2826" s="12" t="s">
        <v>4183</v>
      </c>
      <c r="B2826" s="13">
        <v>13000000</v>
      </c>
      <c r="C2826" s="13">
        <v>2689799</v>
      </c>
      <c r="D2826" s="13">
        <v>-10310201</v>
      </c>
    </row>
    <row r="2827" spans="1:4" ht="19" x14ac:dyDescent="0.25">
      <c r="A2827" s="12" t="s">
        <v>10475</v>
      </c>
      <c r="B2827" s="13">
        <v>20000000</v>
      </c>
      <c r="C2827" s="13">
        <v>9680029</v>
      </c>
      <c r="D2827" s="13">
        <v>-10319971</v>
      </c>
    </row>
    <row r="2828" spans="1:4" ht="19" x14ac:dyDescent="0.25">
      <c r="A2828" s="12" t="s">
        <v>6404</v>
      </c>
      <c r="B2828" s="13">
        <v>40000000</v>
      </c>
      <c r="C2828" s="13">
        <v>29676703</v>
      </c>
      <c r="D2828" s="13">
        <v>-10323297</v>
      </c>
    </row>
    <row r="2829" spans="1:4" ht="19" x14ac:dyDescent="0.25">
      <c r="A2829" s="12" t="s">
        <v>168</v>
      </c>
      <c r="B2829" s="13">
        <v>13000000</v>
      </c>
      <c r="C2829" s="13">
        <v>2636637</v>
      </c>
      <c r="D2829" s="13">
        <v>-10363363</v>
      </c>
    </row>
    <row r="2830" spans="1:4" ht="19" x14ac:dyDescent="0.25">
      <c r="A2830" s="12" t="s">
        <v>3438</v>
      </c>
      <c r="B2830" s="13">
        <v>13000000</v>
      </c>
      <c r="C2830" s="13">
        <v>2570550</v>
      </c>
      <c r="D2830" s="13">
        <v>-10429450</v>
      </c>
    </row>
    <row r="2831" spans="1:4" ht="19" x14ac:dyDescent="0.25">
      <c r="A2831" s="12" t="s">
        <v>2668</v>
      </c>
      <c r="B2831" s="13">
        <v>12000000</v>
      </c>
      <c r="C2831" s="13">
        <v>1531489</v>
      </c>
      <c r="D2831" s="13">
        <v>-10468511</v>
      </c>
    </row>
    <row r="2832" spans="1:4" ht="19" x14ac:dyDescent="0.25">
      <c r="A2832" s="12" t="s">
        <v>6611</v>
      </c>
      <c r="B2832" s="13">
        <v>30000000</v>
      </c>
      <c r="C2832" s="13">
        <v>19526014</v>
      </c>
      <c r="D2832" s="13">
        <v>-10473986</v>
      </c>
    </row>
    <row r="2833" spans="1:4" ht="19" x14ac:dyDescent="0.25">
      <c r="A2833" s="12" t="s">
        <v>3523</v>
      </c>
      <c r="B2833" s="13">
        <v>15000000</v>
      </c>
      <c r="C2833" s="13">
        <v>4511668.5</v>
      </c>
      <c r="D2833" s="13">
        <v>-10488331.5</v>
      </c>
    </row>
    <row r="2834" spans="1:4" ht="19" x14ac:dyDescent="0.25">
      <c r="A2834" s="12" t="s">
        <v>2826</v>
      </c>
      <c r="B2834" s="13">
        <v>22000000</v>
      </c>
      <c r="C2834" s="13">
        <v>11511031</v>
      </c>
      <c r="D2834" s="13">
        <v>-10488969</v>
      </c>
    </row>
    <row r="2835" spans="1:4" ht="19" x14ac:dyDescent="0.25">
      <c r="A2835" s="12" t="s">
        <v>9921</v>
      </c>
      <c r="B2835" s="13">
        <v>15000000</v>
      </c>
      <c r="C2835" s="13">
        <v>4510934</v>
      </c>
      <c r="D2835" s="13">
        <v>-10489066</v>
      </c>
    </row>
    <row r="2836" spans="1:4" ht="19" x14ac:dyDescent="0.25">
      <c r="A2836" s="12" t="s">
        <v>2037</v>
      </c>
      <c r="B2836" s="13">
        <v>25000000</v>
      </c>
      <c r="C2836" s="13">
        <v>14502483</v>
      </c>
      <c r="D2836" s="13">
        <v>-10497517</v>
      </c>
    </row>
    <row r="2837" spans="1:4" ht="19" x14ac:dyDescent="0.25">
      <c r="A2837" s="12" t="s">
        <v>2982</v>
      </c>
      <c r="B2837" s="13">
        <v>34000000</v>
      </c>
      <c r="C2837" s="13">
        <v>23483895.5</v>
      </c>
      <c r="D2837" s="13">
        <v>-10516104.5</v>
      </c>
    </row>
    <row r="2838" spans="1:4" ht="19" x14ac:dyDescent="0.25">
      <c r="A2838" s="12" t="s">
        <v>638</v>
      </c>
      <c r="B2838" s="13">
        <v>13400000</v>
      </c>
      <c r="C2838" s="13">
        <v>2869638</v>
      </c>
      <c r="D2838" s="13">
        <v>-10530362</v>
      </c>
    </row>
    <row r="2839" spans="1:4" ht="19" x14ac:dyDescent="0.25">
      <c r="A2839" s="12" t="s">
        <v>9623</v>
      </c>
      <c r="B2839" s="13">
        <v>12000000</v>
      </c>
      <c r="C2839" s="13">
        <v>1456675</v>
      </c>
      <c r="D2839" s="13">
        <v>-10543325</v>
      </c>
    </row>
    <row r="2840" spans="1:4" ht="19" x14ac:dyDescent="0.25">
      <c r="A2840" s="12" t="s">
        <v>6943</v>
      </c>
      <c r="B2840" s="13">
        <v>20000000</v>
      </c>
      <c r="C2840" s="13">
        <v>9448644</v>
      </c>
      <c r="D2840" s="13">
        <v>-10551356</v>
      </c>
    </row>
    <row r="2841" spans="1:4" ht="19" x14ac:dyDescent="0.25">
      <c r="A2841" s="12" t="s">
        <v>6361</v>
      </c>
      <c r="B2841" s="13">
        <v>12000000</v>
      </c>
      <c r="C2841" s="13">
        <v>1440653</v>
      </c>
      <c r="D2841" s="13">
        <v>-10559347</v>
      </c>
    </row>
    <row r="2842" spans="1:4" ht="19" x14ac:dyDescent="0.25">
      <c r="A2842" s="12" t="s">
        <v>8375</v>
      </c>
      <c r="B2842" s="13">
        <v>97500000</v>
      </c>
      <c r="C2842" s="13">
        <v>86842650</v>
      </c>
      <c r="D2842" s="13">
        <v>-10657350</v>
      </c>
    </row>
    <row r="2843" spans="1:4" ht="19" x14ac:dyDescent="0.25">
      <c r="A2843" s="12" t="s">
        <v>6845</v>
      </c>
      <c r="B2843" s="13">
        <v>23000000</v>
      </c>
      <c r="C2843" s="13">
        <v>12313323</v>
      </c>
      <c r="D2843" s="13">
        <v>-10686677</v>
      </c>
    </row>
    <row r="2844" spans="1:4" ht="19" x14ac:dyDescent="0.25">
      <c r="A2844" s="12" t="s">
        <v>1413</v>
      </c>
      <c r="B2844" s="13">
        <v>25000000</v>
      </c>
      <c r="C2844" s="13">
        <v>14302779</v>
      </c>
      <c r="D2844" s="13">
        <v>-10697221</v>
      </c>
    </row>
    <row r="2845" spans="1:4" ht="19" x14ac:dyDescent="0.25">
      <c r="A2845" s="12" t="s">
        <v>5726</v>
      </c>
      <c r="B2845" s="13">
        <v>14000000</v>
      </c>
      <c r="C2845" s="13">
        <v>3284444</v>
      </c>
      <c r="D2845" s="13">
        <v>-10715556</v>
      </c>
    </row>
    <row r="2846" spans="1:4" ht="19" x14ac:dyDescent="0.25">
      <c r="A2846" s="12" t="s">
        <v>4960</v>
      </c>
      <c r="B2846" s="13">
        <v>12000000</v>
      </c>
      <c r="C2846" s="13">
        <v>1263279</v>
      </c>
      <c r="D2846" s="13">
        <v>-10736721</v>
      </c>
    </row>
    <row r="2847" spans="1:4" ht="19" x14ac:dyDescent="0.25">
      <c r="A2847" s="12" t="s">
        <v>1938</v>
      </c>
      <c r="B2847" s="13">
        <v>19000000</v>
      </c>
      <c r="C2847" s="13">
        <v>8247943</v>
      </c>
      <c r="D2847" s="13">
        <v>-10752057</v>
      </c>
    </row>
    <row r="2848" spans="1:4" ht="19" x14ac:dyDescent="0.25">
      <c r="A2848" s="12" t="s">
        <v>4289</v>
      </c>
      <c r="B2848" s="13">
        <v>33500000</v>
      </c>
      <c r="C2848" s="13">
        <v>22742162.5</v>
      </c>
      <c r="D2848" s="13">
        <v>-10757837.5</v>
      </c>
    </row>
    <row r="2849" spans="1:4" ht="19" x14ac:dyDescent="0.25">
      <c r="A2849" s="12" t="s">
        <v>7119</v>
      </c>
      <c r="B2849" s="13">
        <v>130000000</v>
      </c>
      <c r="C2849" s="13">
        <v>119240351</v>
      </c>
      <c r="D2849" s="13">
        <v>-10759649</v>
      </c>
    </row>
    <row r="2850" spans="1:4" ht="19" x14ac:dyDescent="0.25">
      <c r="A2850" s="12" t="s">
        <v>582</v>
      </c>
      <c r="B2850" s="13">
        <v>19666666.666666668</v>
      </c>
      <c r="C2850" s="13">
        <v>8901623</v>
      </c>
      <c r="D2850" s="13">
        <v>-10765043.666666666</v>
      </c>
    </row>
    <row r="2851" spans="1:4" ht="19" x14ac:dyDescent="0.25">
      <c r="A2851" s="12" t="s">
        <v>844</v>
      </c>
      <c r="B2851" s="13">
        <v>52500000</v>
      </c>
      <c r="C2851" s="13">
        <v>41733153.5</v>
      </c>
      <c r="D2851" s="13">
        <v>-10766846.5</v>
      </c>
    </row>
    <row r="2852" spans="1:4" ht="19" x14ac:dyDescent="0.25">
      <c r="A2852" s="12" t="s">
        <v>4864</v>
      </c>
      <c r="B2852" s="13">
        <v>30000000</v>
      </c>
      <c r="C2852" s="13">
        <v>19204929</v>
      </c>
      <c r="D2852" s="13">
        <v>-10795071</v>
      </c>
    </row>
    <row r="2853" spans="1:4" ht="19" x14ac:dyDescent="0.25">
      <c r="A2853" s="12" t="s">
        <v>5332</v>
      </c>
      <c r="B2853" s="13">
        <v>20000000</v>
      </c>
      <c r="C2853" s="13">
        <v>9177355</v>
      </c>
      <c r="D2853" s="13">
        <v>-10822645</v>
      </c>
    </row>
    <row r="2854" spans="1:4" ht="19" x14ac:dyDescent="0.25">
      <c r="A2854" s="12" t="s">
        <v>1045</v>
      </c>
      <c r="B2854" s="13">
        <v>18000000</v>
      </c>
      <c r="C2854" s="13">
        <v>7168031.666666667</v>
      </c>
      <c r="D2854" s="13">
        <v>-10831968.333333334</v>
      </c>
    </row>
    <row r="2855" spans="1:4" ht="19" x14ac:dyDescent="0.25">
      <c r="A2855" s="12" t="s">
        <v>4974</v>
      </c>
      <c r="B2855" s="13">
        <v>19000000</v>
      </c>
      <c r="C2855" s="13">
        <v>8165212</v>
      </c>
      <c r="D2855" s="13">
        <v>-10834788</v>
      </c>
    </row>
    <row r="2856" spans="1:4" ht="19" x14ac:dyDescent="0.25">
      <c r="A2856" s="12" t="s">
        <v>4005</v>
      </c>
      <c r="B2856" s="13">
        <v>11000000</v>
      </c>
      <c r="C2856" s="13">
        <v>163971</v>
      </c>
      <c r="D2856" s="13">
        <v>-10836029</v>
      </c>
    </row>
    <row r="2857" spans="1:4" ht="19" x14ac:dyDescent="0.25">
      <c r="A2857" s="12" t="s">
        <v>3955</v>
      </c>
      <c r="B2857" s="13">
        <v>27000000</v>
      </c>
      <c r="C2857" s="13">
        <v>16140822</v>
      </c>
      <c r="D2857" s="13">
        <v>-10859178</v>
      </c>
    </row>
    <row r="2858" spans="1:4" ht="19" x14ac:dyDescent="0.25">
      <c r="A2858" s="12" t="s">
        <v>11212</v>
      </c>
      <c r="B2858" s="13">
        <v>20000000</v>
      </c>
      <c r="C2858" s="13">
        <v>9090040</v>
      </c>
      <c r="D2858" s="13">
        <v>-10909960</v>
      </c>
    </row>
    <row r="2859" spans="1:4" ht="19" x14ac:dyDescent="0.25">
      <c r="A2859" s="12" t="s">
        <v>3146</v>
      </c>
      <c r="B2859" s="13">
        <v>14000000</v>
      </c>
      <c r="C2859" s="13">
        <v>3052738</v>
      </c>
      <c r="D2859" s="13">
        <v>-10947262</v>
      </c>
    </row>
    <row r="2860" spans="1:4" ht="19" x14ac:dyDescent="0.25">
      <c r="A2860" s="12" t="s">
        <v>3383</v>
      </c>
      <c r="B2860" s="13">
        <v>11000000</v>
      </c>
      <c r="C2860" s="13">
        <v>29296</v>
      </c>
      <c r="D2860" s="13">
        <v>-10970704</v>
      </c>
    </row>
    <row r="2861" spans="1:4" ht="19" x14ac:dyDescent="0.25">
      <c r="A2861" s="12" t="s">
        <v>3858</v>
      </c>
      <c r="B2861" s="13">
        <v>21000000</v>
      </c>
      <c r="C2861" s="13">
        <v>10011050</v>
      </c>
      <c r="D2861" s="13">
        <v>-10988950</v>
      </c>
    </row>
    <row r="2862" spans="1:4" ht="19" x14ac:dyDescent="0.25">
      <c r="A2862" s="12" t="s">
        <v>2895</v>
      </c>
      <c r="B2862" s="13">
        <v>22000000</v>
      </c>
      <c r="C2862" s="13">
        <v>11000863</v>
      </c>
      <c r="D2862" s="13">
        <v>-10999137</v>
      </c>
    </row>
    <row r="2863" spans="1:4" ht="19" x14ac:dyDescent="0.25">
      <c r="A2863" s="12" t="s">
        <v>502</v>
      </c>
      <c r="B2863" s="13">
        <v>18000000</v>
      </c>
      <c r="C2863" s="13">
        <v>7000000</v>
      </c>
      <c r="D2863" s="13">
        <v>-11000000</v>
      </c>
    </row>
    <row r="2864" spans="1:4" ht="19" x14ac:dyDescent="0.25">
      <c r="A2864" s="12" t="s">
        <v>4057</v>
      </c>
      <c r="B2864" s="13">
        <v>15000000</v>
      </c>
      <c r="C2864" s="13">
        <v>3987768</v>
      </c>
      <c r="D2864" s="13">
        <v>-11012232</v>
      </c>
    </row>
    <row r="2865" spans="1:4" ht="19" x14ac:dyDescent="0.25">
      <c r="A2865" s="12" t="s">
        <v>5527</v>
      </c>
      <c r="B2865" s="13">
        <v>45000000</v>
      </c>
      <c r="C2865" s="13">
        <v>33978694</v>
      </c>
      <c r="D2865" s="13">
        <v>-11021306</v>
      </c>
    </row>
    <row r="2866" spans="1:4" ht="19" x14ac:dyDescent="0.25">
      <c r="A2866" s="12" t="s">
        <v>8493</v>
      </c>
      <c r="B2866" s="13">
        <v>23500000</v>
      </c>
      <c r="C2866" s="13">
        <v>12474481</v>
      </c>
      <c r="D2866" s="13">
        <v>-11025519</v>
      </c>
    </row>
    <row r="2867" spans="1:4" ht="19" x14ac:dyDescent="0.25">
      <c r="A2867" s="12" t="s">
        <v>1395</v>
      </c>
      <c r="B2867" s="13">
        <v>25000000</v>
      </c>
      <c r="C2867" s="13">
        <v>13915874</v>
      </c>
      <c r="D2867" s="13">
        <v>-11084126</v>
      </c>
    </row>
    <row r="2868" spans="1:4" ht="19" x14ac:dyDescent="0.25">
      <c r="A2868" s="12" t="s">
        <v>5919</v>
      </c>
      <c r="B2868" s="13">
        <v>26000000</v>
      </c>
      <c r="C2868" s="13">
        <v>14821658</v>
      </c>
      <c r="D2868" s="13">
        <v>-11178342</v>
      </c>
    </row>
    <row r="2869" spans="1:4" ht="19" x14ac:dyDescent="0.25">
      <c r="A2869" s="12" t="s">
        <v>5624</v>
      </c>
      <c r="B2869" s="13">
        <v>28866666.666666668</v>
      </c>
      <c r="C2869" s="13">
        <v>17676513</v>
      </c>
      <c r="D2869" s="13">
        <v>-11190153.666666666</v>
      </c>
    </row>
    <row r="2870" spans="1:4" ht="19" x14ac:dyDescent="0.25">
      <c r="A2870" s="12" t="s">
        <v>7576</v>
      </c>
      <c r="B2870" s="13">
        <v>28000000</v>
      </c>
      <c r="C2870" s="13">
        <v>16800438</v>
      </c>
      <c r="D2870" s="13">
        <v>-11199562</v>
      </c>
    </row>
    <row r="2871" spans="1:4" ht="19" x14ac:dyDescent="0.25">
      <c r="A2871" s="12" t="s">
        <v>10102</v>
      </c>
      <c r="B2871" s="13">
        <v>13000000</v>
      </c>
      <c r="C2871" s="13">
        <v>1767963</v>
      </c>
      <c r="D2871" s="13">
        <v>-11232037</v>
      </c>
    </row>
    <row r="2872" spans="1:4" ht="19" x14ac:dyDescent="0.25">
      <c r="A2872" s="12" t="s">
        <v>1147</v>
      </c>
      <c r="B2872" s="13">
        <v>16000000</v>
      </c>
      <c r="C2872" s="13">
        <v>4594452</v>
      </c>
      <c r="D2872" s="13">
        <v>-11405548</v>
      </c>
    </row>
    <row r="2873" spans="1:4" ht="19" x14ac:dyDescent="0.25">
      <c r="A2873" s="12" t="s">
        <v>2776</v>
      </c>
      <c r="B2873" s="13">
        <v>35000000</v>
      </c>
      <c r="C2873" s="13">
        <v>23562716</v>
      </c>
      <c r="D2873" s="13">
        <v>-11437284</v>
      </c>
    </row>
    <row r="2874" spans="1:4" ht="19" x14ac:dyDescent="0.25">
      <c r="A2874" s="12" t="s">
        <v>6425</v>
      </c>
      <c r="B2874" s="13">
        <v>46000000</v>
      </c>
      <c r="C2874" s="13">
        <v>34552962</v>
      </c>
      <c r="D2874" s="13">
        <v>-11447038</v>
      </c>
    </row>
    <row r="2875" spans="1:4" ht="19" x14ac:dyDescent="0.25">
      <c r="A2875" s="12" t="s">
        <v>862</v>
      </c>
      <c r="B2875" s="13">
        <v>14000000</v>
      </c>
      <c r="C2875" s="13">
        <v>2473668</v>
      </c>
      <c r="D2875" s="13">
        <v>-11526332</v>
      </c>
    </row>
    <row r="2876" spans="1:4" ht="19" x14ac:dyDescent="0.25">
      <c r="A2876" s="12" t="s">
        <v>7069</v>
      </c>
      <c r="B2876" s="13">
        <v>25000000</v>
      </c>
      <c r="C2876" s="13">
        <v>13411957</v>
      </c>
      <c r="D2876" s="13">
        <v>-11588043</v>
      </c>
    </row>
    <row r="2877" spans="1:4" ht="19" x14ac:dyDescent="0.25">
      <c r="A2877" s="12" t="s">
        <v>3660</v>
      </c>
      <c r="B2877" s="13">
        <v>19000000</v>
      </c>
      <c r="C2877" s="13">
        <v>7408745</v>
      </c>
      <c r="D2877" s="13">
        <v>-11591255</v>
      </c>
    </row>
    <row r="2878" spans="1:4" ht="19" x14ac:dyDescent="0.25">
      <c r="A2878" s="12" t="s">
        <v>3172</v>
      </c>
      <c r="B2878" s="13">
        <v>18000000</v>
      </c>
      <c r="C2878" s="13">
        <v>6375979</v>
      </c>
      <c r="D2878" s="13">
        <v>-11624021</v>
      </c>
    </row>
    <row r="2879" spans="1:4" ht="19" x14ac:dyDescent="0.25">
      <c r="A2879" s="12" t="s">
        <v>1359</v>
      </c>
      <c r="B2879" s="13">
        <v>15000000</v>
      </c>
      <c r="C2879" s="13">
        <v>3360800</v>
      </c>
      <c r="D2879" s="13">
        <v>-11639200</v>
      </c>
    </row>
    <row r="2880" spans="1:4" ht="19" x14ac:dyDescent="0.25">
      <c r="A2880" s="12" t="s">
        <v>10684</v>
      </c>
      <c r="B2880" s="13">
        <v>38000000</v>
      </c>
      <c r="C2880" s="13">
        <v>26351322</v>
      </c>
      <c r="D2880" s="13">
        <v>-11648678</v>
      </c>
    </row>
    <row r="2881" spans="1:4" ht="19" x14ac:dyDescent="0.25">
      <c r="A2881" s="12" t="s">
        <v>981</v>
      </c>
      <c r="B2881" s="13">
        <v>24750000</v>
      </c>
      <c r="C2881" s="13">
        <v>13057980.5</v>
      </c>
      <c r="D2881" s="13">
        <v>-11692019.5</v>
      </c>
    </row>
    <row r="2882" spans="1:4" ht="19" x14ac:dyDescent="0.25">
      <c r="A2882" s="12" t="s">
        <v>2474</v>
      </c>
      <c r="B2882" s="13">
        <v>13000000</v>
      </c>
      <c r="C2882" s="13">
        <v>1293976</v>
      </c>
      <c r="D2882" s="13">
        <v>-11706024</v>
      </c>
    </row>
    <row r="2883" spans="1:4" ht="19" x14ac:dyDescent="0.25">
      <c r="A2883" s="12" t="s">
        <v>3311</v>
      </c>
      <c r="B2883" s="13">
        <v>33000000</v>
      </c>
      <c r="C2883" s="13">
        <v>21274717</v>
      </c>
      <c r="D2883" s="13">
        <v>-11725283</v>
      </c>
    </row>
    <row r="2884" spans="1:4" ht="19" x14ac:dyDescent="0.25">
      <c r="A2884" s="12" t="s">
        <v>10870</v>
      </c>
      <c r="B2884" s="13">
        <v>12000000</v>
      </c>
      <c r="C2884" s="13">
        <v>242115</v>
      </c>
      <c r="D2884" s="13">
        <v>-11757885</v>
      </c>
    </row>
    <row r="2885" spans="1:4" ht="19" x14ac:dyDescent="0.25">
      <c r="A2885" s="12" t="s">
        <v>2094</v>
      </c>
      <c r="B2885" s="13">
        <v>16000000</v>
      </c>
      <c r="C2885" s="13">
        <v>4192440</v>
      </c>
      <c r="D2885" s="13">
        <v>-11807560</v>
      </c>
    </row>
    <row r="2886" spans="1:4" ht="19" x14ac:dyDescent="0.25">
      <c r="A2886" s="12" t="s">
        <v>5360</v>
      </c>
      <c r="B2886" s="13">
        <v>12000000</v>
      </c>
      <c r="C2886" s="13">
        <v>178278</v>
      </c>
      <c r="D2886" s="13">
        <v>-11821722</v>
      </c>
    </row>
    <row r="2887" spans="1:4" ht="19" x14ac:dyDescent="0.25">
      <c r="A2887" s="12" t="s">
        <v>1135</v>
      </c>
      <c r="B2887" s="13">
        <v>12000000</v>
      </c>
      <c r="C2887" s="13">
        <v>129268</v>
      </c>
      <c r="D2887" s="13">
        <v>-11870732</v>
      </c>
    </row>
    <row r="2888" spans="1:4" ht="19" x14ac:dyDescent="0.25">
      <c r="A2888" s="12" t="s">
        <v>4683</v>
      </c>
      <c r="B2888" s="13">
        <v>39000000</v>
      </c>
      <c r="C2888" s="13">
        <v>27122238</v>
      </c>
      <c r="D2888" s="13">
        <v>-11877762</v>
      </c>
    </row>
    <row r="2889" spans="1:4" ht="19" x14ac:dyDescent="0.25">
      <c r="A2889" s="12" t="s">
        <v>5327</v>
      </c>
      <c r="B2889" s="13">
        <v>35000000</v>
      </c>
      <c r="C2889" s="13">
        <v>23049593</v>
      </c>
      <c r="D2889" s="13">
        <v>-11950407</v>
      </c>
    </row>
    <row r="2890" spans="1:4" ht="19" x14ac:dyDescent="0.25">
      <c r="A2890" s="12" t="s">
        <v>3613</v>
      </c>
      <c r="B2890" s="13">
        <v>45000000</v>
      </c>
      <c r="C2890" s="13">
        <v>33041389</v>
      </c>
      <c r="D2890" s="13">
        <v>-11958611</v>
      </c>
    </row>
    <row r="2891" spans="1:4" ht="19" x14ac:dyDescent="0.25">
      <c r="A2891" s="12" t="s">
        <v>3749</v>
      </c>
      <c r="B2891" s="13">
        <v>15000000</v>
      </c>
      <c r="C2891" s="13">
        <v>3038499</v>
      </c>
      <c r="D2891" s="13">
        <v>-11961501</v>
      </c>
    </row>
    <row r="2892" spans="1:4" ht="19" x14ac:dyDescent="0.25">
      <c r="A2892" s="12" t="s">
        <v>1832</v>
      </c>
      <c r="B2892" s="13">
        <v>20000000</v>
      </c>
      <c r="C2892" s="13">
        <v>8016708</v>
      </c>
      <c r="D2892" s="13">
        <v>-11983292</v>
      </c>
    </row>
    <row r="2893" spans="1:4" ht="19" x14ac:dyDescent="0.25">
      <c r="A2893" s="12" t="s">
        <v>6882</v>
      </c>
      <c r="B2893" s="13">
        <v>70000000</v>
      </c>
      <c r="C2893" s="13">
        <v>57947036</v>
      </c>
      <c r="D2893" s="13">
        <v>-12052964</v>
      </c>
    </row>
    <row r="2894" spans="1:4" ht="19" x14ac:dyDescent="0.25">
      <c r="A2894" s="12" t="s">
        <v>9364</v>
      </c>
      <c r="B2894" s="13">
        <v>20000000</v>
      </c>
      <c r="C2894" s="13">
        <v>7942116</v>
      </c>
      <c r="D2894" s="13">
        <v>-12057884</v>
      </c>
    </row>
    <row r="2895" spans="1:4" ht="19" x14ac:dyDescent="0.25">
      <c r="A2895" s="12" t="s">
        <v>2633</v>
      </c>
      <c r="B2895" s="13">
        <v>20000000</v>
      </c>
      <c r="C2895" s="13">
        <v>7942093</v>
      </c>
      <c r="D2895" s="13">
        <v>-12057907</v>
      </c>
    </row>
    <row r="2896" spans="1:4" ht="19" x14ac:dyDescent="0.25">
      <c r="A2896" s="12" t="s">
        <v>3581</v>
      </c>
      <c r="B2896" s="13">
        <v>18000000</v>
      </c>
      <c r="C2896" s="13">
        <v>5887457</v>
      </c>
      <c r="D2896" s="13">
        <v>-12112543</v>
      </c>
    </row>
    <row r="2897" spans="1:4" ht="19" x14ac:dyDescent="0.25">
      <c r="A2897" s="12" t="s">
        <v>3121</v>
      </c>
      <c r="B2897" s="13">
        <v>17000000</v>
      </c>
      <c r="C2897" s="13">
        <v>4836637</v>
      </c>
      <c r="D2897" s="13">
        <v>-12163363</v>
      </c>
    </row>
    <row r="2898" spans="1:4" ht="19" x14ac:dyDescent="0.25">
      <c r="A2898" s="12" t="s">
        <v>54</v>
      </c>
      <c r="B2898" s="13">
        <v>18500000</v>
      </c>
      <c r="C2898" s="13">
        <v>6328740.5</v>
      </c>
      <c r="D2898" s="13">
        <v>-12171259.5</v>
      </c>
    </row>
    <row r="2899" spans="1:4" ht="19" x14ac:dyDescent="0.25">
      <c r="A2899" s="12" t="s">
        <v>2995</v>
      </c>
      <c r="B2899" s="13">
        <v>15000000</v>
      </c>
      <c r="C2899" s="13">
        <v>2819485</v>
      </c>
      <c r="D2899" s="13">
        <v>-12180515</v>
      </c>
    </row>
    <row r="2900" spans="1:4" ht="19" x14ac:dyDescent="0.25">
      <c r="A2900" s="12" t="s">
        <v>7217</v>
      </c>
      <c r="B2900" s="13">
        <v>16000000</v>
      </c>
      <c r="C2900" s="13">
        <v>3819421</v>
      </c>
      <c r="D2900" s="13">
        <v>-12180579</v>
      </c>
    </row>
    <row r="2901" spans="1:4" ht="19" x14ac:dyDescent="0.25">
      <c r="A2901" s="12" t="s">
        <v>1592</v>
      </c>
      <c r="B2901" s="13">
        <v>16000000</v>
      </c>
      <c r="C2901" s="13">
        <v>3800000</v>
      </c>
      <c r="D2901" s="13">
        <v>-12200000</v>
      </c>
    </row>
    <row r="2902" spans="1:4" ht="19" x14ac:dyDescent="0.25">
      <c r="A2902" s="12" t="s">
        <v>5843</v>
      </c>
      <c r="B2902" s="13">
        <v>48000000</v>
      </c>
      <c r="C2902" s="13">
        <v>35743308</v>
      </c>
      <c r="D2902" s="13">
        <v>-12256692</v>
      </c>
    </row>
    <row r="2903" spans="1:4" ht="19" x14ac:dyDescent="0.25">
      <c r="A2903" s="12" t="s">
        <v>9174</v>
      </c>
      <c r="B2903" s="13">
        <v>70000000</v>
      </c>
      <c r="C2903" s="13">
        <v>57719093</v>
      </c>
      <c r="D2903" s="13">
        <v>-12280907</v>
      </c>
    </row>
    <row r="2904" spans="1:4" ht="19" x14ac:dyDescent="0.25">
      <c r="A2904" s="12" t="s">
        <v>3178</v>
      </c>
      <c r="B2904" s="13">
        <v>27000000</v>
      </c>
      <c r="C2904" s="13">
        <v>14683921</v>
      </c>
      <c r="D2904" s="13">
        <v>-12316079</v>
      </c>
    </row>
    <row r="2905" spans="1:4" ht="19" x14ac:dyDescent="0.25">
      <c r="A2905" s="12" t="s">
        <v>8322</v>
      </c>
      <c r="B2905" s="13">
        <v>33000000</v>
      </c>
      <c r="C2905" s="13">
        <v>20648328</v>
      </c>
      <c r="D2905" s="13">
        <v>-12351672</v>
      </c>
    </row>
    <row r="2906" spans="1:4" ht="19" x14ac:dyDescent="0.25">
      <c r="A2906" s="12" t="s">
        <v>96</v>
      </c>
      <c r="B2906" s="13">
        <v>52666666.666666664</v>
      </c>
      <c r="C2906" s="13">
        <v>40281441.666666664</v>
      </c>
      <c r="D2906" s="13">
        <v>-12385225</v>
      </c>
    </row>
    <row r="2907" spans="1:4" ht="19" x14ac:dyDescent="0.25">
      <c r="A2907" s="12" t="s">
        <v>3044</v>
      </c>
      <c r="B2907" s="13">
        <v>19500000</v>
      </c>
      <c r="C2907" s="13">
        <v>7098506.5</v>
      </c>
      <c r="D2907" s="13">
        <v>-12401493.5</v>
      </c>
    </row>
    <row r="2908" spans="1:4" ht="19" x14ac:dyDescent="0.25">
      <c r="A2908" s="12" t="s">
        <v>3855</v>
      </c>
      <c r="B2908" s="13">
        <v>20000000</v>
      </c>
      <c r="C2908" s="13">
        <v>7563728</v>
      </c>
      <c r="D2908" s="13">
        <v>-12436272</v>
      </c>
    </row>
    <row r="2909" spans="1:4" ht="19" x14ac:dyDescent="0.25">
      <c r="A2909" s="12" t="s">
        <v>2836</v>
      </c>
      <c r="B2909" s="13">
        <v>18000000</v>
      </c>
      <c r="C2909" s="13">
        <v>5546827</v>
      </c>
      <c r="D2909" s="13">
        <v>-12453173</v>
      </c>
    </row>
    <row r="2910" spans="1:4" ht="19" x14ac:dyDescent="0.25">
      <c r="A2910" s="12" t="s">
        <v>11021</v>
      </c>
      <c r="B2910" s="13">
        <v>40000000</v>
      </c>
      <c r="C2910" s="13">
        <v>27506452</v>
      </c>
      <c r="D2910" s="13">
        <v>-12493548</v>
      </c>
    </row>
    <row r="2911" spans="1:4" ht="19" x14ac:dyDescent="0.25">
      <c r="A2911" s="12" t="s">
        <v>11209</v>
      </c>
      <c r="B2911" s="13">
        <v>45000000</v>
      </c>
      <c r="C2911" s="13">
        <v>32450241</v>
      </c>
      <c r="D2911" s="13">
        <v>-12549759</v>
      </c>
    </row>
    <row r="2912" spans="1:4" ht="19" x14ac:dyDescent="0.25">
      <c r="A2912" s="12" t="s">
        <v>1361</v>
      </c>
      <c r="B2912" s="13">
        <v>13000000</v>
      </c>
      <c r="C2912" s="13">
        <v>428868</v>
      </c>
      <c r="D2912" s="13">
        <v>-12571132</v>
      </c>
    </row>
    <row r="2913" spans="1:4" ht="19" x14ac:dyDescent="0.25">
      <c r="A2913" s="12" t="s">
        <v>5180</v>
      </c>
      <c r="B2913" s="13">
        <v>100000000</v>
      </c>
      <c r="C2913" s="13">
        <v>87423861</v>
      </c>
      <c r="D2913" s="13">
        <v>-12576139</v>
      </c>
    </row>
    <row r="2914" spans="1:4" ht="19" x14ac:dyDescent="0.25">
      <c r="A2914" s="12" t="s">
        <v>3966</v>
      </c>
      <c r="B2914" s="13">
        <v>22000000</v>
      </c>
      <c r="C2914" s="13">
        <v>9418365</v>
      </c>
      <c r="D2914" s="13">
        <v>-12581635</v>
      </c>
    </row>
    <row r="2915" spans="1:4" ht="19" x14ac:dyDescent="0.25">
      <c r="A2915" s="12" t="s">
        <v>4333</v>
      </c>
      <c r="B2915" s="13">
        <v>15000000</v>
      </c>
      <c r="C2915" s="13">
        <v>2409225</v>
      </c>
      <c r="D2915" s="13">
        <v>-12590775</v>
      </c>
    </row>
    <row r="2916" spans="1:4" ht="19" x14ac:dyDescent="0.25">
      <c r="A2916" s="12" t="s">
        <v>3648</v>
      </c>
      <c r="B2916" s="13">
        <v>16000000</v>
      </c>
      <c r="C2916" s="13">
        <v>3359465</v>
      </c>
      <c r="D2916" s="13">
        <v>-12640535</v>
      </c>
    </row>
    <row r="2917" spans="1:4" ht="19" x14ac:dyDescent="0.25">
      <c r="A2917" s="12" t="s">
        <v>5982</v>
      </c>
      <c r="B2917" s="13">
        <v>15000000</v>
      </c>
      <c r="C2917" s="13">
        <v>2300684</v>
      </c>
      <c r="D2917" s="13">
        <v>-12699316</v>
      </c>
    </row>
    <row r="2918" spans="1:4" ht="19" x14ac:dyDescent="0.25">
      <c r="A2918" s="12" t="s">
        <v>1860</v>
      </c>
      <c r="B2918" s="13">
        <v>17000000</v>
      </c>
      <c r="C2918" s="13">
        <v>4299141</v>
      </c>
      <c r="D2918" s="13">
        <v>-12700859</v>
      </c>
    </row>
    <row r="2919" spans="1:4" ht="19" x14ac:dyDescent="0.25">
      <c r="A2919" s="12" t="s">
        <v>10241</v>
      </c>
      <c r="B2919" s="13">
        <v>60000000</v>
      </c>
      <c r="C2919" s="13">
        <v>47275717</v>
      </c>
      <c r="D2919" s="13">
        <v>-12724283</v>
      </c>
    </row>
    <row r="2920" spans="1:4" ht="19" x14ac:dyDescent="0.25">
      <c r="A2920" s="12" t="s">
        <v>2146</v>
      </c>
      <c r="B2920" s="13">
        <v>13000000</v>
      </c>
      <c r="C2920" s="13">
        <v>259019</v>
      </c>
      <c r="D2920" s="13">
        <v>-12740981</v>
      </c>
    </row>
    <row r="2921" spans="1:4" ht="19" x14ac:dyDescent="0.25">
      <c r="A2921" s="12" t="s">
        <v>2330</v>
      </c>
      <c r="B2921" s="13">
        <v>20000000</v>
      </c>
      <c r="C2921" s="13">
        <v>7237794</v>
      </c>
      <c r="D2921" s="13">
        <v>-12762206</v>
      </c>
    </row>
    <row r="2922" spans="1:4" ht="19" x14ac:dyDescent="0.25">
      <c r="A2922" s="12" t="s">
        <v>3112</v>
      </c>
      <c r="B2922" s="13">
        <v>30000000</v>
      </c>
      <c r="C2922" s="13">
        <v>17129026</v>
      </c>
      <c r="D2922" s="13">
        <v>-12870974</v>
      </c>
    </row>
    <row r="2923" spans="1:4" ht="19" x14ac:dyDescent="0.25">
      <c r="A2923" s="12" t="s">
        <v>1012</v>
      </c>
      <c r="B2923" s="13">
        <v>21000000</v>
      </c>
      <c r="C2923" s="13">
        <v>8103330</v>
      </c>
      <c r="D2923" s="13">
        <v>-12896670</v>
      </c>
    </row>
    <row r="2924" spans="1:4" ht="19" x14ac:dyDescent="0.25">
      <c r="A2924" s="12" t="s">
        <v>4906</v>
      </c>
      <c r="B2924" s="13">
        <v>65000000</v>
      </c>
      <c r="C2924" s="13">
        <v>52090187</v>
      </c>
      <c r="D2924" s="13">
        <v>-12909813</v>
      </c>
    </row>
    <row r="2925" spans="1:4" ht="19" x14ac:dyDescent="0.25">
      <c r="A2925" s="12" t="s">
        <v>8990</v>
      </c>
      <c r="B2925" s="13">
        <v>70000000</v>
      </c>
      <c r="C2925" s="13">
        <v>57084522</v>
      </c>
      <c r="D2925" s="13">
        <v>-12915478</v>
      </c>
    </row>
    <row r="2926" spans="1:4" ht="19" x14ac:dyDescent="0.25">
      <c r="A2926" s="12" t="s">
        <v>9079</v>
      </c>
      <c r="B2926" s="13">
        <v>15000000</v>
      </c>
      <c r="C2926" s="13">
        <v>2042203</v>
      </c>
      <c r="D2926" s="13">
        <v>-12957797</v>
      </c>
    </row>
    <row r="2927" spans="1:4" ht="19" x14ac:dyDescent="0.25">
      <c r="A2927" s="12" t="s">
        <v>6977</v>
      </c>
      <c r="B2927" s="13">
        <v>35000000</v>
      </c>
      <c r="C2927" s="13">
        <v>22035509</v>
      </c>
      <c r="D2927" s="13">
        <v>-12964491</v>
      </c>
    </row>
    <row r="2928" spans="1:4" ht="19" x14ac:dyDescent="0.25">
      <c r="A2928" s="12" t="s">
        <v>5343</v>
      </c>
      <c r="B2928" s="13">
        <v>15000000</v>
      </c>
      <c r="C2928" s="13">
        <v>2005840</v>
      </c>
      <c r="D2928" s="13">
        <v>-12994160</v>
      </c>
    </row>
    <row r="2929" spans="1:4" ht="19" x14ac:dyDescent="0.25">
      <c r="A2929" s="12" t="s">
        <v>5371</v>
      </c>
      <c r="B2929" s="13">
        <v>25000000</v>
      </c>
      <c r="C2929" s="13">
        <v>11993021</v>
      </c>
      <c r="D2929" s="13">
        <v>-13006979</v>
      </c>
    </row>
    <row r="2930" spans="1:4" ht="19" x14ac:dyDescent="0.25">
      <c r="A2930" s="12" t="s">
        <v>1493</v>
      </c>
      <c r="B2930" s="13">
        <v>15000000</v>
      </c>
      <c r="C2930" s="13">
        <v>1953732</v>
      </c>
      <c r="D2930" s="13">
        <v>-13046268</v>
      </c>
    </row>
    <row r="2931" spans="1:4" ht="19" x14ac:dyDescent="0.25">
      <c r="A2931" s="12" t="s">
        <v>4368</v>
      </c>
      <c r="B2931" s="13">
        <v>19000000</v>
      </c>
      <c r="C2931" s="13">
        <v>5915134</v>
      </c>
      <c r="D2931" s="13">
        <v>-13084866</v>
      </c>
    </row>
    <row r="2932" spans="1:4" ht="19" x14ac:dyDescent="0.25">
      <c r="A2932" s="12" t="s">
        <v>9322</v>
      </c>
      <c r="B2932" s="13">
        <v>80000000</v>
      </c>
      <c r="C2932" s="13">
        <v>66852554.5</v>
      </c>
      <c r="D2932" s="13">
        <v>-13147445.5</v>
      </c>
    </row>
    <row r="2933" spans="1:4" ht="19" x14ac:dyDescent="0.25">
      <c r="A2933" s="12" t="s">
        <v>387</v>
      </c>
      <c r="B2933" s="13">
        <v>17500000</v>
      </c>
      <c r="C2933" s="13">
        <v>4321506.5</v>
      </c>
      <c r="D2933" s="13">
        <v>-13178493.5</v>
      </c>
    </row>
    <row r="2934" spans="1:4" ht="19" x14ac:dyDescent="0.25">
      <c r="A2934" s="12" t="s">
        <v>5022</v>
      </c>
      <c r="B2934" s="13">
        <v>15000000</v>
      </c>
      <c r="C2934" s="13">
        <v>1808004</v>
      </c>
      <c r="D2934" s="13">
        <v>-13191996</v>
      </c>
    </row>
    <row r="2935" spans="1:4" ht="19" x14ac:dyDescent="0.25">
      <c r="A2935" s="12" t="s">
        <v>2746</v>
      </c>
      <c r="B2935" s="13">
        <v>16000000</v>
      </c>
      <c r="C2935" s="13">
        <v>2641357</v>
      </c>
      <c r="D2935" s="13">
        <v>-13358643</v>
      </c>
    </row>
    <row r="2936" spans="1:4" ht="19" x14ac:dyDescent="0.25">
      <c r="A2936" s="12" t="s">
        <v>4782</v>
      </c>
      <c r="B2936" s="13">
        <v>55000000</v>
      </c>
      <c r="C2936" s="13">
        <v>41616262</v>
      </c>
      <c r="D2936" s="13">
        <v>-13383738</v>
      </c>
    </row>
    <row r="2937" spans="1:4" ht="19" x14ac:dyDescent="0.25">
      <c r="A2937" s="12" t="s">
        <v>1210</v>
      </c>
      <c r="B2937" s="13">
        <v>25000000</v>
      </c>
      <c r="C2937" s="13">
        <v>11603545</v>
      </c>
      <c r="D2937" s="13">
        <v>-13396455</v>
      </c>
    </row>
    <row r="2938" spans="1:4" ht="19" x14ac:dyDescent="0.25">
      <c r="A2938" s="12" t="s">
        <v>2408</v>
      </c>
      <c r="B2938" s="13">
        <v>17000000</v>
      </c>
      <c r="C2938" s="13">
        <v>3560932</v>
      </c>
      <c r="D2938" s="13">
        <v>-13439068</v>
      </c>
    </row>
    <row r="2939" spans="1:4" ht="19" x14ac:dyDescent="0.25">
      <c r="A2939" s="12" t="s">
        <v>10890</v>
      </c>
      <c r="B2939" s="13">
        <v>100000000</v>
      </c>
      <c r="C2939" s="13">
        <v>86493046</v>
      </c>
      <c r="D2939" s="13">
        <v>-13506954</v>
      </c>
    </row>
    <row r="2940" spans="1:4" ht="19" x14ac:dyDescent="0.25">
      <c r="A2940" s="12" t="s">
        <v>446</v>
      </c>
      <c r="B2940" s="13">
        <v>28500000</v>
      </c>
      <c r="C2940" s="13">
        <v>14971732</v>
      </c>
      <c r="D2940" s="13">
        <v>-13528268</v>
      </c>
    </row>
    <row r="2941" spans="1:4" ht="19" x14ac:dyDescent="0.25">
      <c r="A2941" s="12" t="s">
        <v>173</v>
      </c>
      <c r="B2941" s="13">
        <v>14000000</v>
      </c>
      <c r="C2941" s="13">
        <v>459824</v>
      </c>
      <c r="D2941" s="13">
        <v>-13540176</v>
      </c>
    </row>
    <row r="2942" spans="1:4" ht="19" x14ac:dyDescent="0.25">
      <c r="A2942" s="12" t="s">
        <v>9121</v>
      </c>
      <c r="B2942" s="13">
        <v>21000000</v>
      </c>
      <c r="C2942" s="13">
        <v>7294800</v>
      </c>
      <c r="D2942" s="13">
        <v>-13705200</v>
      </c>
    </row>
    <row r="2943" spans="1:4" ht="19" x14ac:dyDescent="0.25">
      <c r="A2943" s="12" t="s">
        <v>8161</v>
      </c>
      <c r="B2943" s="13">
        <v>25000000</v>
      </c>
      <c r="C2943" s="13">
        <v>11212953</v>
      </c>
      <c r="D2943" s="13">
        <v>-13787047</v>
      </c>
    </row>
    <row r="2944" spans="1:4" ht="19" x14ac:dyDescent="0.25">
      <c r="A2944" s="12" t="s">
        <v>5319</v>
      </c>
      <c r="B2944" s="13">
        <v>14000000</v>
      </c>
      <c r="C2944" s="13">
        <v>206128</v>
      </c>
      <c r="D2944" s="13">
        <v>-13793872</v>
      </c>
    </row>
    <row r="2945" spans="1:4" ht="19" x14ac:dyDescent="0.25">
      <c r="A2945" s="12" t="s">
        <v>3196</v>
      </c>
      <c r="B2945" s="13">
        <v>20000000</v>
      </c>
      <c r="C2945" s="13">
        <v>6202756</v>
      </c>
      <c r="D2945" s="13">
        <v>-13797244</v>
      </c>
    </row>
    <row r="2946" spans="1:4" ht="19" x14ac:dyDescent="0.25">
      <c r="A2946" s="12" t="s">
        <v>3982</v>
      </c>
      <c r="B2946" s="13">
        <v>14000000</v>
      </c>
      <c r="C2946" s="13">
        <v>171082</v>
      </c>
      <c r="D2946" s="13">
        <v>-13828918</v>
      </c>
    </row>
    <row r="2947" spans="1:4" ht="19" x14ac:dyDescent="0.25">
      <c r="A2947" s="12" t="s">
        <v>2658</v>
      </c>
      <c r="B2947" s="13">
        <v>15000000</v>
      </c>
      <c r="C2947" s="13">
        <v>1106475</v>
      </c>
      <c r="D2947" s="13">
        <v>-13893525</v>
      </c>
    </row>
    <row r="2948" spans="1:4" ht="19" x14ac:dyDescent="0.25">
      <c r="A2948" s="12" t="s">
        <v>11044</v>
      </c>
      <c r="B2948" s="13">
        <v>19000000</v>
      </c>
      <c r="C2948" s="13">
        <v>5103663</v>
      </c>
      <c r="D2948" s="13">
        <v>-13896337</v>
      </c>
    </row>
    <row r="2949" spans="1:4" ht="19" x14ac:dyDescent="0.25">
      <c r="A2949" s="12" t="s">
        <v>10253</v>
      </c>
      <c r="B2949" s="13">
        <v>16000000</v>
      </c>
      <c r="C2949" s="13">
        <v>2084628</v>
      </c>
      <c r="D2949" s="13">
        <v>-13915372</v>
      </c>
    </row>
    <row r="2950" spans="1:4" ht="19" x14ac:dyDescent="0.25">
      <c r="A2950" s="12" t="s">
        <v>1407</v>
      </c>
      <c r="B2950" s="13">
        <v>33500000</v>
      </c>
      <c r="C2950" s="13">
        <v>19542955</v>
      </c>
      <c r="D2950" s="13">
        <v>-13957045</v>
      </c>
    </row>
    <row r="2951" spans="1:4" ht="19" x14ac:dyDescent="0.25">
      <c r="A2951" s="12" t="s">
        <v>4370</v>
      </c>
      <c r="B2951" s="13">
        <v>16000000</v>
      </c>
      <c r="C2951" s="13">
        <v>2021348</v>
      </c>
      <c r="D2951" s="13">
        <v>-13978652</v>
      </c>
    </row>
    <row r="2952" spans="1:4" ht="19" x14ac:dyDescent="0.25">
      <c r="A2952" s="12" t="s">
        <v>8525</v>
      </c>
      <c r="B2952" s="13">
        <v>25750000</v>
      </c>
      <c r="C2952" s="13">
        <v>11771313</v>
      </c>
      <c r="D2952" s="13">
        <v>-13978687</v>
      </c>
    </row>
    <row r="2953" spans="1:4" ht="19" x14ac:dyDescent="0.25">
      <c r="A2953" s="12" t="s">
        <v>5875</v>
      </c>
      <c r="B2953" s="13">
        <v>28000000</v>
      </c>
      <c r="C2953" s="13">
        <v>14010832</v>
      </c>
      <c r="D2953" s="13">
        <v>-13989168</v>
      </c>
    </row>
    <row r="2954" spans="1:4" ht="19" x14ac:dyDescent="0.25">
      <c r="A2954" s="12" t="s">
        <v>4641</v>
      </c>
      <c r="B2954" s="13">
        <v>16000000</v>
      </c>
      <c r="C2954" s="13">
        <v>2007100</v>
      </c>
      <c r="D2954" s="13">
        <v>-13992900</v>
      </c>
    </row>
    <row r="2955" spans="1:4" ht="19" x14ac:dyDescent="0.25">
      <c r="A2955" s="12" t="s">
        <v>5335</v>
      </c>
      <c r="B2955" s="13">
        <v>51000000</v>
      </c>
      <c r="C2955" s="13">
        <v>36911617</v>
      </c>
      <c r="D2955" s="13">
        <v>-14088383</v>
      </c>
    </row>
    <row r="2956" spans="1:4" ht="19" x14ac:dyDescent="0.25">
      <c r="A2956" s="12" t="s">
        <v>5971</v>
      </c>
      <c r="B2956" s="13">
        <v>27000000</v>
      </c>
      <c r="C2956" s="13">
        <v>12881605</v>
      </c>
      <c r="D2956" s="13">
        <v>-14118395</v>
      </c>
    </row>
    <row r="2957" spans="1:4" ht="19" x14ac:dyDescent="0.25">
      <c r="A2957" s="12" t="s">
        <v>2884</v>
      </c>
      <c r="B2957" s="13">
        <v>17000000</v>
      </c>
      <c r="C2957" s="13">
        <v>2865916</v>
      </c>
      <c r="D2957" s="13">
        <v>-14134084</v>
      </c>
    </row>
    <row r="2958" spans="1:4" ht="19" x14ac:dyDescent="0.25">
      <c r="A2958" s="12" t="s">
        <v>5792</v>
      </c>
      <c r="B2958" s="13">
        <v>34000000</v>
      </c>
      <c r="C2958" s="13">
        <v>19772447</v>
      </c>
      <c r="D2958" s="13">
        <v>-14227553</v>
      </c>
    </row>
    <row r="2959" spans="1:4" ht="19" x14ac:dyDescent="0.25">
      <c r="A2959" s="12" t="s">
        <v>4604</v>
      </c>
      <c r="B2959" s="13">
        <v>20000000</v>
      </c>
      <c r="C2959" s="13">
        <v>5727130</v>
      </c>
      <c r="D2959" s="13">
        <v>-14272870</v>
      </c>
    </row>
    <row r="2960" spans="1:4" ht="19" x14ac:dyDescent="0.25">
      <c r="A2960" s="12" t="s">
        <v>5094</v>
      </c>
      <c r="B2960" s="13">
        <v>50000000</v>
      </c>
      <c r="C2960" s="13">
        <v>35720183</v>
      </c>
      <c r="D2960" s="13">
        <v>-14279817</v>
      </c>
    </row>
    <row r="2961" spans="1:4" ht="19" x14ac:dyDescent="0.25">
      <c r="A2961" s="12" t="s">
        <v>4560</v>
      </c>
      <c r="B2961" s="13">
        <v>16000000</v>
      </c>
      <c r="C2961" s="13">
        <v>1710972</v>
      </c>
      <c r="D2961" s="13">
        <v>-14289028</v>
      </c>
    </row>
    <row r="2962" spans="1:4" ht="19" x14ac:dyDescent="0.25">
      <c r="A2962" s="12" t="s">
        <v>9903</v>
      </c>
      <c r="B2962" s="13">
        <v>16000000</v>
      </c>
      <c r="C2962" s="13">
        <v>1705908</v>
      </c>
      <c r="D2962" s="13">
        <v>-14294092</v>
      </c>
    </row>
    <row r="2963" spans="1:4" ht="19" x14ac:dyDescent="0.25">
      <c r="A2963" s="12" t="s">
        <v>5278</v>
      </c>
      <c r="B2963" s="13">
        <v>26000000</v>
      </c>
      <c r="C2963" s="13">
        <v>11683047</v>
      </c>
      <c r="D2963" s="13">
        <v>-14316953</v>
      </c>
    </row>
    <row r="2964" spans="1:4" ht="19" x14ac:dyDescent="0.25">
      <c r="A2964" s="12" t="s">
        <v>558</v>
      </c>
      <c r="B2964" s="13">
        <v>20000000</v>
      </c>
      <c r="C2964" s="13">
        <v>5675599</v>
      </c>
      <c r="D2964" s="13">
        <v>-14324401</v>
      </c>
    </row>
    <row r="2965" spans="1:4" ht="19" x14ac:dyDescent="0.25">
      <c r="A2965" s="12" t="s">
        <v>9833</v>
      </c>
      <c r="B2965" s="13">
        <v>30000000</v>
      </c>
      <c r="C2965" s="13">
        <v>15642346</v>
      </c>
      <c r="D2965" s="13">
        <v>-14357654</v>
      </c>
    </row>
    <row r="2966" spans="1:4" ht="19" x14ac:dyDescent="0.25">
      <c r="A2966" s="12" t="s">
        <v>8458</v>
      </c>
      <c r="B2966" s="13">
        <v>25000000</v>
      </c>
      <c r="C2966" s="13">
        <v>10606422</v>
      </c>
      <c r="D2966" s="13">
        <v>-14393578</v>
      </c>
    </row>
    <row r="2967" spans="1:4" ht="19" x14ac:dyDescent="0.25">
      <c r="A2967" s="12" t="s">
        <v>6685</v>
      </c>
      <c r="B2967" s="13">
        <v>16000000</v>
      </c>
      <c r="C2967" s="13">
        <v>1575749</v>
      </c>
      <c r="D2967" s="13">
        <v>-14424251</v>
      </c>
    </row>
    <row r="2968" spans="1:4" ht="19" x14ac:dyDescent="0.25">
      <c r="A2968" s="12" t="s">
        <v>2404</v>
      </c>
      <c r="B2968" s="13">
        <v>18000000</v>
      </c>
      <c r="C2968" s="13">
        <v>3531971</v>
      </c>
      <c r="D2968" s="13">
        <v>-14468029</v>
      </c>
    </row>
    <row r="2969" spans="1:4" ht="19" x14ac:dyDescent="0.25">
      <c r="A2969" s="12" t="s">
        <v>6963</v>
      </c>
      <c r="B2969" s="13">
        <v>23000000</v>
      </c>
      <c r="C2969" s="13">
        <v>8447615</v>
      </c>
      <c r="D2969" s="13">
        <v>-14552385</v>
      </c>
    </row>
    <row r="2970" spans="1:4" ht="19" x14ac:dyDescent="0.25">
      <c r="A2970" s="12" t="s">
        <v>6063</v>
      </c>
      <c r="B2970" s="13">
        <v>20000000</v>
      </c>
      <c r="C2970" s="13">
        <v>5323109</v>
      </c>
      <c r="D2970" s="13">
        <v>-14676891</v>
      </c>
    </row>
    <row r="2971" spans="1:4" ht="19" x14ac:dyDescent="0.25">
      <c r="A2971" s="12" t="s">
        <v>1590</v>
      </c>
      <c r="B2971" s="13">
        <v>17000000</v>
      </c>
      <c r="C2971" s="13">
        <v>2315683</v>
      </c>
      <c r="D2971" s="13">
        <v>-14684317</v>
      </c>
    </row>
    <row r="2972" spans="1:4" ht="19" x14ac:dyDescent="0.25">
      <c r="A2972" s="12" t="s">
        <v>3711</v>
      </c>
      <c r="B2972" s="13">
        <v>35000000</v>
      </c>
      <c r="C2972" s="13">
        <v>20280016</v>
      </c>
      <c r="D2972" s="13">
        <v>-14719984</v>
      </c>
    </row>
    <row r="2973" spans="1:4" ht="19" x14ac:dyDescent="0.25">
      <c r="A2973" s="12" t="s">
        <v>1769</v>
      </c>
      <c r="B2973" s="13">
        <v>24700000</v>
      </c>
      <c r="C2973" s="13">
        <v>9930373</v>
      </c>
      <c r="D2973" s="13">
        <v>-14769627</v>
      </c>
    </row>
    <row r="2974" spans="1:4" ht="19" x14ac:dyDescent="0.25">
      <c r="A2974" s="12" t="s">
        <v>642</v>
      </c>
      <c r="B2974" s="13">
        <v>15000000</v>
      </c>
      <c r="C2974" s="13">
        <v>199078</v>
      </c>
      <c r="D2974" s="13">
        <v>-14800922</v>
      </c>
    </row>
    <row r="2975" spans="1:4" ht="19" x14ac:dyDescent="0.25">
      <c r="A2975" s="12" t="s">
        <v>6569</v>
      </c>
      <c r="B2975" s="13">
        <v>15000000</v>
      </c>
      <c r="C2975" s="13">
        <v>146741</v>
      </c>
      <c r="D2975" s="13">
        <v>-14853259</v>
      </c>
    </row>
    <row r="2976" spans="1:4" ht="19" x14ac:dyDescent="0.25">
      <c r="A2976" s="12" t="s">
        <v>5211</v>
      </c>
      <c r="B2976" s="13">
        <v>25000000</v>
      </c>
      <c r="C2976" s="13">
        <v>10115013</v>
      </c>
      <c r="D2976" s="13">
        <v>-14884987</v>
      </c>
    </row>
    <row r="2977" spans="1:4" ht="19" x14ac:dyDescent="0.25">
      <c r="A2977" s="12" t="s">
        <v>2353</v>
      </c>
      <c r="B2977" s="13">
        <v>18000000</v>
      </c>
      <c r="C2977" s="13">
        <v>3077361</v>
      </c>
      <c r="D2977" s="13">
        <v>-14922639</v>
      </c>
    </row>
    <row r="2978" spans="1:4" ht="19" x14ac:dyDescent="0.25">
      <c r="A2978" s="12" t="s">
        <v>4032</v>
      </c>
      <c r="B2978" s="13">
        <v>19000000</v>
      </c>
      <c r="C2978" s="13">
        <v>4005941</v>
      </c>
      <c r="D2978" s="13">
        <v>-14994059</v>
      </c>
    </row>
    <row r="2979" spans="1:4" ht="19" x14ac:dyDescent="0.25">
      <c r="A2979" s="12" t="s">
        <v>10569</v>
      </c>
      <c r="B2979" s="13">
        <v>20000000</v>
      </c>
      <c r="C2979" s="13">
        <v>4978353</v>
      </c>
      <c r="D2979" s="13">
        <v>-15021647</v>
      </c>
    </row>
    <row r="2980" spans="1:4" ht="19" x14ac:dyDescent="0.25">
      <c r="A2980" s="12" t="s">
        <v>3087</v>
      </c>
      <c r="B2980" s="13">
        <v>20000000</v>
      </c>
      <c r="C2980" s="13">
        <v>4943279</v>
      </c>
      <c r="D2980" s="13">
        <v>-15056721</v>
      </c>
    </row>
    <row r="2981" spans="1:4" ht="19" x14ac:dyDescent="0.25">
      <c r="A2981" s="12" t="s">
        <v>1196</v>
      </c>
      <c r="B2981" s="13">
        <v>25000000</v>
      </c>
      <c r="C2981" s="13">
        <v>9873044</v>
      </c>
      <c r="D2981" s="13">
        <v>-15126956</v>
      </c>
    </row>
    <row r="2982" spans="1:4" ht="19" x14ac:dyDescent="0.25">
      <c r="A2982" s="12" t="s">
        <v>3077</v>
      </c>
      <c r="B2982" s="13">
        <v>18000000</v>
      </c>
      <c r="C2982" s="13">
        <v>2827107</v>
      </c>
      <c r="D2982" s="13">
        <v>-15172893</v>
      </c>
    </row>
    <row r="2983" spans="1:4" ht="19" x14ac:dyDescent="0.25">
      <c r="A2983" s="12" t="s">
        <v>4375</v>
      </c>
      <c r="B2983" s="13">
        <v>18000000</v>
      </c>
      <c r="C2983" s="13">
        <v>2821671</v>
      </c>
      <c r="D2983" s="13">
        <v>-15178329</v>
      </c>
    </row>
    <row r="2984" spans="1:4" ht="19" x14ac:dyDescent="0.25">
      <c r="A2984" s="12" t="s">
        <v>4839</v>
      </c>
      <c r="B2984" s="13">
        <v>16000000</v>
      </c>
      <c r="C2984" s="13">
        <v>775385</v>
      </c>
      <c r="D2984" s="13">
        <v>-15224615</v>
      </c>
    </row>
    <row r="2985" spans="1:4" ht="19" x14ac:dyDescent="0.25">
      <c r="A2985" s="12" t="s">
        <v>2619</v>
      </c>
      <c r="B2985" s="13">
        <v>18000000</v>
      </c>
      <c r="C2985" s="13">
        <v>2742912</v>
      </c>
      <c r="D2985" s="13">
        <v>-15257088</v>
      </c>
    </row>
    <row r="2986" spans="1:4" ht="19" x14ac:dyDescent="0.25">
      <c r="A2986" s="12" t="s">
        <v>9426</v>
      </c>
      <c r="B2986" s="13">
        <v>40000000</v>
      </c>
      <c r="C2986" s="13">
        <v>24740061</v>
      </c>
      <c r="D2986" s="13">
        <v>-15259939</v>
      </c>
    </row>
    <row r="2987" spans="1:4" ht="19" x14ac:dyDescent="0.25">
      <c r="A2987" s="12" t="s">
        <v>9117</v>
      </c>
      <c r="B2987" s="13">
        <v>20000000</v>
      </c>
      <c r="C2987" s="13">
        <v>4627375</v>
      </c>
      <c r="D2987" s="13">
        <v>-15372625</v>
      </c>
    </row>
    <row r="2988" spans="1:4" ht="19" x14ac:dyDescent="0.25">
      <c r="A2988" s="12" t="s">
        <v>9275</v>
      </c>
      <c r="B2988" s="13">
        <v>25000000</v>
      </c>
      <c r="C2988" s="13">
        <v>9617377</v>
      </c>
      <c r="D2988" s="13">
        <v>-15382623</v>
      </c>
    </row>
    <row r="2989" spans="1:4" ht="19" x14ac:dyDescent="0.25">
      <c r="A2989" s="12" t="s">
        <v>2853</v>
      </c>
      <c r="B2989" s="13">
        <v>29000000</v>
      </c>
      <c r="C2989" s="13">
        <v>13541142</v>
      </c>
      <c r="D2989" s="13">
        <v>-15458858</v>
      </c>
    </row>
    <row r="2990" spans="1:4" ht="19" x14ac:dyDescent="0.25">
      <c r="A2990" s="12" t="s">
        <v>7614</v>
      </c>
      <c r="B2990" s="13">
        <v>18000000</v>
      </c>
      <c r="C2990" s="13">
        <v>2520835</v>
      </c>
      <c r="D2990" s="13">
        <v>-15479165</v>
      </c>
    </row>
    <row r="2991" spans="1:4" ht="19" x14ac:dyDescent="0.25">
      <c r="A2991" s="12" t="s">
        <v>7324</v>
      </c>
      <c r="B2991" s="13">
        <v>33100000</v>
      </c>
      <c r="C2991" s="13">
        <v>17492014</v>
      </c>
      <c r="D2991" s="13">
        <v>-15607986</v>
      </c>
    </row>
    <row r="2992" spans="1:4" ht="19" x14ac:dyDescent="0.25">
      <c r="A2992" s="12" t="s">
        <v>3706</v>
      </c>
      <c r="B2992" s="13">
        <v>40000000</v>
      </c>
      <c r="C2992" s="13">
        <v>24332324</v>
      </c>
      <c r="D2992" s="13">
        <v>-15667676</v>
      </c>
    </row>
    <row r="2993" spans="1:4" ht="19" x14ac:dyDescent="0.25">
      <c r="A2993" s="12" t="s">
        <v>5675</v>
      </c>
      <c r="B2993" s="13">
        <v>16000000</v>
      </c>
      <c r="C2993" s="13">
        <v>321279</v>
      </c>
      <c r="D2993" s="13">
        <v>-15678721</v>
      </c>
    </row>
    <row r="2994" spans="1:4" ht="19" x14ac:dyDescent="0.25">
      <c r="A2994" s="12" t="s">
        <v>1614</v>
      </c>
      <c r="B2994" s="13">
        <v>18000000</v>
      </c>
      <c r="C2994" s="13">
        <v>2295500</v>
      </c>
      <c r="D2994" s="13">
        <v>-15704500</v>
      </c>
    </row>
    <row r="2995" spans="1:4" ht="19" x14ac:dyDescent="0.25">
      <c r="A2995" s="12" t="s">
        <v>10261</v>
      </c>
      <c r="B2995" s="13">
        <v>40000000</v>
      </c>
      <c r="C2995" s="13">
        <v>24177137</v>
      </c>
      <c r="D2995" s="13">
        <v>-15822863</v>
      </c>
    </row>
    <row r="2996" spans="1:4" ht="19" x14ac:dyDescent="0.25">
      <c r="A2996" s="12" t="s">
        <v>3791</v>
      </c>
      <c r="B2996" s="13">
        <v>19200000</v>
      </c>
      <c r="C2996" s="13">
        <v>3342223</v>
      </c>
      <c r="D2996" s="13">
        <v>-15857777</v>
      </c>
    </row>
    <row r="2997" spans="1:4" ht="19" x14ac:dyDescent="0.25">
      <c r="A2997" s="12" t="s">
        <v>602</v>
      </c>
      <c r="B2997" s="13">
        <v>22000000</v>
      </c>
      <c r="C2997" s="13">
        <v>6118683</v>
      </c>
      <c r="D2997" s="13">
        <v>-15881317</v>
      </c>
    </row>
    <row r="2998" spans="1:4" ht="19" x14ac:dyDescent="0.25">
      <c r="A2998" s="12" t="s">
        <v>2411</v>
      </c>
      <c r="B2998" s="13">
        <v>16000000</v>
      </c>
      <c r="C2998" s="13">
        <v>67878</v>
      </c>
      <c r="D2998" s="13">
        <v>-15932122</v>
      </c>
    </row>
    <row r="2999" spans="1:4" ht="19" x14ac:dyDescent="0.25">
      <c r="A2999" s="12" t="s">
        <v>4930</v>
      </c>
      <c r="B2999" s="13">
        <v>20000000</v>
      </c>
      <c r="C2999" s="13">
        <v>3970078</v>
      </c>
      <c r="D2999" s="13">
        <v>-16029922</v>
      </c>
    </row>
    <row r="3000" spans="1:4" ht="19" x14ac:dyDescent="0.25">
      <c r="A3000" s="12" t="s">
        <v>611</v>
      </c>
      <c r="B3000" s="13">
        <v>17000000</v>
      </c>
      <c r="C3000" s="13">
        <v>946461</v>
      </c>
      <c r="D3000" s="13">
        <v>-16053539</v>
      </c>
    </row>
    <row r="3001" spans="1:4" ht="19" x14ac:dyDescent="0.25">
      <c r="A3001" s="12" t="s">
        <v>2544</v>
      </c>
      <c r="B3001" s="13">
        <v>18000000</v>
      </c>
      <c r="C3001" s="13">
        <v>1911542</v>
      </c>
      <c r="D3001" s="13">
        <v>-16088458</v>
      </c>
    </row>
    <row r="3002" spans="1:4" ht="19" x14ac:dyDescent="0.25">
      <c r="A3002" s="12" t="s">
        <v>1039</v>
      </c>
      <c r="B3002" s="13">
        <v>29500000</v>
      </c>
      <c r="C3002" s="13">
        <v>13410124.5</v>
      </c>
      <c r="D3002" s="13">
        <v>-16089875.5</v>
      </c>
    </row>
    <row r="3003" spans="1:4" ht="19" x14ac:dyDescent="0.25">
      <c r="A3003" s="12" t="s">
        <v>2089</v>
      </c>
      <c r="B3003" s="13">
        <v>18000000</v>
      </c>
      <c r="C3003" s="13">
        <v>1883811</v>
      </c>
      <c r="D3003" s="13">
        <v>-16116189</v>
      </c>
    </row>
    <row r="3004" spans="1:4" ht="19" x14ac:dyDescent="0.25">
      <c r="A3004" s="12" t="s">
        <v>11166</v>
      </c>
      <c r="B3004" s="13">
        <v>25000000</v>
      </c>
      <c r="C3004" s="13">
        <v>8808611</v>
      </c>
      <c r="D3004" s="13">
        <v>-16191389</v>
      </c>
    </row>
    <row r="3005" spans="1:4" ht="19" x14ac:dyDescent="0.25">
      <c r="A3005" s="12" t="s">
        <v>3907</v>
      </c>
      <c r="B3005" s="13">
        <v>18000000</v>
      </c>
      <c r="C3005" s="13">
        <v>1781465</v>
      </c>
      <c r="D3005" s="13">
        <v>-16218535</v>
      </c>
    </row>
    <row r="3006" spans="1:4" ht="19" x14ac:dyDescent="0.25">
      <c r="A3006" s="12" t="s">
        <v>148</v>
      </c>
      <c r="B3006" s="13">
        <v>20000000</v>
      </c>
      <c r="C3006" s="13">
        <v>3763988</v>
      </c>
      <c r="D3006" s="13">
        <v>-16236012</v>
      </c>
    </row>
    <row r="3007" spans="1:4" ht="19" x14ac:dyDescent="0.25">
      <c r="A3007" s="12" t="s">
        <v>3731</v>
      </c>
      <c r="B3007" s="13">
        <v>45000000</v>
      </c>
      <c r="C3007" s="13">
        <v>28735315</v>
      </c>
      <c r="D3007" s="13">
        <v>-16264685</v>
      </c>
    </row>
    <row r="3008" spans="1:4" ht="19" x14ac:dyDescent="0.25">
      <c r="A3008" s="12" t="s">
        <v>465</v>
      </c>
      <c r="B3008" s="13">
        <v>18000000</v>
      </c>
      <c r="C3008" s="13">
        <v>1501785</v>
      </c>
      <c r="D3008" s="13">
        <v>-16498215</v>
      </c>
    </row>
    <row r="3009" spans="1:4" ht="19" x14ac:dyDescent="0.25">
      <c r="A3009" s="12" t="s">
        <v>4945</v>
      </c>
      <c r="B3009" s="13">
        <v>27000000</v>
      </c>
      <c r="C3009" s="13">
        <v>10452012</v>
      </c>
      <c r="D3009" s="13">
        <v>-16547988</v>
      </c>
    </row>
    <row r="3010" spans="1:4" ht="19" x14ac:dyDescent="0.25">
      <c r="A3010" s="12" t="s">
        <v>67</v>
      </c>
      <c r="B3010" s="13">
        <v>17500000</v>
      </c>
      <c r="C3010" s="13">
        <v>947306</v>
      </c>
      <c r="D3010" s="13">
        <v>-16552694</v>
      </c>
    </row>
    <row r="3011" spans="1:4" ht="19" x14ac:dyDescent="0.25">
      <c r="A3011" s="12" t="s">
        <v>6312</v>
      </c>
      <c r="B3011" s="13">
        <v>30000000</v>
      </c>
      <c r="C3011" s="13">
        <v>13414416</v>
      </c>
      <c r="D3011" s="13">
        <v>-16585584</v>
      </c>
    </row>
    <row r="3012" spans="1:4" ht="19" x14ac:dyDescent="0.25">
      <c r="A3012" s="12" t="s">
        <v>9891</v>
      </c>
      <c r="B3012" s="13">
        <v>20000000</v>
      </c>
      <c r="C3012" s="13">
        <v>3396345</v>
      </c>
      <c r="D3012" s="13">
        <v>-16603655</v>
      </c>
    </row>
    <row r="3013" spans="1:4" ht="19" x14ac:dyDescent="0.25">
      <c r="A3013" s="12" t="s">
        <v>183</v>
      </c>
      <c r="B3013" s="13">
        <v>28000000</v>
      </c>
      <c r="C3013" s="13">
        <v>11373501</v>
      </c>
      <c r="D3013" s="13">
        <v>-16626499</v>
      </c>
    </row>
    <row r="3014" spans="1:4" ht="19" x14ac:dyDescent="0.25">
      <c r="A3014" s="12" t="s">
        <v>8126</v>
      </c>
      <c r="B3014" s="13">
        <v>58000000</v>
      </c>
      <c r="C3014" s="13">
        <v>41319039</v>
      </c>
      <c r="D3014" s="13">
        <v>-16680961</v>
      </c>
    </row>
    <row r="3015" spans="1:4" ht="19" x14ac:dyDescent="0.25">
      <c r="A3015" s="12" t="s">
        <v>649</v>
      </c>
      <c r="B3015" s="13">
        <v>19000000</v>
      </c>
      <c r="C3015" s="13">
        <v>2279543</v>
      </c>
      <c r="D3015" s="13">
        <v>-16720457</v>
      </c>
    </row>
    <row r="3016" spans="1:4" ht="19" x14ac:dyDescent="0.25">
      <c r="A3016" s="12" t="s">
        <v>6031</v>
      </c>
      <c r="B3016" s="13">
        <v>22000000</v>
      </c>
      <c r="C3016" s="13">
        <v>5271666</v>
      </c>
      <c r="D3016" s="13">
        <v>-16728334</v>
      </c>
    </row>
    <row r="3017" spans="1:4" ht="19" x14ac:dyDescent="0.25">
      <c r="A3017" s="12" t="s">
        <v>1849</v>
      </c>
      <c r="B3017" s="13">
        <v>19000000</v>
      </c>
      <c r="C3017" s="13">
        <v>2228951</v>
      </c>
      <c r="D3017" s="13">
        <v>-16771049</v>
      </c>
    </row>
    <row r="3018" spans="1:4" ht="19" x14ac:dyDescent="0.25">
      <c r="A3018" s="12" t="s">
        <v>7507</v>
      </c>
      <c r="B3018" s="13">
        <v>18000000</v>
      </c>
      <c r="C3018" s="13">
        <v>1220058</v>
      </c>
      <c r="D3018" s="13">
        <v>-16779942</v>
      </c>
    </row>
    <row r="3019" spans="1:4" ht="19" x14ac:dyDescent="0.25">
      <c r="A3019" s="12" t="s">
        <v>9026</v>
      </c>
      <c r="B3019" s="13">
        <v>36000000</v>
      </c>
      <c r="C3019" s="13">
        <v>19173496</v>
      </c>
      <c r="D3019" s="13">
        <v>-16826504</v>
      </c>
    </row>
    <row r="3020" spans="1:4" ht="19" x14ac:dyDescent="0.25">
      <c r="A3020" s="12" t="s">
        <v>3512</v>
      </c>
      <c r="B3020" s="13">
        <v>19000000</v>
      </c>
      <c r="C3020" s="13">
        <v>2119994</v>
      </c>
      <c r="D3020" s="13">
        <v>-16880006</v>
      </c>
    </row>
    <row r="3021" spans="1:4" ht="19" x14ac:dyDescent="0.25">
      <c r="A3021" s="12" t="s">
        <v>4523</v>
      </c>
      <c r="B3021" s="13">
        <v>50000000</v>
      </c>
      <c r="C3021" s="13">
        <v>33102566</v>
      </c>
      <c r="D3021" s="13">
        <v>-16897434</v>
      </c>
    </row>
    <row r="3022" spans="1:4" ht="19" x14ac:dyDescent="0.25">
      <c r="A3022" s="12" t="s">
        <v>6190</v>
      </c>
      <c r="B3022" s="13">
        <v>47000000</v>
      </c>
      <c r="C3022" s="13">
        <v>30002758</v>
      </c>
      <c r="D3022" s="13">
        <v>-16997242</v>
      </c>
    </row>
    <row r="3023" spans="1:4" ht="19" x14ac:dyDescent="0.25">
      <c r="A3023" s="12" t="s">
        <v>4941</v>
      </c>
      <c r="B3023" s="13">
        <v>30000000</v>
      </c>
      <c r="C3023" s="13">
        <v>12951088</v>
      </c>
      <c r="D3023" s="13">
        <v>-17048912</v>
      </c>
    </row>
    <row r="3024" spans="1:4" ht="19" x14ac:dyDescent="0.25">
      <c r="A3024" s="12" t="s">
        <v>2648</v>
      </c>
      <c r="B3024" s="13">
        <v>23000000</v>
      </c>
      <c r="C3024" s="13">
        <v>5820015</v>
      </c>
      <c r="D3024" s="13">
        <v>-17179985</v>
      </c>
    </row>
    <row r="3025" spans="1:4" ht="19" x14ac:dyDescent="0.25">
      <c r="A3025" s="12" t="s">
        <v>5264</v>
      </c>
      <c r="B3025" s="13">
        <v>35000000</v>
      </c>
      <c r="C3025" s="13">
        <v>17589705</v>
      </c>
      <c r="D3025" s="13">
        <v>-17410295</v>
      </c>
    </row>
    <row r="3026" spans="1:4" ht="19" x14ac:dyDescent="0.25">
      <c r="A3026" s="12" t="s">
        <v>485</v>
      </c>
      <c r="B3026" s="13">
        <v>20000000</v>
      </c>
      <c r="C3026" s="13">
        <v>2536242</v>
      </c>
      <c r="D3026" s="13">
        <v>-17463758</v>
      </c>
    </row>
    <row r="3027" spans="1:4" ht="19" x14ac:dyDescent="0.25">
      <c r="A3027" s="12" t="s">
        <v>4910</v>
      </c>
      <c r="B3027" s="13">
        <v>40000000</v>
      </c>
      <c r="C3027" s="13">
        <v>22510798</v>
      </c>
      <c r="D3027" s="13">
        <v>-17489202</v>
      </c>
    </row>
    <row r="3028" spans="1:4" ht="19" x14ac:dyDescent="0.25">
      <c r="A3028" s="12" t="s">
        <v>2399</v>
      </c>
      <c r="B3028" s="13">
        <v>20000000</v>
      </c>
      <c r="C3028" s="13">
        <v>2420917</v>
      </c>
      <c r="D3028" s="13">
        <v>-17579083</v>
      </c>
    </row>
    <row r="3029" spans="1:4" ht="19" x14ac:dyDescent="0.25">
      <c r="A3029" s="12" t="s">
        <v>3608</v>
      </c>
      <c r="B3029" s="13">
        <v>71500000</v>
      </c>
      <c r="C3029" s="13">
        <v>53892133.5</v>
      </c>
      <c r="D3029" s="13">
        <v>-17607866.5</v>
      </c>
    </row>
    <row r="3030" spans="1:4" ht="19" x14ac:dyDescent="0.25">
      <c r="A3030" s="12" t="s">
        <v>2596</v>
      </c>
      <c r="B3030" s="13">
        <v>22000000</v>
      </c>
      <c r="C3030" s="13">
        <v>4357732</v>
      </c>
      <c r="D3030" s="13">
        <v>-17642268</v>
      </c>
    </row>
    <row r="3031" spans="1:4" ht="19" x14ac:dyDescent="0.25">
      <c r="A3031" s="12" t="s">
        <v>1690</v>
      </c>
      <c r="B3031" s="13">
        <v>22500000</v>
      </c>
      <c r="C3031" s="13">
        <v>4810224.5</v>
      </c>
      <c r="D3031" s="13">
        <v>-17689775.5</v>
      </c>
    </row>
    <row r="3032" spans="1:4" ht="19" x14ac:dyDescent="0.25">
      <c r="A3032" s="12" t="s">
        <v>5000</v>
      </c>
      <c r="B3032" s="13">
        <v>30000000</v>
      </c>
      <c r="C3032" s="13">
        <v>12214338</v>
      </c>
      <c r="D3032" s="13">
        <v>-17785662</v>
      </c>
    </row>
    <row r="3033" spans="1:4" ht="19" x14ac:dyDescent="0.25">
      <c r="A3033" s="12" t="s">
        <v>1382</v>
      </c>
      <c r="B3033" s="13">
        <v>30000000</v>
      </c>
      <c r="C3033" s="13">
        <v>12106921</v>
      </c>
      <c r="D3033" s="13">
        <v>-17893079</v>
      </c>
    </row>
    <row r="3034" spans="1:4" ht="19" x14ac:dyDescent="0.25">
      <c r="A3034" s="12" t="s">
        <v>5280</v>
      </c>
      <c r="B3034" s="13">
        <v>30000000</v>
      </c>
      <c r="C3034" s="13">
        <v>12017369</v>
      </c>
      <c r="D3034" s="13">
        <v>-17982631</v>
      </c>
    </row>
    <row r="3035" spans="1:4" ht="19" x14ac:dyDescent="0.25">
      <c r="A3035" s="12" t="s">
        <v>3968</v>
      </c>
      <c r="B3035" s="13">
        <v>23833333.333333332</v>
      </c>
      <c r="C3035" s="13">
        <v>5834648.666666667</v>
      </c>
      <c r="D3035" s="13">
        <v>-17998684.666666668</v>
      </c>
    </row>
    <row r="3036" spans="1:4" ht="19" x14ac:dyDescent="0.25">
      <c r="A3036" s="12" t="s">
        <v>6041</v>
      </c>
      <c r="B3036" s="13">
        <v>40000000</v>
      </c>
      <c r="C3036" s="13">
        <v>21961089</v>
      </c>
      <c r="D3036" s="13">
        <v>-18038911</v>
      </c>
    </row>
    <row r="3037" spans="1:4" ht="19" x14ac:dyDescent="0.25">
      <c r="A3037" s="12" t="s">
        <v>538</v>
      </c>
      <c r="B3037" s="13">
        <v>19000000</v>
      </c>
      <c r="C3037" s="13">
        <v>939277</v>
      </c>
      <c r="D3037" s="13">
        <v>-18060723</v>
      </c>
    </row>
    <row r="3038" spans="1:4" ht="19" x14ac:dyDescent="0.25">
      <c r="A3038" s="12" t="s">
        <v>1804</v>
      </c>
      <c r="B3038" s="13">
        <v>19897678</v>
      </c>
      <c r="C3038" s="13">
        <v>1744164</v>
      </c>
      <c r="D3038" s="13">
        <v>-18153514</v>
      </c>
    </row>
    <row r="3039" spans="1:4" ht="19" x14ac:dyDescent="0.25">
      <c r="A3039" s="12" t="s">
        <v>6294</v>
      </c>
      <c r="B3039" s="13">
        <v>50000000</v>
      </c>
      <c r="C3039" s="13">
        <v>31794718</v>
      </c>
      <c r="D3039" s="13">
        <v>-18205282</v>
      </c>
    </row>
    <row r="3040" spans="1:4" ht="19" x14ac:dyDescent="0.25">
      <c r="A3040" s="12" t="s">
        <v>128</v>
      </c>
      <c r="B3040" s="13">
        <v>25000000</v>
      </c>
      <c r="C3040" s="13">
        <v>6759057</v>
      </c>
      <c r="D3040" s="13">
        <v>-18240943</v>
      </c>
    </row>
    <row r="3041" spans="1:4" ht="19" x14ac:dyDescent="0.25">
      <c r="A3041" s="12" t="s">
        <v>4656</v>
      </c>
      <c r="B3041" s="13">
        <v>24000000</v>
      </c>
      <c r="C3041" s="13">
        <v>5739589.5</v>
      </c>
      <c r="D3041" s="13">
        <v>-18260410.5</v>
      </c>
    </row>
    <row r="3042" spans="1:4" ht="19" x14ac:dyDescent="0.25">
      <c r="A3042" s="12" t="s">
        <v>4928</v>
      </c>
      <c r="B3042" s="13">
        <v>75000000</v>
      </c>
      <c r="C3042" s="13">
        <v>56709981</v>
      </c>
      <c r="D3042" s="13">
        <v>-18290019</v>
      </c>
    </row>
    <row r="3043" spans="1:4" ht="19" x14ac:dyDescent="0.25">
      <c r="A3043" s="12" t="s">
        <v>7618</v>
      </c>
      <c r="B3043" s="13">
        <v>35000000</v>
      </c>
      <c r="C3043" s="13">
        <v>16627188</v>
      </c>
      <c r="D3043" s="13">
        <v>-18372812</v>
      </c>
    </row>
    <row r="3044" spans="1:4" ht="19" x14ac:dyDescent="0.25">
      <c r="A3044" s="12" t="s">
        <v>5323</v>
      </c>
      <c r="B3044" s="13">
        <v>30000000</v>
      </c>
      <c r="C3044" s="13">
        <v>11578059</v>
      </c>
      <c r="D3044" s="13">
        <v>-18421941</v>
      </c>
    </row>
    <row r="3045" spans="1:4" ht="19" x14ac:dyDescent="0.25">
      <c r="A3045" s="12" t="s">
        <v>3715</v>
      </c>
      <c r="B3045" s="13">
        <v>25000000</v>
      </c>
      <c r="C3045" s="13">
        <v>6562513</v>
      </c>
      <c r="D3045" s="13">
        <v>-18437487</v>
      </c>
    </row>
    <row r="3046" spans="1:4" ht="19" x14ac:dyDescent="0.25">
      <c r="A3046" s="12" t="s">
        <v>2225</v>
      </c>
      <c r="B3046" s="13">
        <v>95000000</v>
      </c>
      <c r="C3046" s="13">
        <v>76432727</v>
      </c>
      <c r="D3046" s="13">
        <v>-18567273</v>
      </c>
    </row>
    <row r="3047" spans="1:4" ht="19" x14ac:dyDescent="0.25">
      <c r="A3047" s="12" t="s">
        <v>6196</v>
      </c>
      <c r="B3047" s="13">
        <v>70000000</v>
      </c>
      <c r="C3047" s="13">
        <v>51386477</v>
      </c>
      <c r="D3047" s="13">
        <v>-18613523</v>
      </c>
    </row>
    <row r="3048" spans="1:4" ht="19" x14ac:dyDescent="0.25">
      <c r="A3048" s="12" t="s">
        <v>2535</v>
      </c>
      <c r="B3048" s="13">
        <v>36000000</v>
      </c>
      <c r="C3048" s="13">
        <v>17373527</v>
      </c>
      <c r="D3048" s="13">
        <v>-18626473</v>
      </c>
    </row>
    <row r="3049" spans="1:4" ht="19" x14ac:dyDescent="0.25">
      <c r="A3049" s="12" t="s">
        <v>5661</v>
      </c>
      <c r="B3049" s="13">
        <v>24000000</v>
      </c>
      <c r="C3049" s="13">
        <v>5280035</v>
      </c>
      <c r="D3049" s="13">
        <v>-18719965</v>
      </c>
    </row>
    <row r="3050" spans="1:4" ht="19" x14ac:dyDescent="0.25">
      <c r="A3050" s="12" t="s">
        <v>7256</v>
      </c>
      <c r="B3050" s="13">
        <v>19300000</v>
      </c>
      <c r="C3050" s="13">
        <v>566611</v>
      </c>
      <c r="D3050" s="13">
        <v>-18733389</v>
      </c>
    </row>
    <row r="3051" spans="1:4" ht="19" x14ac:dyDescent="0.25">
      <c r="A3051" s="12" t="s">
        <v>3420</v>
      </c>
      <c r="B3051" s="13">
        <v>35000000</v>
      </c>
      <c r="C3051" s="13">
        <v>16176732</v>
      </c>
      <c r="D3051" s="13">
        <v>-18823268</v>
      </c>
    </row>
    <row r="3052" spans="1:4" ht="19" x14ac:dyDescent="0.25">
      <c r="A3052" s="12" t="s">
        <v>3407</v>
      </c>
      <c r="B3052" s="13">
        <v>19000000</v>
      </c>
      <c r="C3052" s="13">
        <v>112547</v>
      </c>
      <c r="D3052" s="13">
        <v>-18887453</v>
      </c>
    </row>
    <row r="3053" spans="1:4" ht="19" x14ac:dyDescent="0.25">
      <c r="A3053" s="12" t="s">
        <v>9700</v>
      </c>
      <c r="B3053" s="13">
        <v>28000000</v>
      </c>
      <c r="C3053" s="13">
        <v>9058564</v>
      </c>
      <c r="D3053" s="13">
        <v>-18941436</v>
      </c>
    </row>
    <row r="3054" spans="1:4" ht="19" x14ac:dyDescent="0.25">
      <c r="A3054" s="12" t="s">
        <v>3142</v>
      </c>
      <c r="B3054" s="13">
        <v>40000000</v>
      </c>
      <c r="C3054" s="13">
        <v>20883046</v>
      </c>
      <c r="D3054" s="13">
        <v>-19116954</v>
      </c>
    </row>
    <row r="3055" spans="1:4" ht="19" x14ac:dyDescent="0.25">
      <c r="A3055" s="12" t="s">
        <v>1082</v>
      </c>
      <c r="B3055" s="13">
        <v>23333333.333333332</v>
      </c>
      <c r="C3055" s="13">
        <v>4152474</v>
      </c>
      <c r="D3055" s="13">
        <v>-19180859.333333332</v>
      </c>
    </row>
    <row r="3056" spans="1:4" ht="19" x14ac:dyDescent="0.25">
      <c r="A3056" s="12" t="s">
        <v>9398</v>
      </c>
      <c r="B3056" s="13">
        <v>20000000</v>
      </c>
      <c r="C3056" s="13">
        <v>636399</v>
      </c>
      <c r="D3056" s="13">
        <v>-19363601</v>
      </c>
    </row>
    <row r="3057" spans="1:4" ht="19" x14ac:dyDescent="0.25">
      <c r="A3057" s="12" t="s">
        <v>10301</v>
      </c>
      <c r="B3057" s="13">
        <v>28000000</v>
      </c>
      <c r="C3057" s="13">
        <v>8527658</v>
      </c>
      <c r="D3057" s="13">
        <v>-19472342</v>
      </c>
    </row>
    <row r="3058" spans="1:4" ht="19" x14ac:dyDescent="0.25">
      <c r="A3058" s="12" t="s">
        <v>3206</v>
      </c>
      <c r="B3058" s="13">
        <v>33000000</v>
      </c>
      <c r="C3058" s="13">
        <v>13485145</v>
      </c>
      <c r="D3058" s="13">
        <v>-19514855</v>
      </c>
    </row>
    <row r="3059" spans="1:4" ht="19" x14ac:dyDescent="0.25">
      <c r="A3059" s="12" t="s">
        <v>9710</v>
      </c>
      <c r="B3059" s="13">
        <v>25000000</v>
      </c>
      <c r="C3059" s="13">
        <v>5464885</v>
      </c>
      <c r="D3059" s="13">
        <v>-19535115</v>
      </c>
    </row>
    <row r="3060" spans="1:4" ht="19" x14ac:dyDescent="0.25">
      <c r="A3060" s="12" t="s">
        <v>4381</v>
      </c>
      <c r="B3060" s="13">
        <v>24000000</v>
      </c>
      <c r="C3060" s="13">
        <v>4422380</v>
      </c>
      <c r="D3060" s="13">
        <v>-19577620</v>
      </c>
    </row>
    <row r="3061" spans="1:4" ht="19" x14ac:dyDescent="0.25">
      <c r="A3061" s="12" t="s">
        <v>5224</v>
      </c>
      <c r="B3061" s="13">
        <v>20000000</v>
      </c>
      <c r="C3061" s="13">
        <v>405861</v>
      </c>
      <c r="D3061" s="13">
        <v>-19594139</v>
      </c>
    </row>
    <row r="3062" spans="1:4" ht="19" x14ac:dyDescent="0.25">
      <c r="A3062" s="12" t="s">
        <v>4987</v>
      </c>
      <c r="B3062" s="13">
        <v>24000000</v>
      </c>
      <c r="C3062" s="13">
        <v>4356216</v>
      </c>
      <c r="D3062" s="13">
        <v>-19643784</v>
      </c>
    </row>
    <row r="3063" spans="1:4" ht="19" x14ac:dyDescent="0.25">
      <c r="A3063" s="12" t="s">
        <v>4664</v>
      </c>
      <c r="B3063" s="13">
        <v>28000000</v>
      </c>
      <c r="C3063" s="13">
        <v>8345056</v>
      </c>
      <c r="D3063" s="13">
        <v>-19654944</v>
      </c>
    </row>
    <row r="3064" spans="1:4" ht="19" x14ac:dyDescent="0.25">
      <c r="A3064" s="12" t="s">
        <v>4340</v>
      </c>
      <c r="B3064" s="13">
        <v>40000000</v>
      </c>
      <c r="C3064" s="13">
        <v>20340204</v>
      </c>
      <c r="D3064" s="13">
        <v>-19659796</v>
      </c>
    </row>
    <row r="3065" spans="1:4" ht="19" x14ac:dyDescent="0.25">
      <c r="A3065" s="12" t="s">
        <v>11064</v>
      </c>
      <c r="B3065" s="13">
        <v>30000000</v>
      </c>
      <c r="C3065" s="13">
        <v>10313019</v>
      </c>
      <c r="D3065" s="13">
        <v>-19686981</v>
      </c>
    </row>
    <row r="3066" spans="1:4" ht="19" x14ac:dyDescent="0.25">
      <c r="A3066" s="12" t="s">
        <v>4197</v>
      </c>
      <c r="B3066" s="13">
        <v>67000000</v>
      </c>
      <c r="C3066" s="13">
        <v>47267001</v>
      </c>
      <c r="D3066" s="13">
        <v>-19732999</v>
      </c>
    </row>
    <row r="3067" spans="1:4" ht="19" x14ac:dyDescent="0.25">
      <c r="A3067" s="12" t="s">
        <v>4351</v>
      </c>
      <c r="B3067" s="13">
        <v>25000000</v>
      </c>
      <c r="C3067" s="13">
        <v>5009305</v>
      </c>
      <c r="D3067" s="13">
        <v>-19990695</v>
      </c>
    </row>
    <row r="3068" spans="1:4" ht="19" x14ac:dyDescent="0.25">
      <c r="A3068" s="12" t="s">
        <v>4587</v>
      </c>
      <c r="B3068" s="13">
        <v>28000000</v>
      </c>
      <c r="C3068" s="13">
        <v>7936780</v>
      </c>
      <c r="D3068" s="13">
        <v>-20063220</v>
      </c>
    </row>
    <row r="3069" spans="1:4" ht="19" x14ac:dyDescent="0.25">
      <c r="A3069" s="12" t="s">
        <v>1345</v>
      </c>
      <c r="B3069" s="13">
        <v>38500000</v>
      </c>
      <c r="C3069" s="13">
        <v>18318245</v>
      </c>
      <c r="D3069" s="13">
        <v>-20181755</v>
      </c>
    </row>
    <row r="3070" spans="1:4" ht="19" x14ac:dyDescent="0.25">
      <c r="A3070" s="12" t="s">
        <v>2792</v>
      </c>
      <c r="B3070" s="13">
        <v>35000000</v>
      </c>
      <c r="C3070" s="13">
        <v>14587732</v>
      </c>
      <c r="D3070" s="13">
        <v>-20412268</v>
      </c>
    </row>
    <row r="3071" spans="1:4" ht="19" x14ac:dyDescent="0.25">
      <c r="A3071" s="12" t="s">
        <v>4319</v>
      </c>
      <c r="B3071" s="13">
        <v>38000000</v>
      </c>
      <c r="C3071" s="13">
        <v>17380126</v>
      </c>
      <c r="D3071" s="13">
        <v>-20619874</v>
      </c>
    </row>
    <row r="3072" spans="1:4" ht="19" x14ac:dyDescent="0.25">
      <c r="A3072" s="12" t="s">
        <v>5253</v>
      </c>
      <c r="B3072" s="13">
        <v>75000000</v>
      </c>
      <c r="C3072" s="13">
        <v>54264342</v>
      </c>
      <c r="D3072" s="13">
        <v>-20735658</v>
      </c>
    </row>
    <row r="3073" spans="1:4" ht="19" x14ac:dyDescent="0.25">
      <c r="A3073" s="12" t="s">
        <v>5161</v>
      </c>
      <c r="B3073" s="13">
        <v>25000000</v>
      </c>
      <c r="C3073" s="13">
        <v>4152230</v>
      </c>
      <c r="D3073" s="13">
        <v>-20847770</v>
      </c>
    </row>
    <row r="3074" spans="1:4" ht="19" x14ac:dyDescent="0.25">
      <c r="A3074" s="12" t="s">
        <v>4279</v>
      </c>
      <c r="B3074" s="13">
        <v>22000000</v>
      </c>
      <c r="C3074" s="13">
        <v>1094668</v>
      </c>
      <c r="D3074" s="13">
        <v>-20905332</v>
      </c>
    </row>
    <row r="3075" spans="1:4" ht="19" x14ac:dyDescent="0.25">
      <c r="A3075" s="12" t="s">
        <v>3268</v>
      </c>
      <c r="B3075" s="13">
        <v>25000000</v>
      </c>
      <c r="C3075" s="13">
        <v>4085712</v>
      </c>
      <c r="D3075" s="13">
        <v>-20914288</v>
      </c>
    </row>
    <row r="3076" spans="1:4" ht="19" x14ac:dyDescent="0.25">
      <c r="A3076" s="12" t="s">
        <v>3863</v>
      </c>
      <c r="B3076" s="13">
        <v>25000000</v>
      </c>
      <c r="C3076" s="13">
        <v>4064495</v>
      </c>
      <c r="D3076" s="13">
        <v>-20935505</v>
      </c>
    </row>
    <row r="3077" spans="1:4" ht="19" x14ac:dyDescent="0.25">
      <c r="A3077" s="12" t="s">
        <v>6359</v>
      </c>
      <c r="B3077" s="13">
        <v>40000000</v>
      </c>
      <c r="C3077" s="13">
        <v>18902015</v>
      </c>
      <c r="D3077" s="13">
        <v>-21097985</v>
      </c>
    </row>
    <row r="3078" spans="1:4" ht="19" x14ac:dyDescent="0.25">
      <c r="A3078" s="12" t="s">
        <v>4296</v>
      </c>
      <c r="B3078" s="13">
        <v>44000000</v>
      </c>
      <c r="C3078" s="13">
        <v>22754725</v>
      </c>
      <c r="D3078" s="13">
        <v>-21245275</v>
      </c>
    </row>
    <row r="3079" spans="1:4" ht="19" x14ac:dyDescent="0.25">
      <c r="A3079" s="12" t="s">
        <v>7215</v>
      </c>
      <c r="B3079" s="13">
        <v>25000000</v>
      </c>
      <c r="C3079" s="13">
        <v>3650275</v>
      </c>
      <c r="D3079" s="13">
        <v>-21349725</v>
      </c>
    </row>
    <row r="3080" spans="1:4" ht="19" x14ac:dyDescent="0.25">
      <c r="A3080" s="12" t="s">
        <v>10763</v>
      </c>
      <c r="B3080" s="13">
        <v>30000000</v>
      </c>
      <c r="C3080" s="13">
        <v>8503658</v>
      </c>
      <c r="D3080" s="13">
        <v>-21496342</v>
      </c>
    </row>
    <row r="3081" spans="1:4" ht="19" x14ac:dyDescent="0.25">
      <c r="A3081" s="12" t="s">
        <v>2989</v>
      </c>
      <c r="B3081" s="13">
        <v>31000000</v>
      </c>
      <c r="C3081" s="13">
        <v>9493259</v>
      </c>
      <c r="D3081" s="13">
        <v>-21506741</v>
      </c>
    </row>
    <row r="3082" spans="1:4" ht="19" x14ac:dyDescent="0.25">
      <c r="A3082" s="12" t="s">
        <v>2879</v>
      </c>
      <c r="B3082" s="13">
        <v>25000000</v>
      </c>
      <c r="C3082" s="13">
        <v>3487678</v>
      </c>
      <c r="D3082" s="13">
        <v>-21512322</v>
      </c>
    </row>
    <row r="3083" spans="1:4" ht="19" x14ac:dyDescent="0.25">
      <c r="A3083" s="12" t="s">
        <v>5531</v>
      </c>
      <c r="B3083" s="13">
        <v>55000000</v>
      </c>
      <c r="C3083" s="13">
        <v>33426588</v>
      </c>
      <c r="D3083" s="13">
        <v>-21573412</v>
      </c>
    </row>
    <row r="3084" spans="1:4" ht="19" x14ac:dyDescent="0.25">
      <c r="A3084" s="12" t="s">
        <v>10157</v>
      </c>
      <c r="B3084" s="13">
        <v>150000000</v>
      </c>
      <c r="C3084" s="13">
        <v>128388320</v>
      </c>
      <c r="D3084" s="13">
        <v>-21611680</v>
      </c>
    </row>
    <row r="3085" spans="1:4" ht="19" x14ac:dyDescent="0.25">
      <c r="A3085" s="12" t="s">
        <v>6455</v>
      </c>
      <c r="B3085" s="13">
        <v>60000000</v>
      </c>
      <c r="C3085" s="13">
        <v>38364277</v>
      </c>
      <c r="D3085" s="13">
        <v>-21635723</v>
      </c>
    </row>
    <row r="3086" spans="1:4" ht="19" x14ac:dyDescent="0.25">
      <c r="A3086" s="12" t="s">
        <v>2607</v>
      </c>
      <c r="B3086" s="13">
        <v>24000000</v>
      </c>
      <c r="C3086" s="13">
        <v>2319124</v>
      </c>
      <c r="D3086" s="13">
        <v>-21680876</v>
      </c>
    </row>
    <row r="3087" spans="1:4" ht="19" x14ac:dyDescent="0.25">
      <c r="A3087" s="12" t="s">
        <v>4359</v>
      </c>
      <c r="B3087" s="13">
        <v>30000000</v>
      </c>
      <c r="C3087" s="13">
        <v>8315693</v>
      </c>
      <c r="D3087" s="13">
        <v>-21684307</v>
      </c>
    </row>
    <row r="3088" spans="1:4" ht="19" x14ac:dyDescent="0.25">
      <c r="A3088" s="12" t="s">
        <v>7535</v>
      </c>
      <c r="B3088" s="13">
        <v>36500000</v>
      </c>
      <c r="C3088" s="13">
        <v>14542315</v>
      </c>
      <c r="D3088" s="13">
        <v>-21957685</v>
      </c>
    </row>
    <row r="3089" spans="1:4" ht="19" x14ac:dyDescent="0.25">
      <c r="A3089" s="12" t="s">
        <v>430</v>
      </c>
      <c r="B3089" s="13">
        <v>24000000</v>
      </c>
      <c r="C3089" s="13">
        <v>2004742</v>
      </c>
      <c r="D3089" s="13">
        <v>-21995258</v>
      </c>
    </row>
    <row r="3090" spans="1:4" ht="19" x14ac:dyDescent="0.25">
      <c r="A3090" s="12" t="s">
        <v>2822</v>
      </c>
      <c r="B3090" s="13">
        <v>23000000</v>
      </c>
      <c r="C3090" s="13">
        <v>829625</v>
      </c>
      <c r="D3090" s="13">
        <v>-22170375</v>
      </c>
    </row>
    <row r="3091" spans="1:4" ht="19" x14ac:dyDescent="0.25">
      <c r="A3091" s="12" t="s">
        <v>3135</v>
      </c>
      <c r="B3091" s="13">
        <v>42000000</v>
      </c>
      <c r="C3091" s="13">
        <v>19507345</v>
      </c>
      <c r="D3091" s="13">
        <v>-22492655</v>
      </c>
    </row>
    <row r="3092" spans="1:4" ht="19" x14ac:dyDescent="0.25">
      <c r="A3092" s="12" t="s">
        <v>4362</v>
      </c>
      <c r="B3092" s="13">
        <v>25000000</v>
      </c>
      <c r="C3092" s="13">
        <v>2491989</v>
      </c>
      <c r="D3092" s="13">
        <v>-22508011</v>
      </c>
    </row>
    <row r="3093" spans="1:4" ht="19" x14ac:dyDescent="0.25">
      <c r="A3093" s="12" t="s">
        <v>3502</v>
      </c>
      <c r="B3093" s="13">
        <v>25000000</v>
      </c>
      <c r="C3093" s="13">
        <v>2438031</v>
      </c>
      <c r="D3093" s="13">
        <v>-22561969</v>
      </c>
    </row>
    <row r="3094" spans="1:4" ht="19" x14ac:dyDescent="0.25">
      <c r="A3094" s="12" t="s">
        <v>1227</v>
      </c>
      <c r="B3094" s="13">
        <v>44000000</v>
      </c>
      <c r="C3094" s="13">
        <v>21288692</v>
      </c>
      <c r="D3094" s="13">
        <v>-22711308</v>
      </c>
    </row>
    <row r="3095" spans="1:4" ht="19" x14ac:dyDescent="0.25">
      <c r="A3095" s="12" t="s">
        <v>1030</v>
      </c>
      <c r="B3095" s="13">
        <v>37500000</v>
      </c>
      <c r="C3095" s="13">
        <v>14747822</v>
      </c>
      <c r="D3095" s="13">
        <v>-22752178</v>
      </c>
    </row>
    <row r="3096" spans="1:4" ht="19" x14ac:dyDescent="0.25">
      <c r="A3096" s="12" t="s">
        <v>4817</v>
      </c>
      <c r="B3096" s="13">
        <v>60000000</v>
      </c>
      <c r="C3096" s="13">
        <v>37170655</v>
      </c>
      <c r="D3096" s="13">
        <v>-22829345</v>
      </c>
    </row>
    <row r="3097" spans="1:4" ht="19" x14ac:dyDescent="0.25">
      <c r="A3097" s="12" t="s">
        <v>2577</v>
      </c>
      <c r="B3097" s="13">
        <v>25000000</v>
      </c>
      <c r="C3097" s="13">
        <v>2075084</v>
      </c>
      <c r="D3097" s="13">
        <v>-22924916</v>
      </c>
    </row>
    <row r="3098" spans="1:4" ht="19" x14ac:dyDescent="0.25">
      <c r="A3098" s="12" t="s">
        <v>7467</v>
      </c>
      <c r="B3098" s="13">
        <v>25500000</v>
      </c>
      <c r="C3098" s="13">
        <v>2566435</v>
      </c>
      <c r="D3098" s="13">
        <v>-22933565</v>
      </c>
    </row>
    <row r="3099" spans="1:4" ht="19" x14ac:dyDescent="0.25">
      <c r="A3099" s="12" t="s">
        <v>6382</v>
      </c>
      <c r="B3099" s="13">
        <v>40000000</v>
      </c>
      <c r="C3099" s="13">
        <v>16872671</v>
      </c>
      <c r="D3099" s="13">
        <v>-23127329</v>
      </c>
    </row>
    <row r="3100" spans="1:4" ht="19" x14ac:dyDescent="0.25">
      <c r="A3100" s="12" t="s">
        <v>1540</v>
      </c>
      <c r="B3100" s="13">
        <v>25000000</v>
      </c>
      <c r="C3100" s="13">
        <v>1579260</v>
      </c>
      <c r="D3100" s="13">
        <v>-23420740</v>
      </c>
    </row>
    <row r="3101" spans="1:4" ht="19" x14ac:dyDescent="0.25">
      <c r="A3101" s="12" t="s">
        <v>5345</v>
      </c>
      <c r="B3101" s="13">
        <v>30000000</v>
      </c>
      <c r="C3101" s="13">
        <v>6552255</v>
      </c>
      <c r="D3101" s="13">
        <v>-23447745</v>
      </c>
    </row>
    <row r="3102" spans="1:4" ht="19" x14ac:dyDescent="0.25">
      <c r="A3102" s="12" t="s">
        <v>3133</v>
      </c>
      <c r="B3102" s="13">
        <v>29000000</v>
      </c>
      <c r="C3102" s="13">
        <v>5519569</v>
      </c>
      <c r="D3102" s="13">
        <v>-23480431</v>
      </c>
    </row>
    <row r="3103" spans="1:4" ht="19" x14ac:dyDescent="0.25">
      <c r="A3103" s="12" t="s">
        <v>783</v>
      </c>
      <c r="B3103" s="13">
        <v>25000000</v>
      </c>
      <c r="C3103" s="13">
        <v>1402962</v>
      </c>
      <c r="D3103" s="13">
        <v>-23597038</v>
      </c>
    </row>
    <row r="3104" spans="1:4" ht="19" x14ac:dyDescent="0.25">
      <c r="A3104" s="12" t="s">
        <v>1599</v>
      </c>
      <c r="B3104" s="13">
        <v>45000000</v>
      </c>
      <c r="C3104" s="13">
        <v>21355893</v>
      </c>
      <c r="D3104" s="13">
        <v>-23644107</v>
      </c>
    </row>
    <row r="3105" spans="1:4" ht="19" x14ac:dyDescent="0.25">
      <c r="A3105" s="12" t="s">
        <v>5491</v>
      </c>
      <c r="B3105" s="13">
        <v>25000000</v>
      </c>
      <c r="C3105" s="13">
        <v>1308242</v>
      </c>
      <c r="D3105" s="13">
        <v>-23691758</v>
      </c>
    </row>
    <row r="3106" spans="1:4" ht="19" x14ac:dyDescent="0.25">
      <c r="A3106" s="12" t="s">
        <v>6622</v>
      </c>
      <c r="B3106" s="13">
        <v>75000000</v>
      </c>
      <c r="C3106" s="13">
        <v>51142659</v>
      </c>
      <c r="D3106" s="13">
        <v>-23857341</v>
      </c>
    </row>
    <row r="3107" spans="1:4" ht="19" x14ac:dyDescent="0.25">
      <c r="A3107" s="12" t="s">
        <v>4923</v>
      </c>
      <c r="B3107" s="13">
        <v>30000000</v>
      </c>
      <c r="C3107" s="13">
        <v>6136856</v>
      </c>
      <c r="D3107" s="13">
        <v>-23863144</v>
      </c>
    </row>
    <row r="3108" spans="1:4" ht="19" x14ac:dyDescent="0.25">
      <c r="A3108" s="12" t="s">
        <v>4257</v>
      </c>
      <c r="B3108" s="13">
        <v>45000000</v>
      </c>
      <c r="C3108" s="13">
        <v>21075014</v>
      </c>
      <c r="D3108" s="13">
        <v>-23924986</v>
      </c>
    </row>
    <row r="3109" spans="1:4" ht="19" x14ac:dyDescent="0.25">
      <c r="A3109" s="12" t="s">
        <v>3974</v>
      </c>
      <c r="B3109" s="13">
        <v>49000000</v>
      </c>
      <c r="C3109" s="13">
        <v>25023106</v>
      </c>
      <c r="D3109" s="13">
        <v>-23976894</v>
      </c>
    </row>
    <row r="3110" spans="1:4" ht="19" x14ac:dyDescent="0.25">
      <c r="A3110" s="12" t="s">
        <v>4054</v>
      </c>
      <c r="B3110" s="13">
        <v>28000000</v>
      </c>
      <c r="C3110" s="13">
        <v>3983912</v>
      </c>
      <c r="D3110" s="13">
        <v>-24016088</v>
      </c>
    </row>
    <row r="3111" spans="1:4" ht="19" x14ac:dyDescent="0.25">
      <c r="A3111" s="12" t="s">
        <v>7142</v>
      </c>
      <c r="B3111" s="13">
        <v>84000000</v>
      </c>
      <c r="C3111" s="13">
        <v>59981548</v>
      </c>
      <c r="D3111" s="13">
        <v>-24018452</v>
      </c>
    </row>
    <row r="3112" spans="1:4" ht="19" x14ac:dyDescent="0.25">
      <c r="A3112" s="12" t="s">
        <v>3286</v>
      </c>
      <c r="B3112" s="13">
        <v>52500000</v>
      </c>
      <c r="C3112" s="13">
        <v>28441300</v>
      </c>
      <c r="D3112" s="13">
        <v>-24058700</v>
      </c>
    </row>
    <row r="3113" spans="1:4" ht="19" x14ac:dyDescent="0.25">
      <c r="A3113" s="12" t="s">
        <v>3455</v>
      </c>
      <c r="B3113" s="13">
        <v>25000000</v>
      </c>
      <c r="C3113" s="13">
        <v>669276</v>
      </c>
      <c r="D3113" s="13">
        <v>-24330724</v>
      </c>
    </row>
    <row r="3114" spans="1:4" ht="19" x14ac:dyDescent="0.25">
      <c r="A3114" s="12" t="s">
        <v>5026</v>
      </c>
      <c r="B3114" s="13">
        <v>35000000</v>
      </c>
      <c r="C3114" s="13">
        <v>10493366</v>
      </c>
      <c r="D3114" s="13">
        <v>-24506634</v>
      </c>
    </row>
    <row r="3115" spans="1:4" ht="19" x14ac:dyDescent="0.25">
      <c r="A3115" s="12" t="s">
        <v>911</v>
      </c>
      <c r="B3115" s="13">
        <v>30000000</v>
      </c>
      <c r="C3115" s="13">
        <v>5473212</v>
      </c>
      <c r="D3115" s="13">
        <v>-24526788</v>
      </c>
    </row>
    <row r="3116" spans="1:4" ht="19" x14ac:dyDescent="0.25">
      <c r="A3116" s="12" t="s">
        <v>5681</v>
      </c>
      <c r="B3116" s="13">
        <v>65000000</v>
      </c>
      <c r="C3116" s="13">
        <v>40443010</v>
      </c>
      <c r="D3116" s="13">
        <v>-24556990</v>
      </c>
    </row>
    <row r="3117" spans="1:4" ht="19" x14ac:dyDescent="0.25">
      <c r="A3117" s="12" t="s">
        <v>5274</v>
      </c>
      <c r="B3117" s="13">
        <v>33000000</v>
      </c>
      <c r="C3117" s="13">
        <v>8408835</v>
      </c>
      <c r="D3117" s="13">
        <v>-24591165</v>
      </c>
    </row>
    <row r="3118" spans="1:4" ht="19" x14ac:dyDescent="0.25">
      <c r="A3118" s="12" t="s">
        <v>4292</v>
      </c>
      <c r="B3118" s="13">
        <v>45000000</v>
      </c>
      <c r="C3118" s="13">
        <v>20351264</v>
      </c>
      <c r="D3118" s="13">
        <v>-24648736</v>
      </c>
    </row>
    <row r="3119" spans="1:4" ht="19" x14ac:dyDescent="0.25">
      <c r="A3119" s="12" t="s">
        <v>9371</v>
      </c>
      <c r="B3119" s="13">
        <v>26350000</v>
      </c>
      <c r="C3119" s="13">
        <v>1577272</v>
      </c>
      <c r="D3119" s="13">
        <v>-24772728</v>
      </c>
    </row>
    <row r="3120" spans="1:4" ht="19" x14ac:dyDescent="0.25">
      <c r="A3120" s="12" t="s">
        <v>8037</v>
      </c>
      <c r="B3120" s="13">
        <v>35000000</v>
      </c>
      <c r="C3120" s="13">
        <v>10161493</v>
      </c>
      <c r="D3120" s="13">
        <v>-24838507</v>
      </c>
    </row>
    <row r="3121" spans="1:4" ht="19" x14ac:dyDescent="0.25">
      <c r="A3121" s="12" t="s">
        <v>8850</v>
      </c>
      <c r="B3121" s="13">
        <v>25000000</v>
      </c>
      <c r="C3121" s="13">
        <v>146149</v>
      </c>
      <c r="D3121" s="13">
        <v>-24853851</v>
      </c>
    </row>
    <row r="3122" spans="1:4" ht="19" x14ac:dyDescent="0.25">
      <c r="A3122" s="12" t="s">
        <v>6051</v>
      </c>
      <c r="B3122" s="13">
        <v>38000000</v>
      </c>
      <c r="C3122" s="13">
        <v>13143056</v>
      </c>
      <c r="D3122" s="13">
        <v>-24856944</v>
      </c>
    </row>
    <row r="3123" spans="1:4" ht="19" x14ac:dyDescent="0.25">
      <c r="A3123" s="12" t="s">
        <v>10008</v>
      </c>
      <c r="B3123" s="13">
        <v>30000000</v>
      </c>
      <c r="C3123" s="13">
        <v>5092129</v>
      </c>
      <c r="D3123" s="13">
        <v>-24907871</v>
      </c>
    </row>
    <row r="3124" spans="1:4" ht="19" x14ac:dyDescent="0.25">
      <c r="A3124" s="12" t="s">
        <v>6941</v>
      </c>
      <c r="B3124" s="13">
        <v>60000000</v>
      </c>
      <c r="C3124" s="13">
        <v>35060882</v>
      </c>
      <c r="D3124" s="13">
        <v>-24939118</v>
      </c>
    </row>
    <row r="3125" spans="1:4" ht="19" x14ac:dyDescent="0.25">
      <c r="A3125" s="12" t="s">
        <v>4022</v>
      </c>
      <c r="B3125" s="13">
        <v>40000000</v>
      </c>
      <c r="C3125" s="13">
        <v>14942422</v>
      </c>
      <c r="D3125" s="13">
        <v>-25057578</v>
      </c>
    </row>
    <row r="3126" spans="1:4" ht="19" x14ac:dyDescent="0.25">
      <c r="A3126" s="12" t="s">
        <v>335</v>
      </c>
      <c r="B3126" s="13">
        <v>26000000</v>
      </c>
      <c r="C3126" s="13">
        <v>636796</v>
      </c>
      <c r="D3126" s="13">
        <v>-25363204</v>
      </c>
    </row>
    <row r="3127" spans="1:4" ht="19" x14ac:dyDescent="0.25">
      <c r="A3127" s="12" t="s">
        <v>6939</v>
      </c>
      <c r="B3127" s="13">
        <v>40000000</v>
      </c>
      <c r="C3127" s="13">
        <v>14494036</v>
      </c>
      <c r="D3127" s="13">
        <v>-25505964</v>
      </c>
    </row>
    <row r="3128" spans="1:4" ht="19" x14ac:dyDescent="0.25">
      <c r="A3128" s="12" t="s">
        <v>3108</v>
      </c>
      <c r="B3128" s="13">
        <v>40000000</v>
      </c>
      <c r="C3128" s="13">
        <v>14358033</v>
      </c>
      <c r="D3128" s="13">
        <v>-25641967</v>
      </c>
    </row>
    <row r="3129" spans="1:4" ht="19" x14ac:dyDescent="0.25">
      <c r="A3129" s="12" t="s">
        <v>1002</v>
      </c>
      <c r="B3129" s="13">
        <v>42500000</v>
      </c>
      <c r="C3129" s="13">
        <v>16661033.5</v>
      </c>
      <c r="D3129" s="13">
        <v>-25838966.5</v>
      </c>
    </row>
    <row r="3130" spans="1:4" ht="19" x14ac:dyDescent="0.25">
      <c r="A3130" s="12" t="s">
        <v>3202</v>
      </c>
      <c r="B3130" s="13">
        <v>30000000</v>
      </c>
      <c r="C3130" s="13">
        <v>4096030</v>
      </c>
      <c r="D3130" s="13">
        <v>-25903970</v>
      </c>
    </row>
    <row r="3131" spans="1:4" ht="19" x14ac:dyDescent="0.25">
      <c r="A3131" s="12" t="s">
        <v>4314</v>
      </c>
      <c r="B3131" s="13">
        <v>35000000</v>
      </c>
      <c r="C3131" s="13">
        <v>8797839</v>
      </c>
      <c r="D3131" s="13">
        <v>-26202161</v>
      </c>
    </row>
    <row r="3132" spans="1:4" ht="19" x14ac:dyDescent="0.25">
      <c r="A3132" s="12" t="s">
        <v>8904</v>
      </c>
      <c r="B3132" s="13">
        <v>90000000</v>
      </c>
      <c r="C3132" s="13">
        <v>63523283</v>
      </c>
      <c r="D3132" s="13">
        <v>-26476717</v>
      </c>
    </row>
    <row r="3133" spans="1:4" ht="19" x14ac:dyDescent="0.25">
      <c r="A3133" s="12" t="s">
        <v>4694</v>
      </c>
      <c r="B3133" s="13">
        <v>31190000</v>
      </c>
      <c r="C3133" s="13">
        <v>4529843</v>
      </c>
      <c r="D3133" s="13">
        <v>-26660157</v>
      </c>
    </row>
    <row r="3134" spans="1:4" ht="19" x14ac:dyDescent="0.25">
      <c r="A3134" s="12" t="s">
        <v>9097</v>
      </c>
      <c r="B3134" s="13">
        <v>30000000</v>
      </c>
      <c r="C3134" s="13">
        <v>3338690</v>
      </c>
      <c r="D3134" s="13">
        <v>-26661310</v>
      </c>
    </row>
    <row r="3135" spans="1:4" ht="19" x14ac:dyDescent="0.25">
      <c r="A3135" s="12" t="s">
        <v>3441</v>
      </c>
      <c r="B3135" s="13">
        <v>33000000</v>
      </c>
      <c r="C3135" s="13">
        <v>5864949</v>
      </c>
      <c r="D3135" s="13">
        <v>-27135051</v>
      </c>
    </row>
    <row r="3136" spans="1:4" ht="19" x14ac:dyDescent="0.25">
      <c r="A3136" s="12" t="s">
        <v>4211</v>
      </c>
      <c r="B3136" s="13">
        <v>45000000</v>
      </c>
      <c r="C3136" s="13">
        <v>17323326</v>
      </c>
      <c r="D3136" s="13">
        <v>-27676674</v>
      </c>
    </row>
    <row r="3137" spans="1:4" ht="19" x14ac:dyDescent="0.25">
      <c r="A3137" s="12" t="s">
        <v>1248</v>
      </c>
      <c r="B3137" s="13">
        <v>40000000</v>
      </c>
      <c r="C3137" s="13">
        <v>12303411</v>
      </c>
      <c r="D3137" s="13">
        <v>-27696589</v>
      </c>
    </row>
    <row r="3138" spans="1:4" ht="19" x14ac:dyDescent="0.25">
      <c r="A3138" s="12" t="s">
        <v>4180</v>
      </c>
      <c r="B3138" s="13">
        <v>38000000</v>
      </c>
      <c r="C3138" s="13">
        <v>10292300</v>
      </c>
      <c r="D3138" s="13">
        <v>-27707700</v>
      </c>
    </row>
    <row r="3139" spans="1:4" ht="19" x14ac:dyDescent="0.25">
      <c r="A3139" s="12" t="s">
        <v>1506</v>
      </c>
      <c r="B3139" s="13">
        <v>28000000</v>
      </c>
      <c r="C3139" s="13">
        <v>29679</v>
      </c>
      <c r="D3139" s="13">
        <v>-27970321</v>
      </c>
    </row>
    <row r="3140" spans="1:4" ht="19" x14ac:dyDescent="0.25">
      <c r="A3140" s="12" t="s">
        <v>5240</v>
      </c>
      <c r="B3140" s="13">
        <v>65000000</v>
      </c>
      <c r="C3140" s="13">
        <v>36850101</v>
      </c>
      <c r="D3140" s="13">
        <v>-28149899</v>
      </c>
    </row>
    <row r="3141" spans="1:4" ht="19" x14ac:dyDescent="0.25">
      <c r="A3141" s="12" t="s">
        <v>820</v>
      </c>
      <c r="B3141" s="13">
        <v>75000000</v>
      </c>
      <c r="C3141" s="13">
        <v>46733235</v>
      </c>
      <c r="D3141" s="13">
        <v>-28266765</v>
      </c>
    </row>
    <row r="3142" spans="1:4" ht="19" x14ac:dyDescent="0.25">
      <c r="A3142" s="12" t="s">
        <v>4623</v>
      </c>
      <c r="B3142" s="13">
        <v>35000000</v>
      </c>
      <c r="C3142" s="13">
        <v>6537036</v>
      </c>
      <c r="D3142" s="13">
        <v>-28462964</v>
      </c>
    </row>
    <row r="3143" spans="1:4" ht="19" x14ac:dyDescent="0.25">
      <c r="A3143" s="12" t="s">
        <v>6925</v>
      </c>
      <c r="B3143" s="13">
        <v>57000000</v>
      </c>
      <c r="C3143" s="13">
        <v>28283637</v>
      </c>
      <c r="D3143" s="13">
        <v>-28716363</v>
      </c>
    </row>
    <row r="3144" spans="1:4" ht="19" x14ac:dyDescent="0.25">
      <c r="A3144" s="12" t="s">
        <v>6044</v>
      </c>
      <c r="B3144" s="13">
        <v>30000000</v>
      </c>
      <c r="C3144" s="13">
        <v>1198113</v>
      </c>
      <c r="D3144" s="13">
        <v>-28801887</v>
      </c>
    </row>
    <row r="3145" spans="1:4" ht="19" x14ac:dyDescent="0.25">
      <c r="A3145" s="12" t="s">
        <v>10543</v>
      </c>
      <c r="B3145" s="13">
        <v>30000000</v>
      </c>
      <c r="C3145" s="13">
        <v>678150</v>
      </c>
      <c r="D3145" s="13">
        <v>-29321850</v>
      </c>
    </row>
    <row r="3146" spans="1:4" ht="19" x14ac:dyDescent="0.25">
      <c r="A3146" s="12" t="s">
        <v>2631</v>
      </c>
      <c r="B3146" s="13">
        <v>44500000</v>
      </c>
      <c r="C3146" s="13">
        <v>14932278.5</v>
      </c>
      <c r="D3146" s="13">
        <v>-29567721.5</v>
      </c>
    </row>
    <row r="3147" spans="1:4" ht="19" x14ac:dyDescent="0.25">
      <c r="A3147" s="12" t="s">
        <v>5107</v>
      </c>
      <c r="B3147" s="13">
        <v>90000000</v>
      </c>
      <c r="C3147" s="13">
        <v>60289912</v>
      </c>
      <c r="D3147" s="13">
        <v>-29710088</v>
      </c>
    </row>
    <row r="3148" spans="1:4" ht="19" x14ac:dyDescent="0.25">
      <c r="A3148" s="12" t="s">
        <v>7309</v>
      </c>
      <c r="B3148" s="13">
        <v>30000000</v>
      </c>
      <c r="C3148" s="13">
        <v>251495</v>
      </c>
      <c r="D3148" s="13">
        <v>-29748505</v>
      </c>
    </row>
    <row r="3149" spans="1:4" ht="19" x14ac:dyDescent="0.25">
      <c r="A3149" s="12" t="s">
        <v>5164</v>
      </c>
      <c r="B3149" s="13">
        <v>34000000</v>
      </c>
      <c r="C3149" s="13">
        <v>4217115</v>
      </c>
      <c r="D3149" s="13">
        <v>-29782885</v>
      </c>
    </row>
    <row r="3150" spans="1:4" ht="19" x14ac:dyDescent="0.25">
      <c r="A3150" s="12" t="s">
        <v>4272</v>
      </c>
      <c r="B3150" s="13">
        <v>140000000</v>
      </c>
      <c r="C3150" s="13">
        <v>110041363</v>
      </c>
      <c r="D3150" s="13">
        <v>-29958637</v>
      </c>
    </row>
    <row r="3151" spans="1:4" ht="19" x14ac:dyDescent="0.25">
      <c r="A3151" s="12" t="s">
        <v>3401</v>
      </c>
      <c r="B3151" s="13">
        <v>106500000</v>
      </c>
      <c r="C3151" s="13">
        <v>76533441</v>
      </c>
      <c r="D3151" s="13">
        <v>-29966559</v>
      </c>
    </row>
    <row r="3152" spans="1:4" ht="19" x14ac:dyDescent="0.25">
      <c r="A3152" s="12" t="s">
        <v>4041</v>
      </c>
      <c r="B3152" s="13">
        <v>40997769</v>
      </c>
      <c r="C3152" s="13">
        <v>10904930</v>
      </c>
      <c r="D3152" s="13">
        <v>-30092839</v>
      </c>
    </row>
    <row r="3153" spans="1:4" ht="19" x14ac:dyDescent="0.25">
      <c r="A3153" s="12" t="s">
        <v>3979</v>
      </c>
      <c r="B3153" s="13">
        <v>44000000</v>
      </c>
      <c r="C3153" s="13">
        <v>13681765</v>
      </c>
      <c r="D3153" s="13">
        <v>-30318235</v>
      </c>
    </row>
    <row r="3154" spans="1:4" ht="19" x14ac:dyDescent="0.25">
      <c r="A3154" s="12" t="s">
        <v>3054</v>
      </c>
      <c r="B3154" s="13">
        <v>35000000</v>
      </c>
      <c r="C3154" s="13">
        <v>4651977</v>
      </c>
      <c r="D3154" s="13">
        <v>-30348023</v>
      </c>
    </row>
    <row r="3155" spans="1:4" ht="19" x14ac:dyDescent="0.25">
      <c r="A3155" s="12" t="s">
        <v>2600</v>
      </c>
      <c r="B3155" s="13">
        <v>40000000</v>
      </c>
      <c r="C3155" s="13">
        <v>9645440</v>
      </c>
      <c r="D3155" s="13">
        <v>-30354560</v>
      </c>
    </row>
    <row r="3156" spans="1:4" ht="19" x14ac:dyDescent="0.25">
      <c r="A3156" s="12" t="s">
        <v>2416</v>
      </c>
      <c r="B3156" s="13">
        <v>34000000</v>
      </c>
      <c r="C3156" s="13">
        <v>3574256</v>
      </c>
      <c r="D3156" s="13">
        <v>-30425744</v>
      </c>
    </row>
    <row r="3157" spans="1:4" ht="19" x14ac:dyDescent="0.25">
      <c r="A3157" s="12" t="s">
        <v>8840</v>
      </c>
      <c r="B3157" s="13">
        <v>42000000</v>
      </c>
      <c r="C3157" s="13">
        <v>11103434</v>
      </c>
      <c r="D3157" s="13">
        <v>-30896566</v>
      </c>
    </row>
    <row r="3158" spans="1:4" ht="19" x14ac:dyDescent="0.25">
      <c r="A3158" s="12" t="s">
        <v>6283</v>
      </c>
      <c r="B3158" s="13">
        <v>40000000</v>
      </c>
      <c r="C3158" s="13">
        <v>8493890</v>
      </c>
      <c r="D3158" s="13">
        <v>-31506110</v>
      </c>
    </row>
    <row r="3159" spans="1:4" ht="19" x14ac:dyDescent="0.25">
      <c r="A3159" s="12" t="s">
        <v>2742</v>
      </c>
      <c r="B3159" s="13">
        <v>40000000</v>
      </c>
      <c r="C3159" s="13">
        <v>8479793</v>
      </c>
      <c r="D3159" s="13">
        <v>-31520207</v>
      </c>
    </row>
    <row r="3160" spans="1:4" ht="19" x14ac:dyDescent="0.25">
      <c r="A3160" s="12" t="s">
        <v>9869</v>
      </c>
      <c r="B3160" s="13">
        <v>35000000</v>
      </c>
      <c r="C3160" s="13">
        <v>3326364</v>
      </c>
      <c r="D3160" s="13">
        <v>-31673636</v>
      </c>
    </row>
    <row r="3161" spans="1:4" ht="19" x14ac:dyDescent="0.25">
      <c r="A3161" s="12" t="s">
        <v>310</v>
      </c>
      <c r="B3161" s="13">
        <v>48000000</v>
      </c>
      <c r="C3161" s="13">
        <v>15565363</v>
      </c>
      <c r="D3161" s="13">
        <v>-32434637</v>
      </c>
    </row>
    <row r="3162" spans="1:4" ht="19" x14ac:dyDescent="0.25">
      <c r="A3162" s="12" t="s">
        <v>4697</v>
      </c>
      <c r="B3162" s="13">
        <v>35000000</v>
      </c>
      <c r="C3162" s="13">
        <v>2372903</v>
      </c>
      <c r="D3162" s="13">
        <v>-32627097</v>
      </c>
    </row>
    <row r="3163" spans="1:4" ht="19" x14ac:dyDescent="0.25">
      <c r="A3163" s="12" t="s">
        <v>3156</v>
      </c>
      <c r="B3163" s="13">
        <v>36000000</v>
      </c>
      <c r="C3163" s="13">
        <v>2986932</v>
      </c>
      <c r="D3163" s="13">
        <v>-33013068</v>
      </c>
    </row>
    <row r="3164" spans="1:4" ht="19" x14ac:dyDescent="0.25">
      <c r="A3164" s="12" t="s">
        <v>2609</v>
      </c>
      <c r="B3164" s="13">
        <v>53000000</v>
      </c>
      <c r="C3164" s="13">
        <v>19745922</v>
      </c>
      <c r="D3164" s="13">
        <v>-33254078</v>
      </c>
    </row>
    <row r="3165" spans="1:4" ht="19" x14ac:dyDescent="0.25">
      <c r="A3165" s="12" t="s">
        <v>4414</v>
      </c>
      <c r="B3165" s="13">
        <v>60000000</v>
      </c>
      <c r="C3165" s="13">
        <v>26673829</v>
      </c>
      <c r="D3165" s="13">
        <v>-33326171</v>
      </c>
    </row>
    <row r="3166" spans="1:4" ht="19" x14ac:dyDescent="0.25">
      <c r="A3166" s="12" t="s">
        <v>3371</v>
      </c>
      <c r="B3166" s="13">
        <v>40000000</v>
      </c>
      <c r="C3166" s="13">
        <v>6265311</v>
      </c>
      <c r="D3166" s="13">
        <v>-33734689</v>
      </c>
    </row>
    <row r="3167" spans="1:4" ht="19" x14ac:dyDescent="0.25">
      <c r="A3167" s="12" t="s">
        <v>4629</v>
      </c>
      <c r="B3167" s="13">
        <v>35000000</v>
      </c>
      <c r="C3167" s="13">
        <v>858553</v>
      </c>
      <c r="D3167" s="13">
        <v>-34141447</v>
      </c>
    </row>
    <row r="3168" spans="1:4" ht="19" x14ac:dyDescent="0.25">
      <c r="A3168" s="12" t="s">
        <v>3209</v>
      </c>
      <c r="B3168" s="13">
        <v>100000000</v>
      </c>
      <c r="C3168" s="13">
        <v>65716126</v>
      </c>
      <c r="D3168" s="13">
        <v>-34283874</v>
      </c>
    </row>
    <row r="3169" spans="1:4" ht="19" x14ac:dyDescent="0.25">
      <c r="A3169" s="12" t="s">
        <v>4343</v>
      </c>
      <c r="B3169" s="13">
        <v>47000000</v>
      </c>
      <c r="C3169" s="13">
        <v>12379402</v>
      </c>
      <c r="D3169" s="13">
        <v>-34620598</v>
      </c>
    </row>
    <row r="3170" spans="1:4" ht="19" x14ac:dyDescent="0.25">
      <c r="A3170" s="12" t="s">
        <v>2899</v>
      </c>
      <c r="B3170" s="13">
        <v>36000000</v>
      </c>
      <c r="C3170" s="13">
        <v>1345903</v>
      </c>
      <c r="D3170" s="13">
        <v>-34654097</v>
      </c>
    </row>
    <row r="3171" spans="1:4" ht="19" x14ac:dyDescent="0.25">
      <c r="A3171" s="12" t="s">
        <v>5942</v>
      </c>
      <c r="B3171" s="13">
        <v>72000000</v>
      </c>
      <c r="C3171" s="13">
        <v>37317673</v>
      </c>
      <c r="D3171" s="13">
        <v>-34682327</v>
      </c>
    </row>
    <row r="3172" spans="1:4" ht="19" x14ac:dyDescent="0.25">
      <c r="A3172" s="12" t="s">
        <v>7636</v>
      </c>
      <c r="B3172" s="13">
        <v>63500000</v>
      </c>
      <c r="C3172" s="13">
        <v>28645499</v>
      </c>
      <c r="D3172" s="13">
        <v>-34854501</v>
      </c>
    </row>
    <row r="3173" spans="1:4" ht="19" x14ac:dyDescent="0.25">
      <c r="A3173" s="12" t="s">
        <v>3700</v>
      </c>
      <c r="B3173" s="13">
        <v>45000000</v>
      </c>
      <c r="C3173" s="13">
        <v>9771658</v>
      </c>
      <c r="D3173" s="13">
        <v>-35228342</v>
      </c>
    </row>
    <row r="3174" spans="1:4" ht="19" x14ac:dyDescent="0.25">
      <c r="A3174" s="12" t="s">
        <v>3683</v>
      </c>
      <c r="B3174" s="13">
        <v>51000000</v>
      </c>
      <c r="C3174" s="13">
        <v>15471969</v>
      </c>
      <c r="D3174" s="13">
        <v>-35528031</v>
      </c>
    </row>
    <row r="3175" spans="1:4" ht="19" x14ac:dyDescent="0.25">
      <c r="A3175" s="12" t="s">
        <v>3993</v>
      </c>
      <c r="B3175" s="13">
        <v>46000000</v>
      </c>
      <c r="C3175" s="13">
        <v>10382407</v>
      </c>
      <c r="D3175" s="13">
        <v>-35617593</v>
      </c>
    </row>
    <row r="3176" spans="1:4" ht="19" x14ac:dyDescent="0.25">
      <c r="A3176" s="12" t="s">
        <v>4958</v>
      </c>
      <c r="B3176" s="13">
        <v>50000000</v>
      </c>
      <c r="C3176" s="13">
        <v>13806137</v>
      </c>
      <c r="D3176" s="13">
        <v>-36193863</v>
      </c>
    </row>
    <row r="3177" spans="1:4" ht="19" x14ac:dyDescent="0.25">
      <c r="A3177" s="12" t="s">
        <v>4213</v>
      </c>
      <c r="B3177" s="13">
        <v>55000000</v>
      </c>
      <c r="C3177" s="13">
        <v>18626419</v>
      </c>
      <c r="D3177" s="13">
        <v>-36373581</v>
      </c>
    </row>
    <row r="3178" spans="1:4" ht="19" x14ac:dyDescent="0.25">
      <c r="A3178" s="12" t="s">
        <v>4842</v>
      </c>
      <c r="B3178" s="13">
        <v>60000000</v>
      </c>
      <c r="C3178" s="13">
        <v>23384939</v>
      </c>
      <c r="D3178" s="13">
        <v>-36615061</v>
      </c>
    </row>
    <row r="3179" spans="1:4" ht="19" x14ac:dyDescent="0.25">
      <c r="A3179" s="12" t="s">
        <v>5349</v>
      </c>
      <c r="B3179" s="13">
        <v>50000000</v>
      </c>
      <c r="C3179" s="13">
        <v>13263993</v>
      </c>
      <c r="D3179" s="13">
        <v>-36736007</v>
      </c>
    </row>
    <row r="3180" spans="1:4" ht="19" x14ac:dyDescent="0.25">
      <c r="A3180" s="12" t="s">
        <v>7692</v>
      </c>
      <c r="B3180" s="13">
        <v>60000000</v>
      </c>
      <c r="C3180" s="13">
        <v>23157646</v>
      </c>
      <c r="D3180" s="13">
        <v>-36842354</v>
      </c>
    </row>
    <row r="3181" spans="1:4" ht="19" x14ac:dyDescent="0.25">
      <c r="A3181" s="12" t="s">
        <v>5227</v>
      </c>
      <c r="B3181" s="13">
        <v>50000000</v>
      </c>
      <c r="C3181" s="13">
        <v>13042112</v>
      </c>
      <c r="D3181" s="13">
        <v>-36957888</v>
      </c>
    </row>
    <row r="3182" spans="1:4" ht="19" x14ac:dyDescent="0.25">
      <c r="A3182" s="12" t="s">
        <v>3729</v>
      </c>
      <c r="B3182" s="13">
        <v>55000000</v>
      </c>
      <c r="C3182" s="13">
        <v>17929684</v>
      </c>
      <c r="D3182" s="13">
        <v>-37070316</v>
      </c>
    </row>
    <row r="3183" spans="1:4" ht="19" x14ac:dyDescent="0.25">
      <c r="A3183" s="12" t="s">
        <v>6025</v>
      </c>
      <c r="B3183" s="13">
        <v>38000000</v>
      </c>
      <c r="C3183" s="13">
        <v>763740</v>
      </c>
      <c r="D3183" s="13">
        <v>-37236260</v>
      </c>
    </row>
    <row r="3184" spans="1:4" ht="19" x14ac:dyDescent="0.25">
      <c r="A3184" s="12" t="s">
        <v>5244</v>
      </c>
      <c r="B3184" s="13">
        <v>38000000</v>
      </c>
      <c r="C3184" s="13">
        <v>635096</v>
      </c>
      <c r="D3184" s="13">
        <v>-37364904</v>
      </c>
    </row>
    <row r="3185" spans="1:4" ht="19" x14ac:dyDescent="0.25">
      <c r="A3185" s="12" t="s">
        <v>6281</v>
      </c>
      <c r="B3185" s="13">
        <v>40000000</v>
      </c>
      <c r="C3185" s="13">
        <v>2622015</v>
      </c>
      <c r="D3185" s="13">
        <v>-37377985</v>
      </c>
    </row>
    <row r="3186" spans="1:4" ht="19" x14ac:dyDescent="0.25">
      <c r="A3186" s="12" t="s">
        <v>5877</v>
      </c>
      <c r="B3186" s="13">
        <v>57000000</v>
      </c>
      <c r="C3186" s="13">
        <v>19334145</v>
      </c>
      <c r="D3186" s="13">
        <v>-37665855</v>
      </c>
    </row>
    <row r="3187" spans="1:4" ht="19" x14ac:dyDescent="0.25">
      <c r="A3187" s="12" t="s">
        <v>9392</v>
      </c>
      <c r="B3187" s="13">
        <v>60000000</v>
      </c>
      <c r="C3187" s="13">
        <v>22187813</v>
      </c>
      <c r="D3187" s="13">
        <v>-37812187</v>
      </c>
    </row>
    <row r="3188" spans="1:4" ht="19" x14ac:dyDescent="0.25">
      <c r="A3188" s="12" t="s">
        <v>6857</v>
      </c>
      <c r="B3188" s="13">
        <v>110000000</v>
      </c>
      <c r="C3188" s="13">
        <v>72178895</v>
      </c>
      <c r="D3188" s="13">
        <v>-37821105</v>
      </c>
    </row>
    <row r="3189" spans="1:4" ht="19" x14ac:dyDescent="0.25">
      <c r="A3189" s="12" t="s">
        <v>1071</v>
      </c>
      <c r="B3189" s="13">
        <v>63000000</v>
      </c>
      <c r="C3189" s="13">
        <v>25052000</v>
      </c>
      <c r="D3189" s="13">
        <v>-37948000</v>
      </c>
    </row>
    <row r="3190" spans="1:4" ht="19" x14ac:dyDescent="0.25">
      <c r="A3190" s="12" t="s">
        <v>3910</v>
      </c>
      <c r="B3190" s="13">
        <v>55000000</v>
      </c>
      <c r="C3190" s="13">
        <v>16797191</v>
      </c>
      <c r="D3190" s="13">
        <v>-38202809</v>
      </c>
    </row>
    <row r="3191" spans="1:4" ht="19" x14ac:dyDescent="0.25">
      <c r="A3191" s="12" t="s">
        <v>1523</v>
      </c>
      <c r="B3191" s="13">
        <v>40000000</v>
      </c>
      <c r="C3191" s="13">
        <v>1641825</v>
      </c>
      <c r="D3191" s="13">
        <v>-38358175</v>
      </c>
    </row>
    <row r="3192" spans="1:4" ht="19" x14ac:dyDescent="0.25">
      <c r="A3192" s="12" t="s">
        <v>716</v>
      </c>
      <c r="B3192" s="13">
        <v>40000000</v>
      </c>
      <c r="C3192" s="13">
        <v>1519366</v>
      </c>
      <c r="D3192" s="13">
        <v>-38480634</v>
      </c>
    </row>
    <row r="3193" spans="1:4" ht="19" x14ac:dyDescent="0.25">
      <c r="A3193" s="12" t="s">
        <v>1948</v>
      </c>
      <c r="B3193" s="13">
        <v>46630000</v>
      </c>
      <c r="C3193" s="13">
        <v>8083123</v>
      </c>
      <c r="D3193" s="13">
        <v>-38546877</v>
      </c>
    </row>
    <row r="3194" spans="1:4" ht="19" x14ac:dyDescent="0.25">
      <c r="A3194" s="12" t="s">
        <v>5934</v>
      </c>
      <c r="B3194" s="13">
        <v>94000000</v>
      </c>
      <c r="C3194" s="13">
        <v>54744738</v>
      </c>
      <c r="D3194" s="13">
        <v>-39255262</v>
      </c>
    </row>
    <row r="3195" spans="1:4" ht="19" x14ac:dyDescent="0.25">
      <c r="A3195" s="12" t="s">
        <v>4888</v>
      </c>
      <c r="B3195" s="13">
        <v>90000000</v>
      </c>
      <c r="C3195" s="13">
        <v>50632037</v>
      </c>
      <c r="D3195" s="13">
        <v>-39367963</v>
      </c>
    </row>
    <row r="3196" spans="1:4" ht="19" x14ac:dyDescent="0.25">
      <c r="A3196" s="12" t="s">
        <v>746</v>
      </c>
      <c r="B3196" s="13">
        <v>49500000</v>
      </c>
      <c r="C3196" s="13">
        <v>10032732.5</v>
      </c>
      <c r="D3196" s="13">
        <v>-39467267.5</v>
      </c>
    </row>
    <row r="3197" spans="1:4" ht="19" x14ac:dyDescent="0.25">
      <c r="A3197" s="12" t="s">
        <v>3071</v>
      </c>
      <c r="B3197" s="13">
        <v>47000000</v>
      </c>
      <c r="C3197" s="13">
        <v>7191399</v>
      </c>
      <c r="D3197" s="13">
        <v>-39808601</v>
      </c>
    </row>
    <row r="3198" spans="1:4" ht="19" x14ac:dyDescent="0.25">
      <c r="A3198" s="12" t="s">
        <v>7853</v>
      </c>
      <c r="B3198" s="13">
        <v>80000000</v>
      </c>
      <c r="C3198" s="13">
        <v>40170558</v>
      </c>
      <c r="D3198" s="13">
        <v>-39829442</v>
      </c>
    </row>
    <row r="3199" spans="1:4" ht="19" x14ac:dyDescent="0.25">
      <c r="A3199" s="12" t="s">
        <v>5356</v>
      </c>
      <c r="B3199" s="13">
        <v>45000000</v>
      </c>
      <c r="C3199" s="13">
        <v>4956401</v>
      </c>
      <c r="D3199" s="13">
        <v>-40043599</v>
      </c>
    </row>
    <row r="3200" spans="1:4" ht="19" x14ac:dyDescent="0.25">
      <c r="A3200" s="12" t="s">
        <v>80</v>
      </c>
      <c r="B3200" s="13">
        <v>44000000</v>
      </c>
      <c r="C3200" s="13">
        <v>3484523</v>
      </c>
      <c r="D3200" s="13">
        <v>-40515477</v>
      </c>
    </row>
    <row r="3201" spans="1:4" ht="19" x14ac:dyDescent="0.25">
      <c r="A3201" s="12" t="s">
        <v>5536</v>
      </c>
      <c r="B3201" s="13">
        <v>80000000</v>
      </c>
      <c r="C3201" s="13">
        <v>39459427</v>
      </c>
      <c r="D3201" s="13">
        <v>-40540573</v>
      </c>
    </row>
    <row r="3202" spans="1:4" ht="19" x14ac:dyDescent="0.25">
      <c r="A3202" s="12" t="s">
        <v>417</v>
      </c>
      <c r="B3202" s="13">
        <v>46000000</v>
      </c>
      <c r="C3202" s="13">
        <v>5200986</v>
      </c>
      <c r="D3202" s="13">
        <v>-40799014</v>
      </c>
    </row>
    <row r="3203" spans="1:4" ht="19" x14ac:dyDescent="0.25">
      <c r="A3203" s="12" t="s">
        <v>3759</v>
      </c>
      <c r="B3203" s="13">
        <v>60000000</v>
      </c>
      <c r="C3203" s="13">
        <v>18272894</v>
      </c>
      <c r="D3203" s="13">
        <v>-41727106</v>
      </c>
    </row>
    <row r="3204" spans="1:4" ht="19" x14ac:dyDescent="0.25">
      <c r="A3204" s="12" t="s">
        <v>7549</v>
      </c>
      <c r="B3204" s="13">
        <v>60000000</v>
      </c>
      <c r="C3204" s="13">
        <v>17858059</v>
      </c>
      <c r="D3204" s="13">
        <v>-42141941</v>
      </c>
    </row>
    <row r="3205" spans="1:4" ht="19" x14ac:dyDescent="0.25">
      <c r="A3205" s="12" t="s">
        <v>5879</v>
      </c>
      <c r="B3205" s="13">
        <v>55000000</v>
      </c>
      <c r="C3205" s="13">
        <v>12462377.5</v>
      </c>
      <c r="D3205" s="13">
        <v>-42537622.5</v>
      </c>
    </row>
    <row r="3206" spans="1:4" ht="19" x14ac:dyDescent="0.25">
      <c r="A3206" s="12" t="s">
        <v>8076</v>
      </c>
      <c r="B3206" s="13">
        <v>50000000</v>
      </c>
      <c r="C3206" s="13">
        <v>7034698</v>
      </c>
      <c r="D3206" s="13">
        <v>-42965302</v>
      </c>
    </row>
    <row r="3207" spans="1:4" ht="19" x14ac:dyDescent="0.25">
      <c r="A3207" s="12" t="s">
        <v>6573</v>
      </c>
      <c r="B3207" s="13">
        <v>56000000</v>
      </c>
      <c r="C3207" s="13">
        <v>12923936</v>
      </c>
      <c r="D3207" s="13">
        <v>-43076064</v>
      </c>
    </row>
    <row r="3208" spans="1:4" ht="19" x14ac:dyDescent="0.25">
      <c r="A3208" s="12" t="s">
        <v>5454</v>
      </c>
      <c r="B3208" s="13">
        <v>73000000</v>
      </c>
      <c r="C3208" s="13">
        <v>29725663</v>
      </c>
      <c r="D3208" s="13">
        <v>-43274337</v>
      </c>
    </row>
    <row r="3209" spans="1:4" ht="19" x14ac:dyDescent="0.25">
      <c r="A3209" s="12" t="s">
        <v>5854</v>
      </c>
      <c r="B3209" s="13">
        <v>62000000</v>
      </c>
      <c r="C3209" s="13">
        <v>18720175</v>
      </c>
      <c r="D3209" s="13">
        <v>-43279825</v>
      </c>
    </row>
    <row r="3210" spans="1:4" ht="19" x14ac:dyDescent="0.25">
      <c r="A3210" s="12" t="s">
        <v>8301</v>
      </c>
      <c r="B3210" s="13">
        <v>47000000</v>
      </c>
      <c r="C3210" s="13">
        <v>3559160</v>
      </c>
      <c r="D3210" s="13">
        <v>-43440840</v>
      </c>
    </row>
    <row r="3211" spans="1:4" ht="19" x14ac:dyDescent="0.25">
      <c r="A3211" s="12" t="s">
        <v>4638</v>
      </c>
      <c r="B3211" s="13">
        <v>55000000</v>
      </c>
      <c r="C3211" s="13">
        <v>11538235</v>
      </c>
      <c r="D3211" s="13">
        <v>-43461765</v>
      </c>
    </row>
    <row r="3212" spans="1:4" ht="19" x14ac:dyDescent="0.25">
      <c r="A3212" s="12" t="s">
        <v>2327</v>
      </c>
      <c r="B3212" s="13">
        <v>57333333.333333336</v>
      </c>
      <c r="C3212" s="13">
        <v>13585933.333333334</v>
      </c>
      <c r="D3212" s="13">
        <v>-43747400</v>
      </c>
    </row>
    <row r="3213" spans="1:4" ht="19" x14ac:dyDescent="0.25">
      <c r="A3213" s="12" t="s">
        <v>5529</v>
      </c>
      <c r="B3213" s="13">
        <v>63600000</v>
      </c>
      <c r="C3213" s="13">
        <v>19412993</v>
      </c>
      <c r="D3213" s="13">
        <v>-44187007</v>
      </c>
    </row>
    <row r="3214" spans="1:4" ht="19" x14ac:dyDescent="0.25">
      <c r="A3214" s="12" t="s">
        <v>5250</v>
      </c>
      <c r="B3214" s="13">
        <v>80000000</v>
      </c>
      <c r="C3214" s="13">
        <v>35242897</v>
      </c>
      <c r="D3214" s="13">
        <v>-44757103</v>
      </c>
    </row>
    <row r="3215" spans="1:4" ht="19" x14ac:dyDescent="0.25">
      <c r="A3215" s="12" t="s">
        <v>5706</v>
      </c>
      <c r="B3215" s="13">
        <v>60000000</v>
      </c>
      <c r="C3215" s="13">
        <v>14145677</v>
      </c>
      <c r="D3215" s="13">
        <v>-45854323</v>
      </c>
    </row>
    <row r="3216" spans="1:4" ht="19" x14ac:dyDescent="0.25">
      <c r="A3216" s="12" t="s">
        <v>925</v>
      </c>
      <c r="B3216" s="13">
        <v>54000000</v>
      </c>
      <c r="C3216" s="13">
        <v>7266209</v>
      </c>
      <c r="D3216" s="13">
        <v>-46733791</v>
      </c>
    </row>
    <row r="3217" spans="1:4" ht="19" x14ac:dyDescent="0.25">
      <c r="A3217" s="12" t="s">
        <v>3725</v>
      </c>
      <c r="B3217" s="13">
        <v>56500000</v>
      </c>
      <c r="C3217" s="13">
        <v>9636580</v>
      </c>
      <c r="D3217" s="13">
        <v>-46863420</v>
      </c>
    </row>
    <row r="3218" spans="1:4" ht="19" x14ac:dyDescent="0.25">
      <c r="A3218" s="12" t="s">
        <v>7824</v>
      </c>
      <c r="B3218" s="13">
        <v>60000000</v>
      </c>
      <c r="C3218" s="13">
        <v>13097915</v>
      </c>
      <c r="D3218" s="13">
        <v>-46902085</v>
      </c>
    </row>
    <row r="3219" spans="1:4" ht="19" x14ac:dyDescent="0.25">
      <c r="A3219" s="12" t="s">
        <v>2738</v>
      </c>
      <c r="B3219" s="13">
        <v>65000000</v>
      </c>
      <c r="C3219" s="13">
        <v>17218080</v>
      </c>
      <c r="D3219" s="13">
        <v>-47781920</v>
      </c>
    </row>
    <row r="3220" spans="1:4" ht="19" x14ac:dyDescent="0.25">
      <c r="A3220" s="12" t="s">
        <v>6236</v>
      </c>
      <c r="B3220" s="13">
        <v>55000000</v>
      </c>
      <c r="C3220" s="13">
        <v>6632383</v>
      </c>
      <c r="D3220" s="13">
        <v>-48367617</v>
      </c>
    </row>
    <row r="3221" spans="1:4" ht="19" x14ac:dyDescent="0.25">
      <c r="A3221" s="12" t="s">
        <v>10085</v>
      </c>
      <c r="B3221" s="13">
        <v>70000000</v>
      </c>
      <c r="C3221" s="13">
        <v>19652057</v>
      </c>
      <c r="D3221" s="13">
        <v>-50347943</v>
      </c>
    </row>
    <row r="3222" spans="1:4" ht="19" x14ac:dyDescent="0.25">
      <c r="A3222" s="12" t="s">
        <v>5946</v>
      </c>
      <c r="B3222" s="13">
        <v>137000000</v>
      </c>
      <c r="C3222" s="13">
        <v>85131830</v>
      </c>
      <c r="D3222" s="13">
        <v>-51868170</v>
      </c>
    </row>
    <row r="3223" spans="1:4" ht="19" x14ac:dyDescent="0.25">
      <c r="A3223" s="12" t="s">
        <v>5258</v>
      </c>
      <c r="B3223" s="13">
        <v>75000000</v>
      </c>
      <c r="C3223" s="13">
        <v>19598588</v>
      </c>
      <c r="D3223" s="13">
        <v>-55401412</v>
      </c>
    </row>
    <row r="3224" spans="1:4" ht="19" x14ac:dyDescent="0.25">
      <c r="A3224" s="12" t="s">
        <v>4966</v>
      </c>
      <c r="B3224" s="13">
        <v>80000000</v>
      </c>
      <c r="C3224" s="13">
        <v>22852487</v>
      </c>
      <c r="D3224" s="13">
        <v>-57147513</v>
      </c>
    </row>
    <row r="3225" spans="1:4" ht="19" x14ac:dyDescent="0.25">
      <c r="A3225" s="12" t="s">
        <v>4390</v>
      </c>
      <c r="B3225" s="13">
        <v>62000000</v>
      </c>
      <c r="C3225" s="13">
        <v>1071255</v>
      </c>
      <c r="D3225" s="13">
        <v>-60928745</v>
      </c>
    </row>
    <row r="3226" spans="1:4" ht="19" x14ac:dyDescent="0.25">
      <c r="A3226" s="12" t="s">
        <v>4496</v>
      </c>
      <c r="B3226" s="13">
        <v>80000000</v>
      </c>
      <c r="C3226" s="13">
        <v>17626234</v>
      </c>
      <c r="D3226" s="13">
        <v>-62373766</v>
      </c>
    </row>
    <row r="3227" spans="1:4" ht="19" x14ac:dyDescent="0.25">
      <c r="A3227" s="12" t="s">
        <v>5917</v>
      </c>
      <c r="B3227" s="13">
        <v>75000000</v>
      </c>
      <c r="C3227" s="13">
        <v>7622365</v>
      </c>
      <c r="D3227" s="13">
        <v>-67377635</v>
      </c>
    </row>
    <row r="3228" spans="1:4" ht="19" x14ac:dyDescent="0.25">
      <c r="A3228" s="12" t="s">
        <v>7254</v>
      </c>
      <c r="B3228" s="13">
        <v>80000000</v>
      </c>
      <c r="C3228" s="13">
        <v>10777375</v>
      </c>
      <c r="D3228" s="13">
        <v>-69222625</v>
      </c>
    </row>
    <row r="3229" spans="1:4" ht="19" x14ac:dyDescent="0.25">
      <c r="A3229" s="12" t="s">
        <v>1281</v>
      </c>
      <c r="B3229" s="13">
        <v>90000000</v>
      </c>
      <c r="C3229" s="13">
        <v>14828081</v>
      </c>
      <c r="D3229" s="13">
        <v>-75171919</v>
      </c>
    </row>
    <row r="3230" spans="1:4" ht="19" x14ac:dyDescent="0.25">
      <c r="A3230" s="12" t="s">
        <v>2621</v>
      </c>
      <c r="B3230" s="13">
        <v>94000000</v>
      </c>
      <c r="C3230" s="13">
        <v>2855644</v>
      </c>
      <c r="D3230" s="13">
        <v>-91144356</v>
      </c>
    </row>
    <row r="3231" spans="1:4" ht="19" x14ac:dyDescent="0.25">
      <c r="A3231" s="12" t="s">
        <v>11330</v>
      </c>
      <c r="B3231" s="13">
        <v>35937138.864790291</v>
      </c>
      <c r="C3231" s="13">
        <v>102854811.37272894</v>
      </c>
      <c r="D3231" s="13">
        <v>66978825.958723173</v>
      </c>
    </row>
  </sheetData>
  <mergeCells count="1">
    <mergeCell ref="F1:I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0453-A504-EC4F-8584-75B1975F7F5D}">
  <dimension ref="A1:I3231"/>
  <sheetViews>
    <sheetView topLeftCell="D1" workbookViewId="0">
      <selection activeCell="J18" sqref="J18"/>
    </sheetView>
  </sheetViews>
  <sheetFormatPr baseColWidth="10" defaultRowHeight="16" x14ac:dyDescent="0.2"/>
  <cols>
    <col min="1" max="1" width="65.6640625" bestFit="1" customWidth="1"/>
    <col min="2" max="2" width="19.5" bestFit="1" customWidth="1"/>
    <col min="3" max="3" width="17.6640625" bestFit="1" customWidth="1"/>
    <col min="4" max="4" width="17.83203125" bestFit="1" customWidth="1"/>
    <col min="6" max="6" width="64.1640625" bestFit="1" customWidth="1"/>
    <col min="7" max="7" width="19.5" bestFit="1" customWidth="1"/>
    <col min="8" max="8" width="17.6640625" bestFit="1" customWidth="1"/>
    <col min="9" max="9" width="17.83203125" bestFit="1" customWidth="1"/>
  </cols>
  <sheetData>
    <row r="1" spans="1:9" ht="19" x14ac:dyDescent="0.25">
      <c r="A1" s="10" t="s">
        <v>11329</v>
      </c>
      <c r="B1" s="11" t="s">
        <v>11332</v>
      </c>
      <c r="C1" s="11" t="s">
        <v>11333</v>
      </c>
      <c r="D1" s="11" t="s">
        <v>11334</v>
      </c>
      <c r="F1" s="16" t="s">
        <v>11335</v>
      </c>
      <c r="G1" s="16"/>
      <c r="H1" s="16"/>
      <c r="I1" s="16"/>
    </row>
    <row r="2" spans="1:9" ht="19" x14ac:dyDescent="0.25">
      <c r="A2" s="12" t="s">
        <v>9128</v>
      </c>
      <c r="B2" s="13">
        <v>222000000</v>
      </c>
      <c r="C2" s="13">
        <v>1255466034.25</v>
      </c>
      <c r="D2" s="13">
        <v>1033466034.25</v>
      </c>
      <c r="F2" s="15" t="s">
        <v>11329</v>
      </c>
      <c r="G2" s="15" t="s">
        <v>11332</v>
      </c>
      <c r="H2" s="15" t="s">
        <v>11333</v>
      </c>
      <c r="I2" s="15" t="s">
        <v>11334</v>
      </c>
    </row>
    <row r="3" spans="1:9" ht="19" x14ac:dyDescent="0.25">
      <c r="A3" s="12" t="s">
        <v>10107</v>
      </c>
      <c r="B3" s="13">
        <v>77000000</v>
      </c>
      <c r="C3" s="13">
        <v>1097122396.5</v>
      </c>
      <c r="D3" s="13">
        <v>1020122396.5</v>
      </c>
      <c r="F3" s="12" t="s">
        <v>9128</v>
      </c>
      <c r="G3" s="13">
        <v>222000000</v>
      </c>
      <c r="H3" s="13">
        <v>1255466034.25</v>
      </c>
      <c r="I3" s="13">
        <v>1033466034.25</v>
      </c>
    </row>
    <row r="4" spans="1:9" ht="19" x14ac:dyDescent="0.25">
      <c r="A4" s="12" t="s">
        <v>10400</v>
      </c>
      <c r="B4" s="13">
        <v>175000000</v>
      </c>
      <c r="C4" s="13">
        <v>966554929</v>
      </c>
      <c r="D4" s="13">
        <v>791554929</v>
      </c>
      <c r="F4" s="12" t="s">
        <v>10107</v>
      </c>
      <c r="G4" s="13">
        <v>77000000</v>
      </c>
      <c r="H4" s="13">
        <v>1097122396.5</v>
      </c>
      <c r="I4" s="13">
        <v>1020122396.5</v>
      </c>
    </row>
    <row r="5" spans="1:9" ht="19" x14ac:dyDescent="0.25">
      <c r="A5" s="12" t="s">
        <v>10825</v>
      </c>
      <c r="B5" s="13">
        <v>100000000</v>
      </c>
      <c r="C5" s="13">
        <v>856085151</v>
      </c>
      <c r="D5" s="13">
        <v>756085151</v>
      </c>
      <c r="F5" s="12" t="s">
        <v>10400</v>
      </c>
      <c r="G5" s="13">
        <v>175000000</v>
      </c>
      <c r="H5" s="13">
        <v>966554929</v>
      </c>
      <c r="I5" s="13">
        <v>791554929</v>
      </c>
    </row>
    <row r="6" spans="1:9" ht="19" x14ac:dyDescent="0.25">
      <c r="A6" s="12" t="s">
        <v>11227</v>
      </c>
      <c r="B6" s="13">
        <v>48000000</v>
      </c>
      <c r="C6" s="13">
        <v>699992512</v>
      </c>
      <c r="D6" s="13">
        <v>651992512</v>
      </c>
      <c r="F6" s="12" t="s">
        <v>10825</v>
      </c>
      <c r="G6" s="13">
        <v>100000000</v>
      </c>
      <c r="H6" s="13">
        <v>856085151</v>
      </c>
      <c r="I6" s="13">
        <v>756085151</v>
      </c>
    </row>
    <row r="7" spans="1:9" ht="19" x14ac:dyDescent="0.25">
      <c r="A7" s="12" t="s">
        <v>10072</v>
      </c>
      <c r="B7" s="13">
        <v>245000000</v>
      </c>
      <c r="C7" s="13">
        <v>880681519</v>
      </c>
      <c r="D7" s="13">
        <v>635681519</v>
      </c>
      <c r="F7" s="12" t="s">
        <v>11227</v>
      </c>
      <c r="G7" s="13">
        <v>48000000</v>
      </c>
      <c r="H7" s="13">
        <v>699992512</v>
      </c>
      <c r="I7" s="13">
        <v>651992512</v>
      </c>
    </row>
    <row r="8" spans="1:9" ht="19" x14ac:dyDescent="0.25">
      <c r="A8" s="12" t="s">
        <v>19</v>
      </c>
      <c r="B8" s="13">
        <v>114900000</v>
      </c>
      <c r="C8" s="13">
        <v>718535219.20000005</v>
      </c>
      <c r="D8" s="13">
        <v>603635219.20000005</v>
      </c>
      <c r="F8" s="12" t="s">
        <v>10072</v>
      </c>
      <c r="G8" s="13">
        <v>245000000</v>
      </c>
      <c r="H8" s="13">
        <v>880681519</v>
      </c>
      <c r="I8" s="13">
        <v>635681519</v>
      </c>
    </row>
    <row r="9" spans="1:9" ht="19" x14ac:dyDescent="0.25">
      <c r="A9" s="12" t="s">
        <v>9780</v>
      </c>
      <c r="B9" s="13">
        <v>180000000</v>
      </c>
      <c r="C9" s="13">
        <v>758411779</v>
      </c>
      <c r="D9" s="13">
        <v>578411779</v>
      </c>
      <c r="F9" s="12" t="s">
        <v>19</v>
      </c>
      <c r="G9" s="13">
        <v>114900000</v>
      </c>
      <c r="H9" s="13">
        <v>718535219.20000005</v>
      </c>
      <c r="I9" s="13">
        <v>603635219.20000005</v>
      </c>
    </row>
    <row r="10" spans="1:9" ht="19" x14ac:dyDescent="0.25">
      <c r="A10" s="12" t="s">
        <v>9986</v>
      </c>
      <c r="B10" s="13">
        <v>75000000</v>
      </c>
      <c r="C10" s="13">
        <v>634208384</v>
      </c>
      <c r="D10" s="13">
        <v>559208384</v>
      </c>
      <c r="F10" s="12" t="s">
        <v>9780</v>
      </c>
      <c r="G10" s="13">
        <v>180000000</v>
      </c>
      <c r="H10" s="13">
        <v>758411779</v>
      </c>
      <c r="I10" s="13">
        <v>578411779</v>
      </c>
    </row>
    <row r="11" spans="1:9" ht="19" x14ac:dyDescent="0.25">
      <c r="A11" s="12" t="s">
        <v>11079</v>
      </c>
      <c r="B11" s="13">
        <v>200000000</v>
      </c>
      <c r="C11" s="13">
        <v>759056935</v>
      </c>
      <c r="D11" s="13">
        <v>559056935</v>
      </c>
      <c r="F11" s="12" t="s">
        <v>9986</v>
      </c>
      <c r="G11" s="13">
        <v>75000000</v>
      </c>
      <c r="H11" s="13">
        <v>634208384</v>
      </c>
      <c r="I11" s="13">
        <v>559208384</v>
      </c>
    </row>
    <row r="12" spans="1:9" ht="19" x14ac:dyDescent="0.25">
      <c r="A12" s="12" t="s">
        <v>9729</v>
      </c>
      <c r="B12" s="13">
        <v>170000000</v>
      </c>
      <c r="C12" s="13">
        <v>714421503</v>
      </c>
      <c r="D12" s="13">
        <v>544421503</v>
      </c>
      <c r="F12" s="12" t="s">
        <v>11079</v>
      </c>
      <c r="G12" s="13">
        <v>200000000</v>
      </c>
      <c r="H12" s="13">
        <v>759056935</v>
      </c>
      <c r="I12" s="13">
        <v>559056935</v>
      </c>
    </row>
    <row r="13" spans="1:9" ht="19" x14ac:dyDescent="0.25">
      <c r="A13" s="12" t="s">
        <v>4727</v>
      </c>
      <c r="B13" s="13">
        <v>146333333.33333334</v>
      </c>
      <c r="C13" s="13">
        <v>657195377.16666663</v>
      </c>
      <c r="D13" s="13">
        <v>510862043.83333331</v>
      </c>
    </row>
    <row r="14" spans="1:9" ht="19" x14ac:dyDescent="0.25">
      <c r="A14" s="12" t="s">
        <v>1661</v>
      </c>
      <c r="B14" s="13">
        <v>18000000</v>
      </c>
      <c r="C14" s="13">
        <v>476684675</v>
      </c>
      <c r="D14" s="13">
        <v>458684675</v>
      </c>
    </row>
    <row r="15" spans="1:9" ht="19" x14ac:dyDescent="0.25">
      <c r="A15" s="12" t="s">
        <v>10069</v>
      </c>
      <c r="B15" s="13">
        <v>95000000</v>
      </c>
      <c r="C15" s="13">
        <v>542358331</v>
      </c>
      <c r="D15" s="13">
        <v>447358331</v>
      </c>
    </row>
    <row r="16" spans="1:9" ht="19" x14ac:dyDescent="0.25">
      <c r="A16" s="12" t="s">
        <v>10603</v>
      </c>
      <c r="B16" s="13">
        <v>100000000</v>
      </c>
      <c r="C16" s="13">
        <v>527016307</v>
      </c>
      <c r="D16" s="13">
        <v>427016307</v>
      </c>
    </row>
    <row r="17" spans="1:4" ht="19" x14ac:dyDescent="0.25">
      <c r="A17" s="12" t="s">
        <v>7949</v>
      </c>
      <c r="B17" s="13">
        <v>172500000</v>
      </c>
      <c r="C17" s="13">
        <v>589590788</v>
      </c>
      <c r="D17" s="13">
        <v>417090788</v>
      </c>
    </row>
    <row r="18" spans="1:4" ht="19" x14ac:dyDescent="0.25">
      <c r="A18" s="12" t="s">
        <v>10848</v>
      </c>
      <c r="B18" s="13">
        <v>36000000</v>
      </c>
      <c r="C18" s="13">
        <v>436188866</v>
      </c>
      <c r="D18" s="13">
        <v>400188866</v>
      </c>
    </row>
    <row r="19" spans="1:4" ht="19" x14ac:dyDescent="0.25">
      <c r="A19" s="12" t="s">
        <v>8654</v>
      </c>
      <c r="B19" s="13">
        <v>72500000</v>
      </c>
      <c r="C19" s="13">
        <v>470604142</v>
      </c>
      <c r="D19" s="13">
        <v>398104142</v>
      </c>
    </row>
    <row r="20" spans="1:4" ht="19" x14ac:dyDescent="0.25">
      <c r="A20" s="12" t="s">
        <v>2950</v>
      </c>
      <c r="B20" s="13">
        <v>25000000</v>
      </c>
      <c r="C20" s="13">
        <v>411006740</v>
      </c>
      <c r="D20" s="13">
        <v>386006740</v>
      </c>
    </row>
    <row r="21" spans="1:4" ht="19" x14ac:dyDescent="0.25">
      <c r="A21" s="12" t="s">
        <v>7090</v>
      </c>
      <c r="B21" s="13">
        <v>91000000</v>
      </c>
      <c r="C21" s="13">
        <v>473371456.4285714</v>
      </c>
      <c r="D21" s="13">
        <v>382371456.4285714</v>
      </c>
    </row>
    <row r="22" spans="1:4" ht="19" x14ac:dyDescent="0.25">
      <c r="A22" s="12" t="s">
        <v>11322</v>
      </c>
      <c r="B22" s="13">
        <v>80000000</v>
      </c>
      <c r="C22" s="13">
        <v>461421559</v>
      </c>
      <c r="D22" s="13">
        <v>381421559</v>
      </c>
    </row>
    <row r="23" spans="1:4" ht="19" x14ac:dyDescent="0.25">
      <c r="A23" s="12" t="s">
        <v>8083</v>
      </c>
      <c r="B23" s="13">
        <v>99000000</v>
      </c>
      <c r="C23" s="13">
        <v>470160438.75</v>
      </c>
      <c r="D23" s="13">
        <v>371160438.75</v>
      </c>
    </row>
    <row r="24" spans="1:4" ht="19" x14ac:dyDescent="0.25">
      <c r="A24" s="12" t="s">
        <v>7010</v>
      </c>
      <c r="B24" s="13">
        <v>15000000</v>
      </c>
      <c r="C24" s="13">
        <v>378410542</v>
      </c>
      <c r="D24" s="13">
        <v>363410542</v>
      </c>
    </row>
    <row r="25" spans="1:4" ht="19" x14ac:dyDescent="0.25">
      <c r="A25" s="12" t="s">
        <v>10873</v>
      </c>
      <c r="B25" s="13">
        <v>22000000</v>
      </c>
      <c r="C25" s="13">
        <v>365551694</v>
      </c>
      <c r="D25" s="13">
        <v>343551694</v>
      </c>
    </row>
    <row r="26" spans="1:4" ht="19" x14ac:dyDescent="0.25">
      <c r="A26" s="12" t="s">
        <v>5741</v>
      </c>
      <c r="B26" s="13">
        <v>19000000</v>
      </c>
      <c r="C26" s="13">
        <v>355475245</v>
      </c>
      <c r="D26" s="13">
        <v>336475245</v>
      </c>
    </row>
    <row r="27" spans="1:4" ht="19" x14ac:dyDescent="0.25">
      <c r="A27" s="12" t="s">
        <v>10904</v>
      </c>
      <c r="B27" s="13">
        <v>135000000</v>
      </c>
      <c r="C27" s="13">
        <v>467989645</v>
      </c>
      <c r="D27" s="13">
        <v>332989645</v>
      </c>
    </row>
    <row r="28" spans="1:4" ht="19" x14ac:dyDescent="0.25">
      <c r="A28" s="12" t="s">
        <v>8285</v>
      </c>
      <c r="B28" s="13">
        <v>27500000</v>
      </c>
      <c r="C28" s="13">
        <v>356922985.5</v>
      </c>
      <c r="D28" s="13">
        <v>329422985.5</v>
      </c>
    </row>
    <row r="29" spans="1:4" ht="19" x14ac:dyDescent="0.25">
      <c r="A29" s="12" t="s">
        <v>4372</v>
      </c>
      <c r="B29" s="13">
        <v>81250000</v>
      </c>
      <c r="C29" s="13">
        <v>405195377</v>
      </c>
      <c r="D29" s="13">
        <v>323945377</v>
      </c>
    </row>
    <row r="30" spans="1:4" ht="19" x14ac:dyDescent="0.25">
      <c r="A30" s="12" t="s">
        <v>3539</v>
      </c>
      <c r="B30" s="13">
        <v>30000000</v>
      </c>
      <c r="C30" s="13">
        <v>350448145</v>
      </c>
      <c r="D30" s="13">
        <v>320448145</v>
      </c>
    </row>
    <row r="31" spans="1:4" ht="19" x14ac:dyDescent="0.25">
      <c r="A31" s="12" t="s">
        <v>1393</v>
      </c>
      <c r="B31" s="13">
        <v>8800000</v>
      </c>
      <c r="C31" s="13">
        <v>328203506</v>
      </c>
      <c r="D31" s="13">
        <v>319403506</v>
      </c>
    </row>
    <row r="32" spans="1:4" ht="19" x14ac:dyDescent="0.25">
      <c r="A32" s="12" t="s">
        <v>6451</v>
      </c>
      <c r="B32" s="13">
        <v>139000000</v>
      </c>
      <c r="C32" s="13">
        <v>444081020.5</v>
      </c>
      <c r="D32" s="13">
        <v>305081020.5</v>
      </c>
    </row>
    <row r="33" spans="1:4" ht="19" x14ac:dyDescent="0.25">
      <c r="A33" s="12" t="s">
        <v>4764</v>
      </c>
      <c r="B33" s="13">
        <v>119428571.42857143</v>
      </c>
      <c r="C33" s="13">
        <v>424057602.0714286</v>
      </c>
      <c r="D33" s="13">
        <v>304629030.64285713</v>
      </c>
    </row>
    <row r="34" spans="1:4" ht="19" x14ac:dyDescent="0.25">
      <c r="A34" s="12" t="s">
        <v>3800</v>
      </c>
      <c r="B34" s="13">
        <v>33000000</v>
      </c>
      <c r="C34" s="13">
        <v>327333559</v>
      </c>
      <c r="D34" s="13">
        <v>294333559</v>
      </c>
    </row>
    <row r="35" spans="1:4" ht="19" x14ac:dyDescent="0.25">
      <c r="A35" s="12" t="s">
        <v>9442</v>
      </c>
      <c r="B35" s="13">
        <v>100000000</v>
      </c>
      <c r="C35" s="13">
        <v>392000694</v>
      </c>
      <c r="D35" s="13">
        <v>292000694</v>
      </c>
    </row>
    <row r="36" spans="1:4" ht="19" x14ac:dyDescent="0.25">
      <c r="A36" s="12" t="s">
        <v>261</v>
      </c>
      <c r="B36" s="13">
        <v>122705882.35294117</v>
      </c>
      <c r="C36" s="13">
        <v>397147591.2352941</v>
      </c>
      <c r="D36" s="13">
        <v>274441708.88235295</v>
      </c>
    </row>
    <row r="37" spans="1:4" ht="19" x14ac:dyDescent="0.25">
      <c r="A37" s="12" t="s">
        <v>10361</v>
      </c>
      <c r="B37" s="13">
        <v>104650000</v>
      </c>
      <c r="C37" s="13">
        <v>373802302.25</v>
      </c>
      <c r="D37" s="13">
        <v>269152302.25</v>
      </c>
    </row>
    <row r="38" spans="1:4" ht="19" x14ac:dyDescent="0.25">
      <c r="A38" s="12" t="s">
        <v>9048</v>
      </c>
      <c r="B38" s="13">
        <v>86500000</v>
      </c>
      <c r="C38" s="13">
        <v>345282325</v>
      </c>
      <c r="D38" s="13">
        <v>258782325</v>
      </c>
    </row>
    <row r="39" spans="1:4" ht="19" x14ac:dyDescent="0.25">
      <c r="A39" s="12" t="s">
        <v>5832</v>
      </c>
      <c r="B39" s="13">
        <v>30000000</v>
      </c>
      <c r="C39" s="13">
        <v>287553595</v>
      </c>
      <c r="D39" s="13">
        <v>257553595</v>
      </c>
    </row>
    <row r="40" spans="1:4" ht="19" x14ac:dyDescent="0.25">
      <c r="A40" s="12" t="s">
        <v>278</v>
      </c>
      <c r="B40" s="13">
        <v>44000000</v>
      </c>
      <c r="C40" s="13">
        <v>300400432</v>
      </c>
      <c r="D40" s="13">
        <v>256400432</v>
      </c>
    </row>
    <row r="41" spans="1:4" ht="19" x14ac:dyDescent="0.25">
      <c r="A41" s="12" t="s">
        <v>4462</v>
      </c>
      <c r="B41" s="13">
        <v>3500000</v>
      </c>
      <c r="C41" s="13">
        <v>257938649</v>
      </c>
      <c r="D41" s="13">
        <v>254438649</v>
      </c>
    </row>
    <row r="42" spans="1:4" ht="19" x14ac:dyDescent="0.25">
      <c r="A42" s="12" t="s">
        <v>2686</v>
      </c>
      <c r="B42" s="13">
        <v>19000000</v>
      </c>
      <c r="C42" s="13">
        <v>272742922</v>
      </c>
      <c r="D42" s="13">
        <v>253742922</v>
      </c>
    </row>
    <row r="43" spans="1:4" ht="19" x14ac:dyDescent="0.25">
      <c r="A43" s="12" t="s">
        <v>4752</v>
      </c>
      <c r="B43" s="13">
        <v>130000000</v>
      </c>
      <c r="C43" s="13">
        <v>379014294</v>
      </c>
      <c r="D43" s="13">
        <v>249014294</v>
      </c>
    </row>
    <row r="44" spans="1:4" ht="19" x14ac:dyDescent="0.25">
      <c r="A44" s="12" t="s">
        <v>5055</v>
      </c>
      <c r="B44" s="13">
        <v>60000</v>
      </c>
      <c r="C44" s="13">
        <v>248639099</v>
      </c>
      <c r="D44" s="13">
        <v>248579099</v>
      </c>
    </row>
    <row r="45" spans="1:4" ht="19" x14ac:dyDescent="0.25">
      <c r="A45" s="12" t="s">
        <v>7401</v>
      </c>
      <c r="B45" s="13">
        <v>18000000</v>
      </c>
      <c r="C45" s="13">
        <v>262552893</v>
      </c>
      <c r="D45" s="13">
        <v>244552893</v>
      </c>
    </row>
    <row r="46" spans="1:4" ht="19" x14ac:dyDescent="0.25">
      <c r="A46" s="12" t="s">
        <v>10132</v>
      </c>
      <c r="B46" s="13">
        <v>61500000</v>
      </c>
      <c r="C46" s="13">
        <v>300235695.5</v>
      </c>
      <c r="D46" s="13">
        <v>238735695.5</v>
      </c>
    </row>
    <row r="47" spans="1:4" ht="19" x14ac:dyDescent="0.25">
      <c r="A47" s="12" t="s">
        <v>798</v>
      </c>
      <c r="B47" s="13">
        <v>97240186.915887848</v>
      </c>
      <c r="C47" s="13">
        <v>334893932.22429907</v>
      </c>
      <c r="D47" s="13">
        <v>237653745.30841121</v>
      </c>
    </row>
    <row r="48" spans="1:4" ht="19" x14ac:dyDescent="0.25">
      <c r="A48" s="12" t="s">
        <v>7965</v>
      </c>
      <c r="B48" s="13">
        <v>33000000</v>
      </c>
      <c r="C48" s="13">
        <v>269958228</v>
      </c>
      <c r="D48" s="13">
        <v>236958228</v>
      </c>
    </row>
    <row r="49" spans="1:4" ht="19" x14ac:dyDescent="0.25">
      <c r="A49" s="12" t="s">
        <v>11097</v>
      </c>
      <c r="B49" s="13">
        <v>20000000</v>
      </c>
      <c r="C49" s="13">
        <v>255184580</v>
      </c>
      <c r="D49" s="13">
        <v>235184580</v>
      </c>
    </row>
    <row r="50" spans="1:4" ht="19" x14ac:dyDescent="0.25">
      <c r="A50" s="12" t="s">
        <v>11012</v>
      </c>
      <c r="B50" s="13">
        <v>20000000</v>
      </c>
      <c r="C50" s="13">
        <v>244410446.5</v>
      </c>
      <c r="D50" s="13">
        <v>234410446.5</v>
      </c>
    </row>
    <row r="51" spans="1:4" ht="19" x14ac:dyDescent="0.25">
      <c r="A51" s="12" t="s">
        <v>6444</v>
      </c>
      <c r="B51" s="13">
        <v>200000000</v>
      </c>
      <c r="C51" s="13">
        <v>433371112</v>
      </c>
      <c r="D51" s="13">
        <v>233371112</v>
      </c>
    </row>
    <row r="52" spans="1:4" ht="19" x14ac:dyDescent="0.25">
      <c r="A52" s="12" t="s">
        <v>6659</v>
      </c>
      <c r="B52" s="13">
        <v>20000000</v>
      </c>
      <c r="C52" s="13">
        <v>246999039</v>
      </c>
      <c r="D52" s="13">
        <v>226999039</v>
      </c>
    </row>
    <row r="53" spans="1:4" ht="19" x14ac:dyDescent="0.25">
      <c r="A53" s="12" t="s">
        <v>9161</v>
      </c>
      <c r="B53" s="13">
        <v>170000000</v>
      </c>
      <c r="C53" s="13">
        <v>396592829</v>
      </c>
      <c r="D53" s="13">
        <v>226592829</v>
      </c>
    </row>
    <row r="54" spans="1:4" ht="19" x14ac:dyDescent="0.25">
      <c r="A54" s="12" t="s">
        <v>10902</v>
      </c>
      <c r="B54" s="13">
        <v>130000000</v>
      </c>
      <c r="C54" s="13">
        <v>349546142</v>
      </c>
      <c r="D54" s="13">
        <v>219546142</v>
      </c>
    </row>
    <row r="55" spans="1:4" ht="19" x14ac:dyDescent="0.25">
      <c r="A55" s="12" t="s">
        <v>10728</v>
      </c>
      <c r="B55" s="13">
        <v>37000000</v>
      </c>
      <c r="C55" s="13">
        <v>256270098.5</v>
      </c>
      <c r="D55" s="13">
        <v>219270098.5</v>
      </c>
    </row>
    <row r="56" spans="1:4" ht="19" x14ac:dyDescent="0.25">
      <c r="A56" s="12" t="s">
        <v>6747</v>
      </c>
      <c r="B56" s="13">
        <v>24000000</v>
      </c>
      <c r="C56" s="13">
        <v>236214446</v>
      </c>
      <c r="D56" s="13">
        <v>212214446</v>
      </c>
    </row>
    <row r="57" spans="1:4" ht="19" x14ac:dyDescent="0.25">
      <c r="A57" s="12" t="s">
        <v>4403</v>
      </c>
      <c r="B57" s="13">
        <v>20000000</v>
      </c>
      <c r="C57" s="13">
        <v>230098753</v>
      </c>
      <c r="D57" s="13">
        <v>210098753</v>
      </c>
    </row>
    <row r="58" spans="1:4" ht="19" x14ac:dyDescent="0.25">
      <c r="A58" s="12" t="s">
        <v>5102</v>
      </c>
      <c r="B58" s="13">
        <v>34200000</v>
      </c>
      <c r="C58" s="13">
        <v>234801895</v>
      </c>
      <c r="D58" s="13">
        <v>200601895</v>
      </c>
    </row>
    <row r="59" spans="1:4" ht="19" x14ac:dyDescent="0.25">
      <c r="A59" s="12" t="s">
        <v>5437</v>
      </c>
      <c r="B59" s="13">
        <v>17000000</v>
      </c>
      <c r="C59" s="13">
        <v>213525736</v>
      </c>
      <c r="D59" s="13">
        <v>196525736</v>
      </c>
    </row>
    <row r="60" spans="1:4" ht="19" x14ac:dyDescent="0.25">
      <c r="A60" s="12" t="s">
        <v>7735</v>
      </c>
      <c r="B60" s="13">
        <v>15000</v>
      </c>
      <c r="C60" s="13">
        <v>193355800</v>
      </c>
      <c r="D60" s="13">
        <v>193340800</v>
      </c>
    </row>
    <row r="61" spans="1:4" ht="19" x14ac:dyDescent="0.25">
      <c r="A61" s="12" t="s">
        <v>9632</v>
      </c>
      <c r="B61" s="13">
        <v>50000000</v>
      </c>
      <c r="C61" s="13">
        <v>239258712</v>
      </c>
      <c r="D61" s="13">
        <v>189258712</v>
      </c>
    </row>
    <row r="62" spans="1:4" ht="19" x14ac:dyDescent="0.25">
      <c r="A62" s="12" t="s">
        <v>2457</v>
      </c>
      <c r="B62" s="13">
        <v>13500000</v>
      </c>
      <c r="C62" s="13">
        <v>201965915</v>
      </c>
      <c r="D62" s="13">
        <v>188465915</v>
      </c>
    </row>
    <row r="63" spans="1:4" ht="19" x14ac:dyDescent="0.25">
      <c r="A63" s="12" t="s">
        <v>10456</v>
      </c>
      <c r="B63" s="13">
        <v>150000000</v>
      </c>
      <c r="C63" s="13">
        <v>334933831</v>
      </c>
      <c r="D63" s="13">
        <v>184933831</v>
      </c>
    </row>
    <row r="64" spans="1:4" ht="19" x14ac:dyDescent="0.25">
      <c r="A64" s="12" t="s">
        <v>11180</v>
      </c>
      <c r="B64" s="13">
        <v>11100000</v>
      </c>
      <c r="C64" s="13">
        <v>193457467</v>
      </c>
      <c r="D64" s="13">
        <v>182357467</v>
      </c>
    </row>
    <row r="65" spans="1:4" ht="19" x14ac:dyDescent="0.25">
      <c r="A65" s="12" t="s">
        <v>10428</v>
      </c>
      <c r="B65" s="13">
        <v>60000000</v>
      </c>
      <c r="C65" s="13">
        <v>240797623</v>
      </c>
      <c r="D65" s="13">
        <v>180797623</v>
      </c>
    </row>
    <row r="66" spans="1:4" ht="19" x14ac:dyDescent="0.25">
      <c r="A66" s="12" t="s">
        <v>4043</v>
      </c>
      <c r="B66" s="13">
        <v>85000000</v>
      </c>
      <c r="C66" s="13">
        <v>265753000</v>
      </c>
      <c r="D66" s="13">
        <v>180753000</v>
      </c>
    </row>
    <row r="67" spans="1:4" ht="19" x14ac:dyDescent="0.25">
      <c r="A67" s="12" t="s">
        <v>9711</v>
      </c>
      <c r="B67" s="13">
        <v>85000000</v>
      </c>
      <c r="C67" s="13">
        <v>263317855</v>
      </c>
      <c r="D67" s="13">
        <v>178317855</v>
      </c>
    </row>
    <row r="68" spans="1:4" ht="19" x14ac:dyDescent="0.25">
      <c r="A68" s="12" t="s">
        <v>9136</v>
      </c>
      <c r="B68" s="13">
        <v>23000000</v>
      </c>
      <c r="C68" s="13">
        <v>201247252.5</v>
      </c>
      <c r="D68" s="13">
        <v>178247252.5</v>
      </c>
    </row>
    <row r="69" spans="1:4" ht="19" x14ac:dyDescent="0.25">
      <c r="A69" s="12" t="s">
        <v>2208</v>
      </c>
      <c r="B69" s="13">
        <v>83500000</v>
      </c>
      <c r="C69" s="13">
        <v>258999707.5</v>
      </c>
      <c r="D69" s="13">
        <v>175499707.5</v>
      </c>
    </row>
    <row r="70" spans="1:4" ht="19" x14ac:dyDescent="0.25">
      <c r="A70" s="12" t="s">
        <v>9211</v>
      </c>
      <c r="B70" s="13">
        <v>65000000</v>
      </c>
      <c r="C70" s="13">
        <v>240159255</v>
      </c>
      <c r="D70" s="13">
        <v>175159255</v>
      </c>
    </row>
    <row r="71" spans="1:4" ht="19" x14ac:dyDescent="0.25">
      <c r="A71" s="12" t="s">
        <v>9205</v>
      </c>
      <c r="B71" s="13">
        <v>57500000</v>
      </c>
      <c r="C71" s="13">
        <v>232365968.5</v>
      </c>
      <c r="D71" s="13">
        <v>174865968.5</v>
      </c>
    </row>
    <row r="72" spans="1:4" ht="19" x14ac:dyDescent="0.25">
      <c r="A72" s="12" t="s">
        <v>10184</v>
      </c>
      <c r="B72" s="13">
        <v>59500000</v>
      </c>
      <c r="C72" s="13">
        <v>231989406.25</v>
      </c>
      <c r="D72" s="13">
        <v>172489406.25</v>
      </c>
    </row>
    <row r="73" spans="1:4" ht="19" x14ac:dyDescent="0.25">
      <c r="A73" s="12" t="s">
        <v>8289</v>
      </c>
      <c r="B73" s="13">
        <v>200000000</v>
      </c>
      <c r="C73" s="13">
        <v>371353001</v>
      </c>
      <c r="D73" s="13">
        <v>171353001</v>
      </c>
    </row>
    <row r="74" spans="1:4" ht="19" x14ac:dyDescent="0.25">
      <c r="A74" s="12" t="s">
        <v>5762</v>
      </c>
      <c r="B74" s="13">
        <v>10000000</v>
      </c>
      <c r="C74" s="13">
        <v>173997108</v>
      </c>
      <c r="D74" s="13">
        <v>163997108</v>
      </c>
    </row>
    <row r="75" spans="1:4" ht="19" x14ac:dyDescent="0.25">
      <c r="A75" s="12" t="s">
        <v>9782</v>
      </c>
      <c r="B75" s="13">
        <v>50000000</v>
      </c>
      <c r="C75" s="13">
        <v>212902372</v>
      </c>
      <c r="D75" s="13">
        <v>162902372</v>
      </c>
    </row>
    <row r="76" spans="1:4" ht="19" x14ac:dyDescent="0.25">
      <c r="A76" s="12" t="s">
        <v>9186</v>
      </c>
      <c r="B76" s="13">
        <v>7000000</v>
      </c>
      <c r="C76" s="13">
        <v>167739961</v>
      </c>
      <c r="D76" s="13">
        <v>160739961</v>
      </c>
    </row>
    <row r="77" spans="1:4" ht="19" x14ac:dyDescent="0.25">
      <c r="A77" s="12" t="s">
        <v>2533</v>
      </c>
      <c r="B77" s="13">
        <v>24000000</v>
      </c>
      <c r="C77" s="13">
        <v>183595854</v>
      </c>
      <c r="D77" s="13">
        <v>159595854</v>
      </c>
    </row>
    <row r="78" spans="1:4" ht="19" x14ac:dyDescent="0.25">
      <c r="A78" s="12" t="s">
        <v>10081</v>
      </c>
      <c r="B78" s="13">
        <v>35000000</v>
      </c>
      <c r="C78" s="13">
        <v>194564672</v>
      </c>
      <c r="D78" s="13">
        <v>159564672</v>
      </c>
    </row>
    <row r="79" spans="1:4" ht="19" x14ac:dyDescent="0.25">
      <c r="A79" s="12" t="s">
        <v>5429</v>
      </c>
      <c r="B79" s="13">
        <v>48000000</v>
      </c>
      <c r="C79" s="13">
        <v>207515725</v>
      </c>
      <c r="D79" s="13">
        <v>159515725</v>
      </c>
    </row>
    <row r="80" spans="1:4" ht="19" x14ac:dyDescent="0.25">
      <c r="A80" s="12" t="s">
        <v>10334</v>
      </c>
      <c r="B80" s="13">
        <v>47000000</v>
      </c>
      <c r="C80" s="13">
        <v>203388186</v>
      </c>
      <c r="D80" s="13">
        <v>156388186</v>
      </c>
    </row>
    <row r="81" spans="1:4" ht="19" x14ac:dyDescent="0.25">
      <c r="A81" s="12" t="s">
        <v>10215</v>
      </c>
      <c r="B81" s="13">
        <v>62500000</v>
      </c>
      <c r="C81" s="13">
        <v>218361386.5</v>
      </c>
      <c r="D81" s="13">
        <v>155861386.5</v>
      </c>
    </row>
    <row r="82" spans="1:4" ht="19" x14ac:dyDescent="0.25">
      <c r="A82" s="12" t="s">
        <v>9144</v>
      </c>
      <c r="B82" s="13">
        <v>45000000</v>
      </c>
      <c r="C82" s="13">
        <v>198087212</v>
      </c>
      <c r="D82" s="13">
        <v>153087212</v>
      </c>
    </row>
    <row r="83" spans="1:4" ht="19" x14ac:dyDescent="0.25">
      <c r="A83" s="12" t="s">
        <v>7383</v>
      </c>
      <c r="B83" s="13">
        <v>56000000</v>
      </c>
      <c r="C83" s="13">
        <v>208600749.14285713</v>
      </c>
      <c r="D83" s="13">
        <v>152600749.14285713</v>
      </c>
    </row>
    <row r="84" spans="1:4" ht="19" x14ac:dyDescent="0.25">
      <c r="A84" s="12" t="s">
        <v>7198</v>
      </c>
      <c r="B84" s="13">
        <v>57666666.666666664</v>
      </c>
      <c r="C84" s="13">
        <v>207517550.33333334</v>
      </c>
      <c r="D84" s="13">
        <v>149850883.66666666</v>
      </c>
    </row>
    <row r="85" spans="1:4" ht="19" x14ac:dyDescent="0.25">
      <c r="A85" s="12" t="s">
        <v>9595</v>
      </c>
      <c r="B85" s="13">
        <v>30000000</v>
      </c>
      <c r="C85" s="13">
        <v>177313795</v>
      </c>
      <c r="D85" s="13">
        <v>147313795</v>
      </c>
    </row>
    <row r="86" spans="1:4" ht="19" x14ac:dyDescent="0.25">
      <c r="A86" s="12" t="s">
        <v>6157</v>
      </c>
      <c r="B86" s="13">
        <v>31000000</v>
      </c>
      <c r="C86" s="13">
        <v>177395557</v>
      </c>
      <c r="D86" s="13">
        <v>146395557</v>
      </c>
    </row>
    <row r="87" spans="1:4" ht="19" x14ac:dyDescent="0.25">
      <c r="A87" s="12" t="s">
        <v>246</v>
      </c>
      <c r="B87" s="13">
        <v>68333333.333333328</v>
      </c>
      <c r="C87" s="13">
        <v>212250609.83333334</v>
      </c>
      <c r="D87" s="13">
        <v>143917276.5</v>
      </c>
    </row>
    <row r="88" spans="1:4" ht="19" x14ac:dyDescent="0.25">
      <c r="A88" s="12" t="s">
        <v>3001</v>
      </c>
      <c r="B88" s="13">
        <v>53500000</v>
      </c>
      <c r="C88" s="13">
        <v>196969652</v>
      </c>
      <c r="D88" s="13">
        <v>143469652</v>
      </c>
    </row>
    <row r="89" spans="1:4" ht="19" x14ac:dyDescent="0.25">
      <c r="A89" s="12" t="s">
        <v>10689</v>
      </c>
      <c r="B89" s="13">
        <v>75000000</v>
      </c>
      <c r="C89" s="13">
        <v>217515969.5</v>
      </c>
      <c r="D89" s="13">
        <v>142515969.5</v>
      </c>
    </row>
    <row r="90" spans="1:4" ht="19" x14ac:dyDescent="0.25">
      <c r="A90" s="12" t="s">
        <v>4139</v>
      </c>
      <c r="B90" s="13">
        <v>100000000</v>
      </c>
      <c r="C90" s="13">
        <v>242295562</v>
      </c>
      <c r="D90" s="13">
        <v>142295562</v>
      </c>
    </row>
    <row r="91" spans="1:4" ht="19" x14ac:dyDescent="0.25">
      <c r="A91" s="12" t="s">
        <v>3295</v>
      </c>
      <c r="B91" s="13">
        <v>50000000</v>
      </c>
      <c r="C91" s="13">
        <v>192058483.5</v>
      </c>
      <c r="D91" s="13">
        <v>142058483.5</v>
      </c>
    </row>
    <row r="92" spans="1:4" ht="19" x14ac:dyDescent="0.25">
      <c r="A92" s="12" t="s">
        <v>8167</v>
      </c>
      <c r="B92" s="13">
        <v>10700000</v>
      </c>
      <c r="C92" s="13">
        <v>151584631.5</v>
      </c>
      <c r="D92" s="13">
        <v>140884631.5</v>
      </c>
    </row>
    <row r="93" spans="1:4" ht="19" x14ac:dyDescent="0.25">
      <c r="A93" s="12" t="s">
        <v>6501</v>
      </c>
      <c r="B93" s="13">
        <v>20000000</v>
      </c>
      <c r="C93" s="13">
        <v>160846332</v>
      </c>
      <c r="D93" s="13">
        <v>140846332</v>
      </c>
    </row>
    <row r="94" spans="1:4" ht="19" x14ac:dyDescent="0.25">
      <c r="A94" s="12" t="s">
        <v>10653</v>
      </c>
      <c r="B94" s="13">
        <v>45000000</v>
      </c>
      <c r="C94" s="13">
        <v>185400345</v>
      </c>
      <c r="D94" s="13">
        <v>140400345</v>
      </c>
    </row>
    <row r="95" spans="1:4" ht="19" x14ac:dyDescent="0.25">
      <c r="A95" s="12" t="s">
        <v>9828</v>
      </c>
      <c r="B95" s="13">
        <v>80942857.142857149</v>
      </c>
      <c r="C95" s="13">
        <v>219202313.57142857</v>
      </c>
      <c r="D95" s="13">
        <v>138259456.42857143</v>
      </c>
    </row>
    <row r="96" spans="1:4" ht="19" x14ac:dyDescent="0.25">
      <c r="A96" s="12" t="s">
        <v>9674</v>
      </c>
      <c r="B96" s="13">
        <v>15000000</v>
      </c>
      <c r="C96" s="13">
        <v>151826547</v>
      </c>
      <c r="D96" s="13">
        <v>136826547</v>
      </c>
    </row>
    <row r="97" spans="1:4" ht="19" x14ac:dyDescent="0.25">
      <c r="A97" s="12" t="s">
        <v>9793</v>
      </c>
      <c r="B97" s="13">
        <v>91000000</v>
      </c>
      <c r="C97" s="13">
        <v>227659027.80000001</v>
      </c>
      <c r="D97" s="13">
        <v>136659027.80000001</v>
      </c>
    </row>
    <row r="98" spans="1:4" ht="19" x14ac:dyDescent="0.25">
      <c r="A98" s="12" t="s">
        <v>97</v>
      </c>
      <c r="B98" s="13">
        <v>54902392.344497606</v>
      </c>
      <c r="C98" s="13">
        <v>189198915.32535884</v>
      </c>
      <c r="D98" s="13">
        <v>134296522.98086125</v>
      </c>
    </row>
    <row r="99" spans="1:4" ht="19" x14ac:dyDescent="0.25">
      <c r="A99" s="12" t="s">
        <v>11026</v>
      </c>
      <c r="B99" s="13">
        <v>80000000</v>
      </c>
      <c r="C99" s="13">
        <v>214040103</v>
      </c>
      <c r="D99" s="13">
        <v>134040103</v>
      </c>
    </row>
    <row r="100" spans="1:4" ht="19" x14ac:dyDescent="0.25">
      <c r="A100" s="12" t="s">
        <v>4895</v>
      </c>
      <c r="B100" s="13">
        <v>30000000</v>
      </c>
      <c r="C100" s="13">
        <v>163644662</v>
      </c>
      <c r="D100" s="13">
        <v>133644662</v>
      </c>
    </row>
    <row r="101" spans="1:4" ht="19" x14ac:dyDescent="0.25">
      <c r="A101" s="12" t="s">
        <v>4086</v>
      </c>
      <c r="B101" s="13">
        <v>14500000</v>
      </c>
      <c r="C101" s="13">
        <v>147554998</v>
      </c>
      <c r="D101" s="13">
        <v>133054998</v>
      </c>
    </row>
    <row r="102" spans="1:4" ht="19" x14ac:dyDescent="0.25">
      <c r="A102" s="12" t="s">
        <v>9988</v>
      </c>
      <c r="B102" s="13">
        <v>145000000</v>
      </c>
      <c r="C102" s="13">
        <v>275698039</v>
      </c>
      <c r="D102" s="13">
        <v>130698039</v>
      </c>
    </row>
    <row r="103" spans="1:4" ht="19" x14ac:dyDescent="0.25">
      <c r="A103" s="12" t="s">
        <v>5282</v>
      </c>
      <c r="B103" s="13">
        <v>63333333.333333336</v>
      </c>
      <c r="C103" s="13">
        <v>192881088</v>
      </c>
      <c r="D103" s="13">
        <v>129547754.66666667</v>
      </c>
    </row>
    <row r="104" spans="1:4" ht="19" x14ac:dyDescent="0.25">
      <c r="A104" s="12" t="s">
        <v>6485</v>
      </c>
      <c r="B104" s="13">
        <v>50000000</v>
      </c>
      <c r="C104" s="13">
        <v>177502387</v>
      </c>
      <c r="D104" s="13">
        <v>127502387</v>
      </c>
    </row>
    <row r="105" spans="1:4" ht="19" x14ac:dyDescent="0.25">
      <c r="A105" s="12" t="s">
        <v>11075</v>
      </c>
      <c r="B105" s="13">
        <v>26000000</v>
      </c>
      <c r="C105" s="13">
        <v>153193369</v>
      </c>
      <c r="D105" s="13">
        <v>127193369</v>
      </c>
    </row>
    <row r="106" spans="1:4" ht="19" x14ac:dyDescent="0.25">
      <c r="A106" s="12" t="s">
        <v>8470</v>
      </c>
      <c r="B106" s="13">
        <v>30000000</v>
      </c>
      <c r="C106" s="13">
        <v>155545279</v>
      </c>
      <c r="D106" s="13">
        <v>125545279</v>
      </c>
    </row>
    <row r="107" spans="1:4" ht="19" x14ac:dyDescent="0.25">
      <c r="A107" s="12" t="s">
        <v>5413</v>
      </c>
      <c r="B107" s="13">
        <v>90000000</v>
      </c>
      <c r="C107" s="13">
        <v>214794790.5</v>
      </c>
      <c r="D107" s="13">
        <v>124794790.5</v>
      </c>
    </row>
    <row r="108" spans="1:4" ht="19" x14ac:dyDescent="0.25">
      <c r="A108" s="12" t="s">
        <v>5421</v>
      </c>
      <c r="B108" s="13">
        <v>74666666.666666672</v>
      </c>
      <c r="C108" s="13">
        <v>199084403</v>
      </c>
      <c r="D108" s="13">
        <v>124417736.33333333</v>
      </c>
    </row>
    <row r="109" spans="1:4" ht="19" x14ac:dyDescent="0.25">
      <c r="A109" s="12" t="s">
        <v>4091</v>
      </c>
      <c r="B109" s="13">
        <v>44000000</v>
      </c>
      <c r="C109" s="13">
        <v>165615285</v>
      </c>
      <c r="D109" s="13">
        <v>121615285</v>
      </c>
    </row>
    <row r="110" spans="1:4" ht="19" x14ac:dyDescent="0.25">
      <c r="A110" s="12" t="s">
        <v>9905</v>
      </c>
      <c r="B110" s="13">
        <v>17000000</v>
      </c>
      <c r="C110" s="13">
        <v>138224951</v>
      </c>
      <c r="D110" s="13">
        <v>121224951</v>
      </c>
    </row>
    <row r="111" spans="1:4" ht="19" x14ac:dyDescent="0.25">
      <c r="A111" s="12" t="s">
        <v>5840</v>
      </c>
      <c r="B111" s="13">
        <v>13000000</v>
      </c>
      <c r="C111" s="13">
        <v>131706809</v>
      </c>
      <c r="D111" s="13">
        <v>118706809</v>
      </c>
    </row>
    <row r="112" spans="1:4" ht="19" x14ac:dyDescent="0.25">
      <c r="A112" s="12" t="s">
        <v>9007</v>
      </c>
      <c r="B112" s="13">
        <v>15000000</v>
      </c>
      <c r="C112" s="13">
        <v>133432856</v>
      </c>
      <c r="D112" s="13">
        <v>118432856</v>
      </c>
    </row>
    <row r="113" spans="1:4" ht="19" x14ac:dyDescent="0.25">
      <c r="A113" s="12" t="s">
        <v>11</v>
      </c>
      <c r="B113" s="13">
        <v>65445819.397993311</v>
      </c>
      <c r="C113" s="13">
        <v>183187968.74247491</v>
      </c>
      <c r="D113" s="13">
        <v>117742149.3444816</v>
      </c>
    </row>
    <row r="114" spans="1:4" ht="19" x14ac:dyDescent="0.25">
      <c r="A114" s="12" t="s">
        <v>11312</v>
      </c>
      <c r="B114" s="13">
        <v>84500000</v>
      </c>
      <c r="C114" s="13">
        <v>201858461</v>
      </c>
      <c r="D114" s="13">
        <v>117358461</v>
      </c>
    </row>
    <row r="115" spans="1:4" ht="19" x14ac:dyDescent="0.25">
      <c r="A115" s="12" t="s">
        <v>9369</v>
      </c>
      <c r="B115" s="13">
        <v>53250000</v>
      </c>
      <c r="C115" s="13">
        <v>169334124.25</v>
      </c>
      <c r="D115" s="13">
        <v>116084124.25</v>
      </c>
    </row>
    <row r="116" spans="1:4" ht="19" x14ac:dyDescent="0.25">
      <c r="A116" s="12" t="s">
        <v>8976</v>
      </c>
      <c r="B116" s="13">
        <v>11666666.666666666</v>
      </c>
      <c r="C116" s="13">
        <v>127668943.66666667</v>
      </c>
      <c r="D116" s="13">
        <v>116002277</v>
      </c>
    </row>
    <row r="117" spans="1:4" ht="19" x14ac:dyDescent="0.25">
      <c r="A117" s="12" t="s">
        <v>9514</v>
      </c>
      <c r="B117" s="13">
        <v>40000000</v>
      </c>
      <c r="C117" s="13">
        <v>154802912</v>
      </c>
      <c r="D117" s="13">
        <v>114802912</v>
      </c>
    </row>
    <row r="118" spans="1:4" ht="19" x14ac:dyDescent="0.25">
      <c r="A118" s="12" t="s">
        <v>10558</v>
      </c>
      <c r="B118" s="13">
        <v>47333333.333333336</v>
      </c>
      <c r="C118" s="13">
        <v>148846120.75</v>
      </c>
      <c r="D118" s="13">
        <v>113346120.75</v>
      </c>
    </row>
    <row r="119" spans="1:4" ht="19" x14ac:dyDescent="0.25">
      <c r="A119" s="12" t="s">
        <v>10046</v>
      </c>
      <c r="B119" s="13">
        <v>44000000</v>
      </c>
      <c r="C119" s="13">
        <v>156480177</v>
      </c>
      <c r="D119" s="13">
        <v>112480177</v>
      </c>
    </row>
    <row r="120" spans="1:4" ht="19" x14ac:dyDescent="0.25">
      <c r="A120" s="12" t="s">
        <v>8029</v>
      </c>
      <c r="B120" s="13">
        <v>27250000</v>
      </c>
      <c r="C120" s="13">
        <v>138064830.25</v>
      </c>
      <c r="D120" s="13">
        <v>110814830.25</v>
      </c>
    </row>
    <row r="121" spans="1:4" ht="19" x14ac:dyDescent="0.25">
      <c r="A121" s="12" t="s">
        <v>453</v>
      </c>
      <c r="B121" s="13">
        <v>15000000</v>
      </c>
      <c r="C121" s="13">
        <v>125212904</v>
      </c>
      <c r="D121" s="13">
        <v>110212904</v>
      </c>
    </row>
    <row r="122" spans="1:4" ht="19" x14ac:dyDescent="0.25">
      <c r="A122" s="12" t="s">
        <v>2869</v>
      </c>
      <c r="B122" s="13">
        <v>9500000</v>
      </c>
      <c r="C122" s="13">
        <v>119040672.5</v>
      </c>
      <c r="D122" s="13">
        <v>109540672.5</v>
      </c>
    </row>
    <row r="123" spans="1:4" ht="19" x14ac:dyDescent="0.25">
      <c r="A123" s="12" t="s">
        <v>2446</v>
      </c>
      <c r="B123" s="13">
        <v>39000000</v>
      </c>
      <c r="C123" s="13">
        <v>148291193.66666666</v>
      </c>
      <c r="D123" s="13">
        <v>109291193.66666667</v>
      </c>
    </row>
    <row r="124" spans="1:4" ht="19" x14ac:dyDescent="0.25">
      <c r="A124" s="12" t="s">
        <v>3573</v>
      </c>
      <c r="B124" s="13">
        <v>75000000</v>
      </c>
      <c r="C124" s="13">
        <v>183031272</v>
      </c>
      <c r="D124" s="13">
        <v>108031272</v>
      </c>
    </row>
    <row r="125" spans="1:4" ht="19" x14ac:dyDescent="0.25">
      <c r="A125" s="12" t="s">
        <v>11062</v>
      </c>
      <c r="B125" s="13">
        <v>8500000</v>
      </c>
      <c r="C125" s="13">
        <v>115757940</v>
      </c>
      <c r="D125" s="13">
        <v>107257940</v>
      </c>
    </row>
    <row r="126" spans="1:4" ht="19" x14ac:dyDescent="0.25">
      <c r="A126" s="12" t="s">
        <v>33</v>
      </c>
      <c r="B126" s="13">
        <v>48453727.275757574</v>
      </c>
      <c r="C126" s="13">
        <v>155276077.02424243</v>
      </c>
      <c r="D126" s="13">
        <v>106822349.74848485</v>
      </c>
    </row>
    <row r="127" spans="1:4" ht="19" x14ac:dyDescent="0.25">
      <c r="A127" s="12" t="s">
        <v>11124</v>
      </c>
      <c r="B127" s="13">
        <v>40000000</v>
      </c>
      <c r="C127" s="13">
        <v>146661977</v>
      </c>
      <c r="D127" s="13">
        <v>106661977</v>
      </c>
    </row>
    <row r="128" spans="1:4" ht="19" x14ac:dyDescent="0.25">
      <c r="A128" s="12" t="s">
        <v>4328</v>
      </c>
      <c r="B128" s="13">
        <v>18000000</v>
      </c>
      <c r="C128" s="13">
        <v>123306987</v>
      </c>
      <c r="D128" s="13">
        <v>105306987</v>
      </c>
    </row>
    <row r="129" spans="1:4" ht="19" x14ac:dyDescent="0.25">
      <c r="A129" s="12" t="s">
        <v>5299</v>
      </c>
      <c r="B129" s="13">
        <v>30000000</v>
      </c>
      <c r="C129" s="13">
        <v>133949270</v>
      </c>
      <c r="D129" s="13">
        <v>103949270</v>
      </c>
    </row>
    <row r="130" spans="1:4" ht="19" x14ac:dyDescent="0.25">
      <c r="A130" s="12" t="s">
        <v>1635</v>
      </c>
      <c r="B130" s="13">
        <v>4500000</v>
      </c>
      <c r="C130" s="13">
        <v>107723887</v>
      </c>
      <c r="D130" s="13">
        <v>103223887</v>
      </c>
    </row>
    <row r="131" spans="1:4" ht="19" x14ac:dyDescent="0.25">
      <c r="A131" s="12" t="s">
        <v>6738</v>
      </c>
      <c r="B131" s="13">
        <v>1200000</v>
      </c>
      <c r="C131" s="13">
        <v>103911669</v>
      </c>
      <c r="D131" s="13">
        <v>102711669</v>
      </c>
    </row>
    <row r="132" spans="1:4" ht="19" x14ac:dyDescent="0.25">
      <c r="A132" s="12" t="s">
        <v>4495</v>
      </c>
      <c r="B132" s="13">
        <v>52822666.666666664</v>
      </c>
      <c r="C132" s="13">
        <v>154584102.62666667</v>
      </c>
      <c r="D132" s="13">
        <v>101761435.95999999</v>
      </c>
    </row>
    <row r="133" spans="1:4" ht="19" x14ac:dyDescent="0.25">
      <c r="A133" s="12" t="s">
        <v>4144</v>
      </c>
      <c r="B133" s="13">
        <v>45000000</v>
      </c>
      <c r="C133" s="13">
        <v>146027888</v>
      </c>
      <c r="D133" s="13">
        <v>101027888</v>
      </c>
    </row>
    <row r="134" spans="1:4" ht="19" x14ac:dyDescent="0.25">
      <c r="A134" s="12" t="s">
        <v>4705</v>
      </c>
      <c r="B134" s="13">
        <v>46583666.666666664</v>
      </c>
      <c r="C134" s="13">
        <v>145939831.50877193</v>
      </c>
      <c r="D134" s="13">
        <v>99356164.842105269</v>
      </c>
    </row>
    <row r="135" spans="1:4" ht="19" x14ac:dyDescent="0.25">
      <c r="A135" s="12" t="s">
        <v>5522</v>
      </c>
      <c r="B135" s="13">
        <v>85000000</v>
      </c>
      <c r="C135" s="13">
        <v>183611771</v>
      </c>
      <c r="D135" s="13">
        <v>98611771</v>
      </c>
    </row>
    <row r="136" spans="1:4" ht="19" x14ac:dyDescent="0.25">
      <c r="A136" s="12" t="s">
        <v>10043</v>
      </c>
      <c r="B136" s="13">
        <v>37200000</v>
      </c>
      <c r="C136" s="13">
        <v>135006567</v>
      </c>
      <c r="D136" s="13">
        <v>97806567</v>
      </c>
    </row>
    <row r="137" spans="1:4" ht="19" x14ac:dyDescent="0.25">
      <c r="A137" s="12" t="s">
        <v>10030</v>
      </c>
      <c r="B137" s="13">
        <v>50000000</v>
      </c>
      <c r="C137" s="13">
        <v>146965787</v>
      </c>
      <c r="D137" s="13">
        <v>96965787</v>
      </c>
    </row>
    <row r="138" spans="1:4" ht="19" x14ac:dyDescent="0.25">
      <c r="A138" s="12" t="s">
        <v>9992</v>
      </c>
      <c r="B138" s="13">
        <v>45000000</v>
      </c>
      <c r="C138" s="13">
        <v>141882192.5</v>
      </c>
      <c r="D138" s="13">
        <v>96882192.5</v>
      </c>
    </row>
    <row r="139" spans="1:4" ht="19" x14ac:dyDescent="0.25">
      <c r="A139" s="12" t="s">
        <v>7095</v>
      </c>
      <c r="B139" s="13">
        <v>9185714.2857142854</v>
      </c>
      <c r="C139" s="13">
        <v>105316377.14285715</v>
      </c>
      <c r="D139" s="13">
        <v>96130662.857142851</v>
      </c>
    </row>
    <row r="140" spans="1:4" ht="19" x14ac:dyDescent="0.25">
      <c r="A140" s="12" t="s">
        <v>8875</v>
      </c>
      <c r="B140" s="13">
        <v>50000000</v>
      </c>
      <c r="C140" s="13">
        <v>145051197</v>
      </c>
      <c r="D140" s="13">
        <v>95051197</v>
      </c>
    </row>
    <row r="141" spans="1:4" ht="19" x14ac:dyDescent="0.25">
      <c r="A141" s="12" t="s">
        <v>10963</v>
      </c>
      <c r="B141" s="13">
        <v>10000000</v>
      </c>
      <c r="C141" s="13">
        <v>104438188</v>
      </c>
      <c r="D141" s="13">
        <v>94438188</v>
      </c>
    </row>
    <row r="142" spans="1:4" ht="19" x14ac:dyDescent="0.25">
      <c r="A142" s="12" t="s">
        <v>22</v>
      </c>
      <c r="B142" s="13">
        <v>49187992.831541218</v>
      </c>
      <c r="C142" s="13">
        <v>143446970.218638</v>
      </c>
      <c r="D142" s="13">
        <v>94258977.387096778</v>
      </c>
    </row>
    <row r="143" spans="1:4" ht="19" x14ac:dyDescent="0.25">
      <c r="A143" s="12" t="s">
        <v>5407</v>
      </c>
      <c r="B143" s="13">
        <v>50000000</v>
      </c>
      <c r="C143" s="13">
        <v>144056873</v>
      </c>
      <c r="D143" s="13">
        <v>94056873</v>
      </c>
    </row>
    <row r="144" spans="1:4" ht="19" x14ac:dyDescent="0.25">
      <c r="A144" s="12" t="s">
        <v>10090</v>
      </c>
      <c r="B144" s="13">
        <v>5000000</v>
      </c>
      <c r="C144" s="13">
        <v>98450062</v>
      </c>
      <c r="D144" s="13">
        <v>93450062</v>
      </c>
    </row>
    <row r="145" spans="1:4" ht="19" x14ac:dyDescent="0.25">
      <c r="A145" s="12" t="s">
        <v>10202</v>
      </c>
      <c r="B145" s="13">
        <v>57333333.333333336</v>
      </c>
      <c r="C145" s="13">
        <v>150134809.33333334</v>
      </c>
      <c r="D145" s="13">
        <v>92801476</v>
      </c>
    </row>
    <row r="146" spans="1:4" ht="19" x14ac:dyDescent="0.25">
      <c r="A146" s="12" t="s">
        <v>6122</v>
      </c>
      <c r="B146" s="13">
        <v>11400000</v>
      </c>
      <c r="C146" s="13">
        <v>103974307.59999999</v>
      </c>
      <c r="D146" s="13">
        <v>92574307.599999994</v>
      </c>
    </row>
    <row r="147" spans="1:4" ht="19" x14ac:dyDescent="0.25">
      <c r="A147" s="12" t="s">
        <v>2197</v>
      </c>
      <c r="B147" s="13">
        <v>29500000</v>
      </c>
      <c r="C147" s="13">
        <v>121983925</v>
      </c>
      <c r="D147" s="13">
        <v>92483925</v>
      </c>
    </row>
    <row r="148" spans="1:4" ht="19" x14ac:dyDescent="0.25">
      <c r="A148" s="12" t="s">
        <v>4451</v>
      </c>
      <c r="B148" s="13">
        <v>45000000</v>
      </c>
      <c r="C148" s="13">
        <v>136885767</v>
      </c>
      <c r="D148" s="13">
        <v>91885767</v>
      </c>
    </row>
    <row r="149" spans="1:4" ht="19" x14ac:dyDescent="0.25">
      <c r="A149" s="12" t="s">
        <v>7674</v>
      </c>
      <c r="B149" s="13">
        <v>27000000</v>
      </c>
      <c r="C149" s="13">
        <v>118845814</v>
      </c>
      <c r="D149" s="13">
        <v>91845814</v>
      </c>
    </row>
    <row r="150" spans="1:4" ht="19" x14ac:dyDescent="0.25">
      <c r="A150" s="12" t="s">
        <v>9172</v>
      </c>
      <c r="B150" s="13">
        <v>65000000</v>
      </c>
      <c r="C150" s="13">
        <v>156491279</v>
      </c>
      <c r="D150" s="13">
        <v>91491279</v>
      </c>
    </row>
    <row r="151" spans="1:4" ht="19" x14ac:dyDescent="0.25">
      <c r="A151" s="12" t="s">
        <v>8337</v>
      </c>
      <c r="B151" s="13">
        <v>13000000</v>
      </c>
      <c r="C151" s="13">
        <v>104414200</v>
      </c>
      <c r="D151" s="13">
        <v>91414200</v>
      </c>
    </row>
    <row r="152" spans="1:4" ht="19" x14ac:dyDescent="0.25">
      <c r="A152" s="12" t="s">
        <v>10063</v>
      </c>
      <c r="B152" s="13">
        <v>27750000</v>
      </c>
      <c r="C152" s="13">
        <v>119140208.5</v>
      </c>
      <c r="D152" s="13">
        <v>91390208.5</v>
      </c>
    </row>
    <row r="153" spans="1:4" ht="19" x14ac:dyDescent="0.25">
      <c r="A153" s="12" t="s">
        <v>920</v>
      </c>
      <c r="B153" s="13">
        <v>36206410.256410256</v>
      </c>
      <c r="C153" s="13">
        <v>125825552.76923077</v>
      </c>
      <c r="D153" s="13">
        <v>89619142.512820512</v>
      </c>
    </row>
    <row r="154" spans="1:4" ht="19" x14ac:dyDescent="0.25">
      <c r="A154" s="12" t="s">
        <v>5998</v>
      </c>
      <c r="B154" s="13">
        <v>39138888.888888888</v>
      </c>
      <c r="C154" s="13">
        <v>128436439.8888889</v>
      </c>
      <c r="D154" s="13">
        <v>89297551</v>
      </c>
    </row>
    <row r="155" spans="1:4" ht="19" x14ac:dyDescent="0.25">
      <c r="A155" s="12" t="s">
        <v>15</v>
      </c>
      <c r="B155" s="13">
        <v>51364592.715231791</v>
      </c>
      <c r="C155" s="13">
        <v>140253080.19205299</v>
      </c>
      <c r="D155" s="13">
        <v>88888487.476821199</v>
      </c>
    </row>
    <row r="156" spans="1:4" ht="19" x14ac:dyDescent="0.25">
      <c r="A156" s="12" t="s">
        <v>8632</v>
      </c>
      <c r="B156" s="13">
        <v>36500000</v>
      </c>
      <c r="C156" s="13">
        <v>124873535</v>
      </c>
      <c r="D156" s="13">
        <v>88373535</v>
      </c>
    </row>
    <row r="157" spans="1:4" ht="19" x14ac:dyDescent="0.25">
      <c r="A157" s="12" t="s">
        <v>9763</v>
      </c>
      <c r="B157" s="13">
        <v>40000000</v>
      </c>
      <c r="C157" s="13">
        <v>127994610</v>
      </c>
      <c r="D157" s="13">
        <v>87994610</v>
      </c>
    </row>
    <row r="158" spans="1:4" ht="19" x14ac:dyDescent="0.25">
      <c r="A158" s="12" t="s">
        <v>2602</v>
      </c>
      <c r="B158" s="13">
        <v>23250000</v>
      </c>
      <c r="C158" s="13">
        <v>110511597.5</v>
      </c>
      <c r="D158" s="13">
        <v>87261597.5</v>
      </c>
    </row>
    <row r="159" spans="1:4" ht="19" x14ac:dyDescent="0.25">
      <c r="A159" s="12" t="s">
        <v>4430</v>
      </c>
      <c r="B159" s="13">
        <v>75000000</v>
      </c>
      <c r="C159" s="13">
        <v>161376069</v>
      </c>
      <c r="D159" s="13">
        <v>86376069</v>
      </c>
    </row>
    <row r="160" spans="1:4" ht="19" x14ac:dyDescent="0.25">
      <c r="A160" s="12" t="s">
        <v>4712</v>
      </c>
      <c r="B160" s="13">
        <v>45000000</v>
      </c>
      <c r="C160" s="13">
        <v>131183530</v>
      </c>
      <c r="D160" s="13">
        <v>86183530</v>
      </c>
    </row>
    <row r="161" spans="1:4" ht="19" x14ac:dyDescent="0.25">
      <c r="A161" s="12" t="s">
        <v>6828</v>
      </c>
      <c r="B161" s="13">
        <v>20000000</v>
      </c>
      <c r="C161" s="13">
        <v>104882445</v>
      </c>
      <c r="D161" s="13">
        <v>84882445</v>
      </c>
    </row>
    <row r="162" spans="1:4" ht="19" x14ac:dyDescent="0.25">
      <c r="A162" s="12" t="s">
        <v>4166</v>
      </c>
      <c r="B162" s="13">
        <v>40163793.103448279</v>
      </c>
      <c r="C162" s="13">
        <v>124890926.22413793</v>
      </c>
      <c r="D162" s="13">
        <v>84727133.12068966</v>
      </c>
    </row>
    <row r="163" spans="1:4" ht="19" x14ac:dyDescent="0.25">
      <c r="A163" s="12" t="s">
        <v>4953</v>
      </c>
      <c r="B163" s="13">
        <v>21000000</v>
      </c>
      <c r="C163" s="13">
        <v>105362230</v>
      </c>
      <c r="D163" s="13">
        <v>84362230</v>
      </c>
    </row>
    <row r="164" spans="1:4" ht="19" x14ac:dyDescent="0.25">
      <c r="A164" s="12" t="s">
        <v>9517</v>
      </c>
      <c r="B164" s="13">
        <v>19333333.333333332</v>
      </c>
      <c r="C164" s="13">
        <v>101890839</v>
      </c>
      <c r="D164" s="13">
        <v>82557505.666666672</v>
      </c>
    </row>
    <row r="165" spans="1:4" ht="19" x14ac:dyDescent="0.25">
      <c r="A165" s="12" t="s">
        <v>3009</v>
      </c>
      <c r="B165" s="13">
        <v>23000000</v>
      </c>
      <c r="C165" s="13">
        <v>105232691</v>
      </c>
      <c r="D165" s="13">
        <v>82232691</v>
      </c>
    </row>
    <row r="166" spans="1:4" ht="19" x14ac:dyDescent="0.25">
      <c r="A166" s="12" t="s">
        <v>3655</v>
      </c>
      <c r="B166" s="13">
        <v>24500000</v>
      </c>
      <c r="C166" s="13">
        <v>106683817</v>
      </c>
      <c r="D166" s="13">
        <v>82183817</v>
      </c>
    </row>
    <row r="167" spans="1:4" ht="19" x14ac:dyDescent="0.25">
      <c r="A167" s="12" t="s">
        <v>10140</v>
      </c>
      <c r="B167" s="13">
        <v>6580000</v>
      </c>
      <c r="C167" s="13">
        <v>88652717.599999994</v>
      </c>
      <c r="D167" s="13">
        <v>82072717.599999994</v>
      </c>
    </row>
    <row r="168" spans="1:4" ht="19" x14ac:dyDescent="0.25">
      <c r="A168" s="12" t="s">
        <v>5209</v>
      </c>
      <c r="B168" s="13">
        <v>106666666.66666667</v>
      </c>
      <c r="C168" s="13">
        <v>188128748.66666666</v>
      </c>
      <c r="D168" s="13">
        <v>81462082</v>
      </c>
    </row>
    <row r="169" spans="1:4" ht="19" x14ac:dyDescent="0.25">
      <c r="A169" s="12" t="s">
        <v>9864</v>
      </c>
      <c r="B169" s="13">
        <v>39000000</v>
      </c>
      <c r="C169" s="13">
        <v>119816409.5</v>
      </c>
      <c r="D169" s="13">
        <v>80816409.5</v>
      </c>
    </row>
    <row r="170" spans="1:4" ht="19" x14ac:dyDescent="0.25">
      <c r="A170" s="12" t="s">
        <v>11121</v>
      </c>
      <c r="B170" s="13">
        <v>42000000</v>
      </c>
      <c r="C170" s="13">
        <v>122810399</v>
      </c>
      <c r="D170" s="13">
        <v>80810399</v>
      </c>
    </row>
    <row r="171" spans="1:4" ht="19" x14ac:dyDescent="0.25">
      <c r="A171" s="12" t="s">
        <v>10878</v>
      </c>
      <c r="B171" s="13">
        <v>37000000</v>
      </c>
      <c r="C171" s="13">
        <v>117679066</v>
      </c>
      <c r="D171" s="13">
        <v>80679066</v>
      </c>
    </row>
    <row r="172" spans="1:4" ht="19" x14ac:dyDescent="0.25">
      <c r="A172" s="12" t="s">
        <v>11058</v>
      </c>
      <c r="B172" s="13">
        <v>7000000</v>
      </c>
      <c r="C172" s="13">
        <v>86086881</v>
      </c>
      <c r="D172" s="13">
        <v>79086881</v>
      </c>
    </row>
    <row r="173" spans="1:4" ht="19" x14ac:dyDescent="0.25">
      <c r="A173" s="12" t="s">
        <v>8297</v>
      </c>
      <c r="B173" s="13">
        <v>50000000</v>
      </c>
      <c r="C173" s="13">
        <v>127944208</v>
      </c>
      <c r="D173" s="13">
        <v>77944208</v>
      </c>
    </row>
    <row r="174" spans="1:4" ht="19" x14ac:dyDescent="0.25">
      <c r="A174" s="12" t="s">
        <v>7043</v>
      </c>
      <c r="B174" s="13">
        <v>4800000</v>
      </c>
      <c r="C174" s="13">
        <v>81979826</v>
      </c>
      <c r="D174" s="13">
        <v>77179826</v>
      </c>
    </row>
    <row r="175" spans="1:4" ht="19" x14ac:dyDescent="0.25">
      <c r="A175" s="12" t="s">
        <v>7448</v>
      </c>
      <c r="B175" s="13">
        <v>37373584.905660376</v>
      </c>
      <c r="C175" s="13">
        <v>114160724.39622642</v>
      </c>
      <c r="D175" s="13">
        <v>76787139.490566045</v>
      </c>
    </row>
    <row r="176" spans="1:4" ht="19" x14ac:dyDescent="0.25">
      <c r="A176" s="12" t="s">
        <v>11087</v>
      </c>
      <c r="B176" s="13">
        <v>14000000</v>
      </c>
      <c r="C176" s="13">
        <v>90335025</v>
      </c>
      <c r="D176" s="13">
        <v>76335025</v>
      </c>
    </row>
    <row r="177" spans="1:4" ht="19" x14ac:dyDescent="0.25">
      <c r="A177" s="12" t="s">
        <v>7355</v>
      </c>
      <c r="B177" s="13">
        <v>2000000</v>
      </c>
      <c r="C177" s="13">
        <v>77356942</v>
      </c>
      <c r="D177" s="13">
        <v>75356942</v>
      </c>
    </row>
    <row r="178" spans="1:4" ht="19" x14ac:dyDescent="0.25">
      <c r="A178" s="12" t="s">
        <v>6756</v>
      </c>
      <c r="B178" s="13">
        <v>28666666.666666668</v>
      </c>
      <c r="C178" s="13">
        <v>103898666.33333333</v>
      </c>
      <c r="D178" s="13">
        <v>75231999.666666672</v>
      </c>
    </row>
    <row r="179" spans="1:4" ht="19" x14ac:dyDescent="0.25">
      <c r="A179" s="12" t="s">
        <v>10129</v>
      </c>
      <c r="B179" s="13">
        <v>33750000</v>
      </c>
      <c r="C179" s="13">
        <v>108913503.5</v>
      </c>
      <c r="D179" s="13">
        <v>75163503.5</v>
      </c>
    </row>
    <row r="180" spans="1:4" ht="19" x14ac:dyDescent="0.25">
      <c r="A180" s="12" t="s">
        <v>9456</v>
      </c>
      <c r="B180" s="13">
        <v>12000000</v>
      </c>
      <c r="C180" s="13">
        <v>87100449</v>
      </c>
      <c r="D180" s="13">
        <v>75100449</v>
      </c>
    </row>
    <row r="181" spans="1:4" ht="19" x14ac:dyDescent="0.25">
      <c r="A181" s="12" t="s">
        <v>1873</v>
      </c>
      <c r="B181" s="13">
        <v>17000000</v>
      </c>
      <c r="C181" s="13">
        <v>92041164</v>
      </c>
      <c r="D181" s="13">
        <v>75041164</v>
      </c>
    </row>
    <row r="182" spans="1:4" ht="19" x14ac:dyDescent="0.25">
      <c r="A182" s="12" t="s">
        <v>10194</v>
      </c>
      <c r="B182" s="13">
        <v>30000000</v>
      </c>
      <c r="C182" s="13">
        <v>105011053</v>
      </c>
      <c r="D182" s="13">
        <v>75011053</v>
      </c>
    </row>
    <row r="183" spans="1:4" ht="19" x14ac:dyDescent="0.25">
      <c r="A183" s="12" t="s">
        <v>7153</v>
      </c>
      <c r="B183" s="13">
        <v>18000000</v>
      </c>
      <c r="C183" s="13">
        <v>92884429</v>
      </c>
      <c r="D183" s="13">
        <v>74884429</v>
      </c>
    </row>
    <row r="184" spans="1:4" ht="19" x14ac:dyDescent="0.25">
      <c r="A184" s="12" t="s">
        <v>8824</v>
      </c>
      <c r="B184" s="13">
        <v>19500000</v>
      </c>
      <c r="C184" s="13">
        <v>93834505</v>
      </c>
      <c r="D184" s="13">
        <v>74334505</v>
      </c>
    </row>
    <row r="185" spans="1:4" ht="19" x14ac:dyDescent="0.25">
      <c r="A185" s="12" t="s">
        <v>11024</v>
      </c>
      <c r="B185" s="13">
        <v>29000000</v>
      </c>
      <c r="C185" s="13">
        <v>103105878</v>
      </c>
      <c r="D185" s="13">
        <v>74105878</v>
      </c>
    </row>
    <row r="186" spans="1:4" ht="19" x14ac:dyDescent="0.25">
      <c r="A186" s="12" t="s">
        <v>1101</v>
      </c>
      <c r="B186" s="13">
        <v>29333333.333333332</v>
      </c>
      <c r="C186" s="13">
        <v>103254257.33333333</v>
      </c>
      <c r="D186" s="13">
        <v>73920924</v>
      </c>
    </row>
    <row r="187" spans="1:4" ht="19" x14ac:dyDescent="0.25">
      <c r="A187" s="12" t="s">
        <v>8019</v>
      </c>
      <c r="B187" s="13">
        <v>55000000</v>
      </c>
      <c r="C187" s="13">
        <v>128792411</v>
      </c>
      <c r="D187" s="13">
        <v>73792411</v>
      </c>
    </row>
    <row r="188" spans="1:4" ht="19" x14ac:dyDescent="0.25">
      <c r="A188" s="12" t="s">
        <v>2437</v>
      </c>
      <c r="B188" s="13">
        <v>125000000</v>
      </c>
      <c r="C188" s="13">
        <v>198467168</v>
      </c>
      <c r="D188" s="13">
        <v>73467168</v>
      </c>
    </row>
    <row r="189" spans="1:4" ht="19" x14ac:dyDescent="0.25">
      <c r="A189" s="12" t="s">
        <v>10947</v>
      </c>
      <c r="B189" s="13">
        <v>21000000</v>
      </c>
      <c r="C189" s="13">
        <v>94019120</v>
      </c>
      <c r="D189" s="13">
        <v>73019120</v>
      </c>
    </row>
    <row r="190" spans="1:4" ht="19" x14ac:dyDescent="0.25">
      <c r="A190" s="12" t="s">
        <v>1776</v>
      </c>
      <c r="B190" s="13">
        <v>37093750</v>
      </c>
      <c r="C190" s="13">
        <v>109232981.9375</v>
      </c>
      <c r="D190" s="13">
        <v>72139231.9375</v>
      </c>
    </row>
    <row r="191" spans="1:4" ht="19" x14ac:dyDescent="0.25">
      <c r="A191" s="12" t="s">
        <v>6770</v>
      </c>
      <c r="B191" s="13">
        <v>13900000</v>
      </c>
      <c r="C191" s="13">
        <v>85855619.5</v>
      </c>
      <c r="D191" s="13">
        <v>71955619.5</v>
      </c>
    </row>
    <row r="192" spans="1:4" ht="19" x14ac:dyDescent="0.25">
      <c r="A192" s="12" t="s">
        <v>9766</v>
      </c>
      <c r="B192" s="13">
        <v>65000000</v>
      </c>
      <c r="C192" s="13">
        <v>136853506</v>
      </c>
      <c r="D192" s="13">
        <v>71853506</v>
      </c>
    </row>
    <row r="193" spans="1:4" ht="19" x14ac:dyDescent="0.25">
      <c r="A193" s="12" t="s">
        <v>9303</v>
      </c>
      <c r="B193" s="13">
        <v>14000000</v>
      </c>
      <c r="C193" s="13">
        <v>85446075</v>
      </c>
      <c r="D193" s="13">
        <v>71446075</v>
      </c>
    </row>
    <row r="194" spans="1:4" ht="19" x14ac:dyDescent="0.25">
      <c r="A194" s="12" t="s">
        <v>7409</v>
      </c>
      <c r="B194" s="13">
        <v>16500000</v>
      </c>
      <c r="C194" s="13">
        <v>87892388</v>
      </c>
      <c r="D194" s="13">
        <v>71392388</v>
      </c>
    </row>
    <row r="195" spans="1:4" ht="19" x14ac:dyDescent="0.25">
      <c r="A195" s="12" t="s">
        <v>2983</v>
      </c>
      <c r="B195" s="13">
        <v>24000000</v>
      </c>
      <c r="C195" s="13">
        <v>95337125</v>
      </c>
      <c r="D195" s="13">
        <v>71337125</v>
      </c>
    </row>
    <row r="196" spans="1:4" ht="19" x14ac:dyDescent="0.25">
      <c r="A196" s="12" t="s">
        <v>11110</v>
      </c>
      <c r="B196" s="13">
        <v>49000000</v>
      </c>
      <c r="C196" s="13">
        <v>119682635</v>
      </c>
      <c r="D196" s="13">
        <v>70682635</v>
      </c>
    </row>
    <row r="197" spans="1:4" ht="19" x14ac:dyDescent="0.25">
      <c r="A197" s="12" t="s">
        <v>10314</v>
      </c>
      <c r="B197" s="13">
        <v>3000000</v>
      </c>
      <c r="C197" s="13">
        <v>73256266</v>
      </c>
      <c r="D197" s="13">
        <v>70256266</v>
      </c>
    </row>
    <row r="198" spans="1:4" ht="19" x14ac:dyDescent="0.25">
      <c r="A198" s="12" t="s">
        <v>1265</v>
      </c>
      <c r="B198" s="13">
        <v>35500000</v>
      </c>
      <c r="C198" s="13">
        <v>104907358</v>
      </c>
      <c r="D198" s="13">
        <v>69407358</v>
      </c>
    </row>
    <row r="199" spans="1:4" ht="19" x14ac:dyDescent="0.25">
      <c r="A199" s="12" t="s">
        <v>9482</v>
      </c>
      <c r="B199" s="13">
        <v>22500000</v>
      </c>
      <c r="C199" s="13">
        <v>90884673.5</v>
      </c>
      <c r="D199" s="13">
        <v>68384673.5</v>
      </c>
    </row>
    <row r="200" spans="1:4" ht="19" x14ac:dyDescent="0.25">
      <c r="A200" s="12" t="s">
        <v>203</v>
      </c>
      <c r="B200" s="13">
        <v>4500000</v>
      </c>
      <c r="C200" s="13">
        <v>72524469.5</v>
      </c>
      <c r="D200" s="13">
        <v>68024469.5</v>
      </c>
    </row>
    <row r="201" spans="1:4" ht="19" x14ac:dyDescent="0.25">
      <c r="A201" s="12" t="s">
        <v>9819</v>
      </c>
      <c r="B201" s="13">
        <v>26700000</v>
      </c>
      <c r="C201" s="13">
        <v>94702833.5</v>
      </c>
      <c r="D201" s="13">
        <v>68002833.5</v>
      </c>
    </row>
    <row r="202" spans="1:4" ht="19" x14ac:dyDescent="0.25">
      <c r="A202" s="12" t="s">
        <v>7726</v>
      </c>
      <c r="B202" s="13">
        <v>25000000</v>
      </c>
      <c r="C202" s="13">
        <v>92991835</v>
      </c>
      <c r="D202" s="13">
        <v>67991835</v>
      </c>
    </row>
    <row r="203" spans="1:4" ht="19" x14ac:dyDescent="0.25">
      <c r="A203" s="12" t="s">
        <v>8623</v>
      </c>
      <c r="B203" s="13">
        <v>38000000</v>
      </c>
      <c r="C203" s="13">
        <v>105734416</v>
      </c>
      <c r="D203" s="13">
        <v>67734416</v>
      </c>
    </row>
    <row r="204" spans="1:4" ht="19" x14ac:dyDescent="0.25">
      <c r="A204" s="12" t="s">
        <v>8420</v>
      </c>
      <c r="B204" s="13">
        <v>30000000</v>
      </c>
      <c r="C204" s="13">
        <v>95714875</v>
      </c>
      <c r="D204" s="13">
        <v>65714875</v>
      </c>
    </row>
    <row r="205" spans="1:4" ht="19" x14ac:dyDescent="0.25">
      <c r="A205" s="12" t="s">
        <v>8453</v>
      </c>
      <c r="B205" s="13">
        <v>37500000</v>
      </c>
      <c r="C205" s="13">
        <v>102366815</v>
      </c>
      <c r="D205" s="13">
        <v>64866815</v>
      </c>
    </row>
    <row r="206" spans="1:4" ht="19" x14ac:dyDescent="0.25">
      <c r="A206" s="12" t="s">
        <v>7335</v>
      </c>
      <c r="B206" s="13">
        <v>19000000</v>
      </c>
      <c r="C206" s="13">
        <v>83850267</v>
      </c>
      <c r="D206" s="13">
        <v>64850267</v>
      </c>
    </row>
    <row r="207" spans="1:4" ht="19" x14ac:dyDescent="0.25">
      <c r="A207" s="12" t="s">
        <v>10001</v>
      </c>
      <c r="B207" s="13">
        <v>4100000</v>
      </c>
      <c r="C207" s="13">
        <v>68598624.5</v>
      </c>
      <c r="D207" s="13">
        <v>64498624.5</v>
      </c>
    </row>
    <row r="208" spans="1:4" ht="19" x14ac:dyDescent="0.25">
      <c r="A208" s="12" t="s">
        <v>3562</v>
      </c>
      <c r="B208" s="13">
        <v>35000000</v>
      </c>
      <c r="C208" s="13">
        <v>99431786</v>
      </c>
      <c r="D208" s="13">
        <v>64431786</v>
      </c>
    </row>
    <row r="209" spans="1:4" ht="19" x14ac:dyDescent="0.25">
      <c r="A209" s="12" t="s">
        <v>2833</v>
      </c>
      <c r="B209" s="13">
        <v>18000000</v>
      </c>
      <c r="C209" s="13">
        <v>82264675</v>
      </c>
      <c r="D209" s="13">
        <v>64264675</v>
      </c>
    </row>
    <row r="210" spans="1:4" ht="19" x14ac:dyDescent="0.25">
      <c r="A210" s="12" t="s">
        <v>5397</v>
      </c>
      <c r="B210" s="13">
        <v>65000000</v>
      </c>
      <c r="C210" s="13">
        <v>128884132</v>
      </c>
      <c r="D210" s="13">
        <v>63884132</v>
      </c>
    </row>
    <row r="211" spans="1:4" ht="19" x14ac:dyDescent="0.25">
      <c r="A211" s="12" t="s">
        <v>6993</v>
      </c>
      <c r="B211" s="13">
        <v>12800000</v>
      </c>
      <c r="C211" s="13">
        <v>76287982</v>
      </c>
      <c r="D211" s="13">
        <v>63487982</v>
      </c>
    </row>
    <row r="212" spans="1:4" ht="19" x14ac:dyDescent="0.25">
      <c r="A212" s="12" t="s">
        <v>9984</v>
      </c>
      <c r="B212" s="13">
        <v>2000000</v>
      </c>
      <c r="C212" s="13">
        <v>64676349</v>
      </c>
      <c r="D212" s="13">
        <v>62676349</v>
      </c>
    </row>
    <row r="213" spans="1:4" ht="19" x14ac:dyDescent="0.25">
      <c r="A213" s="12" t="s">
        <v>10957</v>
      </c>
      <c r="B213" s="13">
        <v>32000000</v>
      </c>
      <c r="C213" s="13">
        <v>94539426</v>
      </c>
      <c r="D213" s="13">
        <v>62539426</v>
      </c>
    </row>
    <row r="214" spans="1:4" ht="19" x14ac:dyDescent="0.25">
      <c r="A214" s="12" t="s">
        <v>10798</v>
      </c>
      <c r="B214" s="13">
        <v>17700000</v>
      </c>
      <c r="C214" s="13">
        <v>80217354</v>
      </c>
      <c r="D214" s="13">
        <v>62517354</v>
      </c>
    </row>
    <row r="215" spans="1:4" ht="19" x14ac:dyDescent="0.25">
      <c r="A215" s="12" t="s">
        <v>7912</v>
      </c>
      <c r="B215" s="13">
        <v>13000000</v>
      </c>
      <c r="C215" s="13">
        <v>75511123</v>
      </c>
      <c r="D215" s="13">
        <v>62511123</v>
      </c>
    </row>
    <row r="216" spans="1:4" ht="19" x14ac:dyDescent="0.25">
      <c r="A216" s="12" t="s">
        <v>960</v>
      </c>
      <c r="B216" s="13">
        <v>39559047.619047619</v>
      </c>
      <c r="C216" s="13">
        <v>101568376.13333334</v>
      </c>
      <c r="D216" s="13">
        <v>62009328.514285713</v>
      </c>
    </row>
    <row r="217" spans="1:4" ht="19" x14ac:dyDescent="0.25">
      <c r="A217" s="12" t="s">
        <v>7809</v>
      </c>
      <c r="B217" s="13">
        <v>34000000</v>
      </c>
      <c r="C217" s="13">
        <v>95802916</v>
      </c>
      <c r="D217" s="13">
        <v>61802916</v>
      </c>
    </row>
    <row r="218" spans="1:4" ht="19" x14ac:dyDescent="0.25">
      <c r="A218" s="12" t="s">
        <v>2169</v>
      </c>
      <c r="B218" s="13">
        <v>17000000</v>
      </c>
      <c r="C218" s="13">
        <v>78247647</v>
      </c>
      <c r="D218" s="13">
        <v>61247647</v>
      </c>
    </row>
    <row r="219" spans="1:4" ht="19" x14ac:dyDescent="0.25">
      <c r="A219" s="12" t="s">
        <v>9431</v>
      </c>
      <c r="B219" s="13">
        <v>6500000</v>
      </c>
      <c r="C219" s="13">
        <v>67485865.5</v>
      </c>
      <c r="D219" s="13">
        <v>60985865.5</v>
      </c>
    </row>
    <row r="220" spans="1:4" ht="19" x14ac:dyDescent="0.25">
      <c r="A220" s="12" t="s">
        <v>10894</v>
      </c>
      <c r="B220" s="13">
        <v>4000000</v>
      </c>
      <c r="C220" s="13">
        <v>64417003</v>
      </c>
      <c r="D220" s="13">
        <v>60417003</v>
      </c>
    </row>
    <row r="221" spans="1:4" ht="19" x14ac:dyDescent="0.25">
      <c r="A221" s="12" t="s">
        <v>9534</v>
      </c>
      <c r="B221" s="13">
        <v>38000000</v>
      </c>
      <c r="C221" s="13">
        <v>98337295</v>
      </c>
      <c r="D221" s="13">
        <v>60337295</v>
      </c>
    </row>
    <row r="222" spans="1:4" ht="19" x14ac:dyDescent="0.25">
      <c r="A222" s="12" t="s">
        <v>1797</v>
      </c>
      <c r="B222" s="13">
        <v>31125000</v>
      </c>
      <c r="C222" s="13">
        <v>91304925.25</v>
      </c>
      <c r="D222" s="13">
        <v>60179925.25</v>
      </c>
    </row>
    <row r="223" spans="1:4" ht="19" x14ac:dyDescent="0.25">
      <c r="A223" s="12" t="s">
        <v>8131</v>
      </c>
      <c r="B223" s="13">
        <v>8500000</v>
      </c>
      <c r="C223" s="13">
        <v>68282844</v>
      </c>
      <c r="D223" s="13">
        <v>59782844</v>
      </c>
    </row>
    <row r="224" spans="1:4" ht="19" x14ac:dyDescent="0.25">
      <c r="A224" s="12" t="s">
        <v>6959</v>
      </c>
      <c r="B224" s="13">
        <v>23876923.076923076</v>
      </c>
      <c r="C224" s="13">
        <v>83065722.076923072</v>
      </c>
      <c r="D224" s="13">
        <v>59188799</v>
      </c>
    </row>
    <row r="225" spans="1:4" ht="19" x14ac:dyDescent="0.25">
      <c r="A225" s="12" t="s">
        <v>6241</v>
      </c>
      <c r="B225" s="13">
        <v>22000000</v>
      </c>
      <c r="C225" s="13">
        <v>80693537</v>
      </c>
      <c r="D225" s="13">
        <v>58693537</v>
      </c>
    </row>
    <row r="226" spans="1:4" ht="19" x14ac:dyDescent="0.25">
      <c r="A226" s="12" t="s">
        <v>10749</v>
      </c>
      <c r="B226" s="13">
        <v>25000000</v>
      </c>
      <c r="C226" s="13">
        <v>83080890</v>
      </c>
      <c r="D226" s="13">
        <v>58080890</v>
      </c>
    </row>
    <row r="227" spans="1:4" ht="19" x14ac:dyDescent="0.25">
      <c r="A227" s="12" t="s">
        <v>10986</v>
      </c>
      <c r="B227" s="13">
        <v>4500000</v>
      </c>
      <c r="C227" s="13">
        <v>62475342</v>
      </c>
      <c r="D227" s="13">
        <v>57975342</v>
      </c>
    </row>
    <row r="228" spans="1:4" ht="19" x14ac:dyDescent="0.25">
      <c r="A228" s="12" t="s">
        <v>10317</v>
      </c>
      <c r="B228" s="13">
        <v>65000000</v>
      </c>
      <c r="C228" s="13">
        <v>122606884</v>
      </c>
      <c r="D228" s="13">
        <v>57606884</v>
      </c>
    </row>
    <row r="229" spans="1:4" ht="19" x14ac:dyDescent="0.25">
      <c r="A229" s="12" t="s">
        <v>2730</v>
      </c>
      <c r="B229" s="13">
        <v>38666666.666666664</v>
      </c>
      <c r="C229" s="13">
        <v>95931182.333333328</v>
      </c>
      <c r="D229" s="13">
        <v>57264515.666666664</v>
      </c>
    </row>
    <row r="230" spans="1:4" ht="19" x14ac:dyDescent="0.25">
      <c r="A230" s="12" t="s">
        <v>10703</v>
      </c>
      <c r="B230" s="13">
        <v>5300000</v>
      </c>
      <c r="C230" s="13">
        <v>62198461</v>
      </c>
      <c r="D230" s="13">
        <v>56898461</v>
      </c>
    </row>
    <row r="231" spans="1:4" ht="19" x14ac:dyDescent="0.25">
      <c r="A231" s="12" t="s">
        <v>2912</v>
      </c>
      <c r="B231" s="13">
        <v>15333333.333333334</v>
      </c>
      <c r="C231" s="13">
        <v>71458908.666666672</v>
      </c>
      <c r="D231" s="13">
        <v>56125575.333333336</v>
      </c>
    </row>
    <row r="232" spans="1:4" ht="19" x14ac:dyDescent="0.25">
      <c r="A232" s="12" t="s">
        <v>11083</v>
      </c>
      <c r="B232" s="13">
        <v>14000000</v>
      </c>
      <c r="C232" s="13">
        <v>69756455</v>
      </c>
      <c r="D232" s="13">
        <v>55756455</v>
      </c>
    </row>
    <row r="233" spans="1:4" ht="19" x14ac:dyDescent="0.25">
      <c r="A233" s="12" t="s">
        <v>697</v>
      </c>
      <c r="B233" s="13">
        <v>24909090.90909091</v>
      </c>
      <c r="C233" s="13">
        <v>80643360.727272734</v>
      </c>
      <c r="D233" s="13">
        <v>55734269.81818182</v>
      </c>
    </row>
    <row r="234" spans="1:4" ht="19" x14ac:dyDescent="0.25">
      <c r="A234" s="12" t="s">
        <v>5126</v>
      </c>
      <c r="B234" s="13">
        <v>33500000</v>
      </c>
      <c r="C234" s="13">
        <v>89151742</v>
      </c>
      <c r="D234" s="13">
        <v>55651742</v>
      </c>
    </row>
    <row r="235" spans="1:4" ht="19" x14ac:dyDescent="0.25">
      <c r="A235" s="12" t="s">
        <v>2255</v>
      </c>
      <c r="B235" s="13">
        <v>18750000</v>
      </c>
      <c r="C235" s="13">
        <v>73993639</v>
      </c>
      <c r="D235" s="13">
        <v>55243639</v>
      </c>
    </row>
    <row r="236" spans="1:4" ht="19" x14ac:dyDescent="0.25">
      <c r="A236" s="12" t="s">
        <v>8225</v>
      </c>
      <c r="B236" s="13">
        <v>20000000</v>
      </c>
      <c r="C236" s="13">
        <v>74747725</v>
      </c>
      <c r="D236" s="13">
        <v>54747725</v>
      </c>
    </row>
    <row r="237" spans="1:4" ht="19" x14ac:dyDescent="0.25">
      <c r="A237" s="12" t="s">
        <v>68</v>
      </c>
      <c r="B237" s="13">
        <v>35790404.040404044</v>
      </c>
      <c r="C237" s="13">
        <v>90272829.212121218</v>
      </c>
      <c r="D237" s="13">
        <v>54482425.171717174</v>
      </c>
    </row>
    <row r="238" spans="1:4" ht="19" x14ac:dyDescent="0.25">
      <c r="A238" s="12" t="s">
        <v>9104</v>
      </c>
      <c r="B238" s="13">
        <v>11950000</v>
      </c>
      <c r="C238" s="13">
        <v>66249137</v>
      </c>
      <c r="D238" s="13">
        <v>54299137</v>
      </c>
    </row>
    <row r="239" spans="1:4" ht="19" x14ac:dyDescent="0.25">
      <c r="A239" s="12" t="s">
        <v>6509</v>
      </c>
      <c r="B239" s="13">
        <v>500000</v>
      </c>
      <c r="C239" s="13">
        <v>54683487</v>
      </c>
      <c r="D239" s="13">
        <v>54183487</v>
      </c>
    </row>
    <row r="240" spans="1:4" ht="19" x14ac:dyDescent="0.25">
      <c r="A240" s="12" t="s">
        <v>5590</v>
      </c>
      <c r="B240" s="13">
        <v>19500000</v>
      </c>
      <c r="C240" s="13">
        <v>73189236.5</v>
      </c>
      <c r="D240" s="13">
        <v>53689236.5</v>
      </c>
    </row>
    <row r="241" spans="1:4" ht="19" x14ac:dyDescent="0.25">
      <c r="A241" s="12" t="s">
        <v>6847</v>
      </c>
      <c r="B241" s="13">
        <v>40000000</v>
      </c>
      <c r="C241" s="13">
        <v>92913171</v>
      </c>
      <c r="D241" s="13">
        <v>52913171</v>
      </c>
    </row>
    <row r="242" spans="1:4" ht="19" x14ac:dyDescent="0.25">
      <c r="A242" s="12" t="s">
        <v>3271</v>
      </c>
      <c r="B242" s="13">
        <v>13000000</v>
      </c>
      <c r="C242" s="13">
        <v>65796862</v>
      </c>
      <c r="D242" s="13">
        <v>52796862</v>
      </c>
    </row>
    <row r="243" spans="1:4" ht="19" x14ac:dyDescent="0.25">
      <c r="A243" s="12" t="s">
        <v>10774</v>
      </c>
      <c r="B243" s="13">
        <v>10000000</v>
      </c>
      <c r="C243" s="13">
        <v>62547032</v>
      </c>
      <c r="D243" s="13">
        <v>52547032</v>
      </c>
    </row>
    <row r="244" spans="1:4" ht="19" x14ac:dyDescent="0.25">
      <c r="A244" s="12" t="s">
        <v>3611</v>
      </c>
      <c r="B244" s="13">
        <v>53500000</v>
      </c>
      <c r="C244" s="13">
        <v>105960451.25</v>
      </c>
      <c r="D244" s="13">
        <v>52460451.25</v>
      </c>
    </row>
    <row r="245" spans="1:4" ht="19" x14ac:dyDescent="0.25">
      <c r="A245" s="12" t="s">
        <v>652</v>
      </c>
      <c r="B245" s="13">
        <v>40333333.333333336</v>
      </c>
      <c r="C245" s="13">
        <v>92701044.666666672</v>
      </c>
      <c r="D245" s="13">
        <v>52367711.333333336</v>
      </c>
    </row>
    <row r="246" spans="1:4" ht="19" x14ac:dyDescent="0.25">
      <c r="A246" s="12" t="s">
        <v>4903</v>
      </c>
      <c r="B246" s="13">
        <v>3000000</v>
      </c>
      <c r="C246" s="13">
        <v>55257450</v>
      </c>
      <c r="D246" s="13">
        <v>52257450</v>
      </c>
    </row>
    <row r="247" spans="1:4" ht="19" x14ac:dyDescent="0.25">
      <c r="A247" s="12" t="s">
        <v>4255</v>
      </c>
      <c r="B247" s="13">
        <v>27250000</v>
      </c>
      <c r="C247" s="13">
        <v>79408218.75</v>
      </c>
      <c r="D247" s="13">
        <v>52158218.75</v>
      </c>
    </row>
    <row r="248" spans="1:4" ht="19" x14ac:dyDescent="0.25">
      <c r="A248" s="12" t="s">
        <v>7731</v>
      </c>
      <c r="B248" s="13">
        <v>15000000</v>
      </c>
      <c r="C248" s="13">
        <v>67091915</v>
      </c>
      <c r="D248" s="13">
        <v>52091915</v>
      </c>
    </row>
    <row r="249" spans="1:4" ht="19" x14ac:dyDescent="0.25">
      <c r="A249" s="12" t="s">
        <v>8054</v>
      </c>
      <c r="B249" s="13">
        <v>35000000</v>
      </c>
      <c r="C249" s="13">
        <v>87066930</v>
      </c>
      <c r="D249" s="13">
        <v>52066930</v>
      </c>
    </row>
    <row r="250" spans="1:4" ht="19" x14ac:dyDescent="0.25">
      <c r="A250" s="12" t="s">
        <v>3909</v>
      </c>
      <c r="B250" s="13">
        <v>38578947.368421055</v>
      </c>
      <c r="C250" s="13">
        <v>90369536.631578952</v>
      </c>
      <c r="D250" s="13">
        <v>51790589.263157897</v>
      </c>
    </row>
    <row r="251" spans="1:4" ht="19" x14ac:dyDescent="0.25">
      <c r="A251" s="12" t="s">
        <v>9752</v>
      </c>
      <c r="B251" s="13">
        <v>15375000</v>
      </c>
      <c r="C251" s="13">
        <v>66688854.25</v>
      </c>
      <c r="D251" s="13">
        <v>51313854.25</v>
      </c>
    </row>
    <row r="252" spans="1:4" ht="19" x14ac:dyDescent="0.25">
      <c r="A252" s="12" t="s">
        <v>9493</v>
      </c>
      <c r="B252" s="13">
        <v>5000000</v>
      </c>
      <c r="C252" s="13">
        <v>55736588</v>
      </c>
      <c r="D252" s="13">
        <v>50736588</v>
      </c>
    </row>
    <row r="253" spans="1:4" ht="19" x14ac:dyDescent="0.25">
      <c r="A253" s="12" t="s">
        <v>10226</v>
      </c>
      <c r="B253" s="13">
        <v>11000000</v>
      </c>
      <c r="C253" s="13">
        <v>61619773</v>
      </c>
      <c r="D253" s="13">
        <v>50619773</v>
      </c>
    </row>
    <row r="254" spans="1:4" ht="19" x14ac:dyDescent="0.25">
      <c r="A254" s="12" t="s">
        <v>6448</v>
      </c>
      <c r="B254" s="13">
        <v>8000000</v>
      </c>
      <c r="C254" s="13">
        <v>58469210</v>
      </c>
      <c r="D254" s="13">
        <v>50469210</v>
      </c>
    </row>
    <row r="255" spans="1:4" ht="19" x14ac:dyDescent="0.25">
      <c r="A255" s="12" t="s">
        <v>1216</v>
      </c>
      <c r="B255" s="13">
        <v>23500000</v>
      </c>
      <c r="C255" s="13">
        <v>73555794</v>
      </c>
      <c r="D255" s="13">
        <v>50055794</v>
      </c>
    </row>
    <row r="256" spans="1:4" ht="19" x14ac:dyDescent="0.25">
      <c r="A256" s="12" t="s">
        <v>9873</v>
      </c>
      <c r="B256" s="13">
        <v>50000000</v>
      </c>
      <c r="C256" s="13">
        <v>99783556</v>
      </c>
      <c r="D256" s="13">
        <v>49783556</v>
      </c>
    </row>
    <row r="257" spans="1:4" ht="19" x14ac:dyDescent="0.25">
      <c r="A257" s="12" t="s">
        <v>3374</v>
      </c>
      <c r="B257" s="13">
        <v>14000000</v>
      </c>
      <c r="C257" s="13">
        <v>63513743</v>
      </c>
      <c r="D257" s="13">
        <v>49513743</v>
      </c>
    </row>
    <row r="258" spans="1:4" ht="19" x14ac:dyDescent="0.25">
      <c r="A258" s="12" t="s">
        <v>5541</v>
      </c>
      <c r="B258" s="13">
        <v>13000000</v>
      </c>
      <c r="C258" s="13">
        <v>62464731</v>
      </c>
      <c r="D258" s="13">
        <v>49464731</v>
      </c>
    </row>
    <row r="259" spans="1:4" ht="19" x14ac:dyDescent="0.25">
      <c r="A259" s="12" t="s">
        <v>10460</v>
      </c>
      <c r="B259" s="13">
        <v>36666666.666666664</v>
      </c>
      <c r="C259" s="13">
        <v>85817268.333333328</v>
      </c>
      <c r="D259" s="13">
        <v>49150601.666666664</v>
      </c>
    </row>
    <row r="260" spans="1:4" ht="19" x14ac:dyDescent="0.25">
      <c r="A260" s="12" t="s">
        <v>8581</v>
      </c>
      <c r="B260" s="13">
        <v>19541666.666666668</v>
      </c>
      <c r="C260" s="13">
        <v>68685527.5</v>
      </c>
      <c r="D260" s="13">
        <v>49143860.833333336</v>
      </c>
    </row>
    <row r="261" spans="1:4" ht="19" x14ac:dyDescent="0.25">
      <c r="A261" s="12" t="s">
        <v>6181</v>
      </c>
      <c r="B261" s="13">
        <v>12000000</v>
      </c>
      <c r="C261" s="13">
        <v>61141030</v>
      </c>
      <c r="D261" s="13">
        <v>49141030</v>
      </c>
    </row>
    <row r="262" spans="1:4" ht="19" x14ac:dyDescent="0.25">
      <c r="A262" s="12" t="s">
        <v>5190</v>
      </c>
      <c r="B262" s="13">
        <v>24342500</v>
      </c>
      <c r="C262" s="13">
        <v>73446875.428571433</v>
      </c>
      <c r="D262" s="13">
        <v>49104375.428571425</v>
      </c>
    </row>
    <row r="263" spans="1:4" ht="19" x14ac:dyDescent="0.25">
      <c r="A263" s="12" t="s">
        <v>9388</v>
      </c>
      <c r="B263" s="13">
        <v>11000000</v>
      </c>
      <c r="C263" s="13">
        <v>59520298</v>
      </c>
      <c r="D263" s="13">
        <v>48520298</v>
      </c>
    </row>
    <row r="264" spans="1:4" ht="19" x14ac:dyDescent="0.25">
      <c r="A264" s="12" t="s">
        <v>4466</v>
      </c>
      <c r="B264" s="13">
        <v>40000000</v>
      </c>
      <c r="C264" s="13">
        <v>87840042</v>
      </c>
      <c r="D264" s="13">
        <v>47840042</v>
      </c>
    </row>
    <row r="265" spans="1:4" ht="19" x14ac:dyDescent="0.25">
      <c r="A265" s="12" t="s">
        <v>9466</v>
      </c>
      <c r="B265" s="13">
        <v>39200000</v>
      </c>
      <c r="C265" s="13">
        <v>86758912</v>
      </c>
      <c r="D265" s="13">
        <v>47558912</v>
      </c>
    </row>
    <row r="266" spans="1:4" ht="19" x14ac:dyDescent="0.25">
      <c r="A266" s="12" t="s">
        <v>9200</v>
      </c>
      <c r="B266" s="13">
        <v>69000000</v>
      </c>
      <c r="C266" s="13">
        <v>116471580</v>
      </c>
      <c r="D266" s="13">
        <v>47471580</v>
      </c>
    </row>
    <row r="267" spans="1:4" ht="19" x14ac:dyDescent="0.25">
      <c r="A267" s="12" t="s">
        <v>10975</v>
      </c>
      <c r="B267" s="13">
        <v>51000000</v>
      </c>
      <c r="C267" s="13">
        <v>98203196</v>
      </c>
      <c r="D267" s="13">
        <v>47203196</v>
      </c>
    </row>
    <row r="268" spans="1:4" ht="19" x14ac:dyDescent="0.25">
      <c r="A268" s="12" t="s">
        <v>10544</v>
      </c>
      <c r="B268" s="13">
        <v>52500000</v>
      </c>
      <c r="C268" s="13">
        <v>99211263.5</v>
      </c>
      <c r="D268" s="13">
        <v>46711263.5</v>
      </c>
    </row>
    <row r="269" spans="1:4" ht="19" x14ac:dyDescent="0.25">
      <c r="A269" s="12" t="s">
        <v>7099</v>
      </c>
      <c r="B269" s="13">
        <v>30000000</v>
      </c>
      <c r="C269" s="13">
        <v>76669554</v>
      </c>
      <c r="D269" s="13">
        <v>46669554</v>
      </c>
    </row>
    <row r="270" spans="1:4" ht="19" x14ac:dyDescent="0.25">
      <c r="A270" s="12" t="s">
        <v>3934</v>
      </c>
      <c r="B270" s="13">
        <v>30000000</v>
      </c>
      <c r="C270" s="13">
        <v>76594107</v>
      </c>
      <c r="D270" s="13">
        <v>46594107</v>
      </c>
    </row>
    <row r="271" spans="1:4" ht="19" x14ac:dyDescent="0.25">
      <c r="A271" s="12" t="s">
        <v>3970</v>
      </c>
      <c r="B271" s="13">
        <v>25000000</v>
      </c>
      <c r="C271" s="13">
        <v>71518503</v>
      </c>
      <c r="D271" s="13">
        <v>46518503</v>
      </c>
    </row>
    <row r="272" spans="1:4" ht="19" x14ac:dyDescent="0.25">
      <c r="A272" s="12" t="s">
        <v>10388</v>
      </c>
      <c r="B272" s="13">
        <v>40000000</v>
      </c>
      <c r="C272" s="13">
        <v>86234523</v>
      </c>
      <c r="D272" s="13">
        <v>46234523</v>
      </c>
    </row>
    <row r="273" spans="1:4" ht="19" x14ac:dyDescent="0.25">
      <c r="A273" s="12" t="s">
        <v>6285</v>
      </c>
      <c r="B273" s="13">
        <v>22182926.829268292</v>
      </c>
      <c r="C273" s="13">
        <v>68214386.585365847</v>
      </c>
      <c r="D273" s="13">
        <v>46031459.756097563</v>
      </c>
    </row>
    <row r="274" spans="1:4" ht="19" x14ac:dyDescent="0.25">
      <c r="A274" s="12" t="s">
        <v>2551</v>
      </c>
      <c r="B274" s="13">
        <v>12000000</v>
      </c>
      <c r="C274" s="13">
        <v>57968936</v>
      </c>
      <c r="D274" s="13">
        <v>45968936</v>
      </c>
    </row>
    <row r="275" spans="1:4" ht="19" x14ac:dyDescent="0.25">
      <c r="A275" s="12" t="s">
        <v>45</v>
      </c>
      <c r="B275" s="13">
        <v>18210000</v>
      </c>
      <c r="C275" s="13">
        <v>64167651.966666669</v>
      </c>
      <c r="D275" s="13">
        <v>45957651.966666669</v>
      </c>
    </row>
    <row r="276" spans="1:4" ht="19" x14ac:dyDescent="0.25">
      <c r="A276" s="12" t="s">
        <v>7302</v>
      </c>
      <c r="B276" s="13">
        <v>22000000</v>
      </c>
      <c r="C276" s="13">
        <v>67937494</v>
      </c>
      <c r="D276" s="13">
        <v>45937494</v>
      </c>
    </row>
    <row r="277" spans="1:4" ht="19" x14ac:dyDescent="0.25">
      <c r="A277" s="12" t="s">
        <v>5569</v>
      </c>
      <c r="B277" s="13">
        <v>65000000</v>
      </c>
      <c r="C277" s="13">
        <v>110317580</v>
      </c>
      <c r="D277" s="13">
        <v>45317580</v>
      </c>
    </row>
    <row r="278" spans="1:4" ht="19" x14ac:dyDescent="0.25">
      <c r="A278" s="12" t="s">
        <v>7176</v>
      </c>
      <c r="B278" s="13">
        <v>5500000</v>
      </c>
      <c r="C278" s="13">
        <v>50652203</v>
      </c>
      <c r="D278" s="13">
        <v>45152203</v>
      </c>
    </row>
    <row r="279" spans="1:4" ht="19" x14ac:dyDescent="0.25">
      <c r="A279" s="12" t="s">
        <v>7817</v>
      </c>
      <c r="B279" s="13">
        <v>28937500</v>
      </c>
      <c r="C279" s="13">
        <v>74019839.3125</v>
      </c>
      <c r="D279" s="13">
        <v>45082339.3125</v>
      </c>
    </row>
    <row r="280" spans="1:4" ht="19" x14ac:dyDescent="0.25">
      <c r="A280" s="12" t="s">
        <v>5807</v>
      </c>
      <c r="B280" s="13">
        <v>102000000</v>
      </c>
      <c r="C280" s="13">
        <v>147080413</v>
      </c>
      <c r="D280" s="13">
        <v>45080413</v>
      </c>
    </row>
    <row r="281" spans="1:4" ht="19" x14ac:dyDescent="0.25">
      <c r="A281" s="12" t="s">
        <v>6766</v>
      </c>
      <c r="B281" s="13">
        <v>5250000</v>
      </c>
      <c r="C281" s="13">
        <v>50274401.5</v>
      </c>
      <c r="D281" s="13">
        <v>45024401.5</v>
      </c>
    </row>
    <row r="282" spans="1:4" ht="19" x14ac:dyDescent="0.25">
      <c r="A282" s="12" t="s">
        <v>8033</v>
      </c>
      <c r="B282" s="13">
        <v>20000000</v>
      </c>
      <c r="C282" s="13">
        <v>64828421</v>
      </c>
      <c r="D282" s="13">
        <v>44828421</v>
      </c>
    </row>
    <row r="283" spans="1:4" ht="19" x14ac:dyDescent="0.25">
      <c r="A283" s="12" t="s">
        <v>226</v>
      </c>
      <c r="B283" s="13">
        <v>21155555.555555556</v>
      </c>
      <c r="C283" s="13">
        <v>65819917.888888888</v>
      </c>
      <c r="D283" s="13">
        <v>44664362.333333336</v>
      </c>
    </row>
    <row r="284" spans="1:4" ht="19" x14ac:dyDescent="0.25">
      <c r="A284" s="12" t="s">
        <v>6261</v>
      </c>
      <c r="B284" s="13">
        <v>60000000</v>
      </c>
      <c r="C284" s="13">
        <v>104391623</v>
      </c>
      <c r="D284" s="13">
        <v>44391623</v>
      </c>
    </row>
    <row r="285" spans="1:4" ht="19" x14ac:dyDescent="0.25">
      <c r="A285" s="12" t="s">
        <v>2480</v>
      </c>
      <c r="B285" s="13">
        <v>27980000</v>
      </c>
      <c r="C285" s="13">
        <v>72363596.027777776</v>
      </c>
      <c r="D285" s="13">
        <v>44383596.027777776</v>
      </c>
    </row>
    <row r="286" spans="1:4" ht="19" x14ac:dyDescent="0.25">
      <c r="A286" s="12" t="s">
        <v>6150</v>
      </c>
      <c r="B286" s="13">
        <v>12000000</v>
      </c>
      <c r="C286" s="13">
        <v>56298474</v>
      </c>
      <c r="D286" s="13">
        <v>44298474</v>
      </c>
    </row>
    <row r="287" spans="1:4" ht="19" x14ac:dyDescent="0.25">
      <c r="A287" s="12" t="s">
        <v>4088</v>
      </c>
      <c r="B287" s="13">
        <v>27974000</v>
      </c>
      <c r="C287" s="13">
        <v>72239085.159999996</v>
      </c>
      <c r="D287" s="13">
        <v>44265085.159999996</v>
      </c>
    </row>
    <row r="288" spans="1:4" ht="19" x14ac:dyDescent="0.25">
      <c r="A288" s="12" t="s">
        <v>966</v>
      </c>
      <c r="B288" s="13">
        <v>27866200</v>
      </c>
      <c r="C288" s="13">
        <v>72067111.38666667</v>
      </c>
      <c r="D288" s="13">
        <v>44200911.386666663</v>
      </c>
    </row>
    <row r="289" spans="1:4" ht="19" x14ac:dyDescent="0.25">
      <c r="A289" s="12" t="s">
        <v>72</v>
      </c>
      <c r="B289" s="13">
        <v>13000000</v>
      </c>
      <c r="C289" s="13">
        <v>57075973.5</v>
      </c>
      <c r="D289" s="13">
        <v>44075973.5</v>
      </c>
    </row>
    <row r="290" spans="1:4" ht="19" x14ac:dyDescent="0.25">
      <c r="A290" s="12" t="s">
        <v>1156</v>
      </c>
      <c r="B290" s="13">
        <v>14000000</v>
      </c>
      <c r="C290" s="13">
        <v>58050094.5</v>
      </c>
      <c r="D290" s="13">
        <v>44050094.5</v>
      </c>
    </row>
    <row r="291" spans="1:4" ht="19" x14ac:dyDescent="0.25">
      <c r="A291" s="12" t="s">
        <v>8868</v>
      </c>
      <c r="B291" s="13">
        <v>21500000</v>
      </c>
      <c r="C291" s="13">
        <v>65386666.5</v>
      </c>
      <c r="D291" s="13">
        <v>43886666.5</v>
      </c>
    </row>
    <row r="292" spans="1:4" ht="19" x14ac:dyDescent="0.25">
      <c r="A292" s="12" t="s">
        <v>6487</v>
      </c>
      <c r="B292" s="13">
        <v>54000000</v>
      </c>
      <c r="C292" s="13">
        <v>97453775</v>
      </c>
      <c r="D292" s="13">
        <v>43453775</v>
      </c>
    </row>
    <row r="293" spans="1:4" ht="19" x14ac:dyDescent="0.25">
      <c r="A293" s="12" t="s">
        <v>4558</v>
      </c>
      <c r="B293" s="13">
        <v>38000000</v>
      </c>
      <c r="C293" s="13">
        <v>80617559.5</v>
      </c>
      <c r="D293" s="13">
        <v>42617559.5</v>
      </c>
    </row>
    <row r="294" spans="1:4" ht="19" x14ac:dyDescent="0.25">
      <c r="A294" s="12" t="s">
        <v>9769</v>
      </c>
      <c r="B294" s="13">
        <v>25000000</v>
      </c>
      <c r="C294" s="13">
        <v>66980456</v>
      </c>
      <c r="D294" s="13">
        <v>41980456</v>
      </c>
    </row>
    <row r="295" spans="1:4" ht="19" x14ac:dyDescent="0.25">
      <c r="A295" s="12" t="s">
        <v>5871</v>
      </c>
      <c r="B295" s="13">
        <v>29000000</v>
      </c>
      <c r="C295" s="13">
        <v>70752904</v>
      </c>
      <c r="D295" s="13">
        <v>41752904</v>
      </c>
    </row>
    <row r="296" spans="1:4" ht="19" x14ac:dyDescent="0.25">
      <c r="A296" s="12" t="s">
        <v>5755</v>
      </c>
      <c r="B296" s="13">
        <v>46212343.75</v>
      </c>
      <c r="C296" s="13">
        <v>87480799.1875</v>
      </c>
      <c r="D296" s="13">
        <v>41268455.4375</v>
      </c>
    </row>
    <row r="297" spans="1:4" ht="19" x14ac:dyDescent="0.25">
      <c r="A297" s="12" t="s">
        <v>5816</v>
      </c>
      <c r="B297" s="13">
        <v>4000000</v>
      </c>
      <c r="C297" s="13">
        <v>45011434</v>
      </c>
      <c r="D297" s="13">
        <v>41011434</v>
      </c>
    </row>
    <row r="298" spans="1:4" ht="19" x14ac:dyDescent="0.25">
      <c r="A298" s="12" t="s">
        <v>2956</v>
      </c>
      <c r="B298" s="13">
        <v>10000000</v>
      </c>
      <c r="C298" s="13">
        <v>50752337</v>
      </c>
      <c r="D298" s="13">
        <v>40752337</v>
      </c>
    </row>
    <row r="299" spans="1:4" ht="19" x14ac:dyDescent="0.25">
      <c r="A299" s="12" t="s">
        <v>10897</v>
      </c>
      <c r="B299" s="13">
        <v>25500000</v>
      </c>
      <c r="C299" s="13">
        <v>66119539</v>
      </c>
      <c r="D299" s="13">
        <v>40619539</v>
      </c>
    </row>
    <row r="300" spans="1:4" ht="19" x14ac:dyDescent="0.25">
      <c r="A300" s="12" t="s">
        <v>5346</v>
      </c>
      <c r="B300" s="13">
        <v>42720000</v>
      </c>
      <c r="C300" s="13">
        <v>83331219.120000005</v>
      </c>
      <c r="D300" s="13">
        <v>40611219.119999997</v>
      </c>
    </row>
    <row r="301" spans="1:4" ht="19" x14ac:dyDescent="0.25">
      <c r="A301" s="12" t="s">
        <v>2837</v>
      </c>
      <c r="B301" s="13">
        <v>26200000</v>
      </c>
      <c r="C301" s="13">
        <v>66122585.799999997</v>
      </c>
      <c r="D301" s="13">
        <v>39922585.799999997</v>
      </c>
    </row>
    <row r="302" spans="1:4" ht="19" x14ac:dyDescent="0.25">
      <c r="A302" s="12" t="s">
        <v>9928</v>
      </c>
      <c r="B302" s="13">
        <v>5000000</v>
      </c>
      <c r="C302" s="13">
        <v>44779195</v>
      </c>
      <c r="D302" s="13">
        <v>39779195</v>
      </c>
    </row>
    <row r="303" spans="1:4" ht="19" x14ac:dyDescent="0.25">
      <c r="A303" s="12" t="s">
        <v>10843</v>
      </c>
      <c r="B303" s="13">
        <v>27500000</v>
      </c>
      <c r="C303" s="13">
        <v>67214172.5</v>
      </c>
      <c r="D303" s="13">
        <v>39714172.5</v>
      </c>
    </row>
    <row r="304" spans="1:4" ht="19" x14ac:dyDescent="0.25">
      <c r="A304" s="12" t="s">
        <v>662</v>
      </c>
      <c r="B304" s="13">
        <v>16000000</v>
      </c>
      <c r="C304" s="13">
        <v>55382086.5</v>
      </c>
      <c r="D304" s="13">
        <v>39382086.5</v>
      </c>
    </row>
    <row r="305" spans="1:4" ht="19" x14ac:dyDescent="0.25">
      <c r="A305" s="12" t="s">
        <v>114</v>
      </c>
      <c r="B305" s="13">
        <v>18227520</v>
      </c>
      <c r="C305" s="13">
        <v>57468156.880000003</v>
      </c>
      <c r="D305" s="13">
        <v>39240636.880000003</v>
      </c>
    </row>
    <row r="306" spans="1:4" ht="19" x14ac:dyDescent="0.25">
      <c r="A306" s="12" t="s">
        <v>8688</v>
      </c>
      <c r="B306" s="13">
        <v>20805555.555555556</v>
      </c>
      <c r="C306" s="13">
        <v>59878471.055555552</v>
      </c>
      <c r="D306" s="13">
        <v>39072915.5</v>
      </c>
    </row>
    <row r="307" spans="1:4" ht="19" x14ac:dyDescent="0.25">
      <c r="A307" s="12" t="s">
        <v>2090</v>
      </c>
      <c r="B307" s="13">
        <v>36235294.117647059</v>
      </c>
      <c r="C307" s="13">
        <v>75194928.823529407</v>
      </c>
      <c r="D307" s="13">
        <v>38959634.705882356</v>
      </c>
    </row>
    <row r="308" spans="1:4" ht="19" x14ac:dyDescent="0.25">
      <c r="A308" s="12" t="s">
        <v>10025</v>
      </c>
      <c r="B308" s="13">
        <v>27333333.333333332</v>
      </c>
      <c r="C308" s="13">
        <v>66201626.666666664</v>
      </c>
      <c r="D308" s="13">
        <v>38868293.333333336</v>
      </c>
    </row>
    <row r="309" spans="1:4" ht="19" x14ac:dyDescent="0.25">
      <c r="A309" s="12" t="s">
        <v>37</v>
      </c>
      <c r="B309" s="13">
        <v>15000000</v>
      </c>
      <c r="C309" s="13">
        <v>53768463</v>
      </c>
      <c r="D309" s="13">
        <v>38768463</v>
      </c>
    </row>
    <row r="310" spans="1:4" ht="19" x14ac:dyDescent="0.25">
      <c r="A310" s="12" t="s">
        <v>5073</v>
      </c>
      <c r="B310" s="13">
        <v>16000000</v>
      </c>
      <c r="C310" s="13">
        <v>54294169</v>
      </c>
      <c r="D310" s="13">
        <v>38294169</v>
      </c>
    </row>
    <row r="311" spans="1:4" ht="19" x14ac:dyDescent="0.25">
      <c r="A311" s="12" t="s">
        <v>9900</v>
      </c>
      <c r="B311" s="13">
        <v>8000000</v>
      </c>
      <c r="C311" s="13">
        <v>45640143</v>
      </c>
      <c r="D311" s="13">
        <v>37640143</v>
      </c>
    </row>
    <row r="312" spans="1:4" ht="19" x14ac:dyDescent="0.25">
      <c r="A312" s="12" t="s">
        <v>41</v>
      </c>
      <c r="B312" s="13">
        <v>46500000</v>
      </c>
      <c r="C312" s="13">
        <v>84068164.5</v>
      </c>
      <c r="D312" s="13">
        <v>37568164.5</v>
      </c>
    </row>
    <row r="313" spans="1:4" ht="19" x14ac:dyDescent="0.25">
      <c r="A313" s="12" t="s">
        <v>6307</v>
      </c>
      <c r="B313" s="13">
        <v>3500000</v>
      </c>
      <c r="C313" s="13">
        <v>41062976</v>
      </c>
      <c r="D313" s="13">
        <v>37562976</v>
      </c>
    </row>
    <row r="314" spans="1:4" ht="19" x14ac:dyDescent="0.25">
      <c r="A314" s="12" t="s">
        <v>9821</v>
      </c>
      <c r="B314" s="13">
        <v>15000000</v>
      </c>
      <c r="C314" s="13">
        <v>52501541</v>
      </c>
      <c r="D314" s="13">
        <v>37501541</v>
      </c>
    </row>
    <row r="315" spans="1:4" ht="19" x14ac:dyDescent="0.25">
      <c r="A315" s="12" t="s">
        <v>4357</v>
      </c>
      <c r="B315" s="13">
        <v>10700000</v>
      </c>
      <c r="C315" s="13">
        <v>47763981.958333336</v>
      </c>
      <c r="D315" s="13">
        <v>37063981.958333336</v>
      </c>
    </row>
    <row r="316" spans="1:4" ht="19" x14ac:dyDescent="0.25">
      <c r="A316" s="12" t="s">
        <v>2943</v>
      </c>
      <c r="B316" s="13">
        <v>19300000</v>
      </c>
      <c r="C316" s="13">
        <v>55941402</v>
      </c>
      <c r="D316" s="13">
        <v>36641402</v>
      </c>
    </row>
    <row r="317" spans="1:4" ht="19" x14ac:dyDescent="0.25">
      <c r="A317" s="12" t="s">
        <v>6866</v>
      </c>
      <c r="B317" s="13">
        <v>28000000</v>
      </c>
      <c r="C317" s="13">
        <v>64445708</v>
      </c>
      <c r="D317" s="13">
        <v>36445708</v>
      </c>
    </row>
    <row r="318" spans="1:4" ht="19" x14ac:dyDescent="0.25">
      <c r="A318" s="12" t="s">
        <v>10053</v>
      </c>
      <c r="B318" s="13">
        <v>4000000</v>
      </c>
      <c r="C318" s="13">
        <v>40423945</v>
      </c>
      <c r="D318" s="13">
        <v>36423945</v>
      </c>
    </row>
    <row r="319" spans="1:4" ht="19" x14ac:dyDescent="0.25">
      <c r="A319" s="12" t="s">
        <v>9553</v>
      </c>
      <c r="B319" s="13">
        <v>18950000</v>
      </c>
      <c r="C319" s="13">
        <v>55322124</v>
      </c>
      <c r="D319" s="13">
        <v>36372124</v>
      </c>
    </row>
    <row r="320" spans="1:4" ht="19" x14ac:dyDescent="0.25">
      <c r="A320" s="12" t="s">
        <v>10548</v>
      </c>
      <c r="B320" s="13">
        <v>10500000</v>
      </c>
      <c r="C320" s="13">
        <v>46825648.5</v>
      </c>
      <c r="D320" s="13">
        <v>36325648.5</v>
      </c>
    </row>
    <row r="321" spans="1:4" ht="19" x14ac:dyDescent="0.25">
      <c r="A321" s="12" t="s">
        <v>10661</v>
      </c>
      <c r="B321" s="13">
        <v>7000000</v>
      </c>
      <c r="C321" s="13">
        <v>43069254</v>
      </c>
      <c r="D321" s="13">
        <v>36069254</v>
      </c>
    </row>
    <row r="322" spans="1:4" ht="19" x14ac:dyDescent="0.25">
      <c r="A322" s="12" t="s">
        <v>4428</v>
      </c>
      <c r="B322" s="13">
        <v>37000000</v>
      </c>
      <c r="C322" s="13">
        <v>72894057.5</v>
      </c>
      <c r="D322" s="13">
        <v>35894057.5</v>
      </c>
    </row>
    <row r="323" spans="1:4" ht="19" x14ac:dyDescent="0.25">
      <c r="A323" s="12" t="s">
        <v>7631</v>
      </c>
      <c r="B323" s="13">
        <v>18156250</v>
      </c>
      <c r="C323" s="13">
        <v>53846871.125</v>
      </c>
      <c r="D323" s="13">
        <v>35690621.125</v>
      </c>
    </row>
    <row r="324" spans="1:4" ht="19" x14ac:dyDescent="0.25">
      <c r="A324" s="12" t="s">
        <v>11177</v>
      </c>
      <c r="B324" s="13">
        <v>12000000</v>
      </c>
      <c r="C324" s="13">
        <v>47582563</v>
      </c>
      <c r="D324" s="13">
        <v>35582563</v>
      </c>
    </row>
    <row r="325" spans="1:4" ht="19" x14ac:dyDescent="0.25">
      <c r="A325" s="12" t="s">
        <v>11105</v>
      </c>
      <c r="B325" s="13">
        <v>138000000</v>
      </c>
      <c r="C325" s="13">
        <v>173469516</v>
      </c>
      <c r="D325" s="13">
        <v>35469516</v>
      </c>
    </row>
    <row r="326" spans="1:4" ht="19" x14ac:dyDescent="0.25">
      <c r="A326" s="12" t="s">
        <v>4011</v>
      </c>
      <c r="B326" s="13">
        <v>5000000</v>
      </c>
      <c r="C326" s="13">
        <v>40423279</v>
      </c>
      <c r="D326" s="13">
        <v>35423279</v>
      </c>
    </row>
    <row r="327" spans="1:4" ht="19" x14ac:dyDescent="0.25">
      <c r="A327" s="12" t="s">
        <v>8415</v>
      </c>
      <c r="B327" s="13">
        <v>51250000</v>
      </c>
      <c r="C327" s="13">
        <v>86604758.75</v>
      </c>
      <c r="D327" s="13">
        <v>35354758.75</v>
      </c>
    </row>
    <row r="328" spans="1:4" ht="19" x14ac:dyDescent="0.25">
      <c r="A328" s="12" t="s">
        <v>8635</v>
      </c>
      <c r="B328" s="13">
        <v>10500000</v>
      </c>
      <c r="C328" s="13">
        <v>45491656</v>
      </c>
      <c r="D328" s="13">
        <v>34991656</v>
      </c>
    </row>
    <row r="329" spans="1:4" ht="19" x14ac:dyDescent="0.25">
      <c r="A329" s="12" t="s">
        <v>9420</v>
      </c>
      <c r="B329" s="13">
        <v>40000000</v>
      </c>
      <c r="C329" s="13">
        <v>74939189</v>
      </c>
      <c r="D329" s="13">
        <v>34939189</v>
      </c>
    </row>
    <row r="330" spans="1:4" ht="19" x14ac:dyDescent="0.25">
      <c r="A330" s="12" t="s">
        <v>8502</v>
      </c>
      <c r="B330" s="13">
        <v>18650000</v>
      </c>
      <c r="C330" s="13">
        <v>53280177</v>
      </c>
      <c r="D330" s="13">
        <v>34630177</v>
      </c>
    </row>
    <row r="331" spans="1:4" ht="19" x14ac:dyDescent="0.25">
      <c r="A331" s="12" t="s">
        <v>6955</v>
      </c>
      <c r="B331" s="13">
        <v>2050000</v>
      </c>
      <c r="C331" s="13">
        <v>36513479.5</v>
      </c>
      <c r="D331" s="13">
        <v>34463479.5</v>
      </c>
    </row>
    <row r="332" spans="1:4" ht="19" x14ac:dyDescent="0.25">
      <c r="A332" s="12" t="s">
        <v>8497</v>
      </c>
      <c r="B332" s="13">
        <v>21500000</v>
      </c>
      <c r="C332" s="13">
        <v>55946047.5</v>
      </c>
      <c r="D332" s="13">
        <v>34446047.5</v>
      </c>
    </row>
    <row r="333" spans="1:4" ht="19" x14ac:dyDescent="0.25">
      <c r="A333" s="12" t="s">
        <v>5805</v>
      </c>
      <c r="B333" s="13">
        <v>10650000</v>
      </c>
      <c r="C333" s="13">
        <v>44683151.5</v>
      </c>
      <c r="D333" s="13">
        <v>34033151.5</v>
      </c>
    </row>
    <row r="334" spans="1:4" ht="19" x14ac:dyDescent="0.25">
      <c r="A334" s="12" t="s">
        <v>8086</v>
      </c>
      <c r="B334" s="13">
        <v>16000000</v>
      </c>
      <c r="C334" s="13">
        <v>50007546</v>
      </c>
      <c r="D334" s="13">
        <v>34007546</v>
      </c>
    </row>
    <row r="335" spans="1:4" ht="19" x14ac:dyDescent="0.25">
      <c r="A335" s="12" t="s">
        <v>3016</v>
      </c>
      <c r="B335" s="13">
        <v>7000000</v>
      </c>
      <c r="C335" s="13">
        <v>40693477</v>
      </c>
      <c r="D335" s="13">
        <v>33693477</v>
      </c>
    </row>
    <row r="336" spans="1:4" ht="19" x14ac:dyDescent="0.25">
      <c r="A336" s="12" t="s">
        <v>7544</v>
      </c>
      <c r="B336" s="13">
        <v>45000000</v>
      </c>
      <c r="C336" s="13">
        <v>78568977</v>
      </c>
      <c r="D336" s="13">
        <v>33568977</v>
      </c>
    </row>
    <row r="337" spans="1:4" ht="19" x14ac:dyDescent="0.25">
      <c r="A337" s="12" t="s">
        <v>11066</v>
      </c>
      <c r="B337" s="13">
        <v>19500000</v>
      </c>
      <c r="C337" s="13">
        <v>52960813.5</v>
      </c>
      <c r="D337" s="13">
        <v>33460813.5</v>
      </c>
    </row>
    <row r="338" spans="1:4" ht="19" x14ac:dyDescent="0.25">
      <c r="A338" s="12" t="s">
        <v>969</v>
      </c>
      <c r="B338" s="13">
        <v>5000000</v>
      </c>
      <c r="C338" s="13">
        <v>38435947</v>
      </c>
      <c r="D338" s="13">
        <v>33435947</v>
      </c>
    </row>
    <row r="339" spans="1:4" ht="19" x14ac:dyDescent="0.25">
      <c r="A339" s="12" t="s">
        <v>6832</v>
      </c>
      <c r="B339" s="13">
        <v>2500000</v>
      </c>
      <c r="C339" s="13">
        <v>35825316</v>
      </c>
      <c r="D339" s="13">
        <v>33325316</v>
      </c>
    </row>
    <row r="340" spans="1:4" ht="19" x14ac:dyDescent="0.25">
      <c r="A340" s="12" t="s">
        <v>1607</v>
      </c>
      <c r="B340" s="13">
        <v>22810572.257575758</v>
      </c>
      <c r="C340" s="13">
        <v>56116460.090909094</v>
      </c>
      <c r="D340" s="13">
        <v>33305887.833333332</v>
      </c>
    </row>
    <row r="341" spans="1:4" ht="19" x14ac:dyDescent="0.25">
      <c r="A341" s="12" t="s">
        <v>6142</v>
      </c>
      <c r="B341" s="13">
        <v>5000000</v>
      </c>
      <c r="C341" s="13">
        <v>38275483</v>
      </c>
      <c r="D341" s="13">
        <v>33275483</v>
      </c>
    </row>
    <row r="342" spans="1:4" ht="19" x14ac:dyDescent="0.25">
      <c r="A342" s="12" t="s">
        <v>8319</v>
      </c>
      <c r="B342" s="13">
        <v>2000000</v>
      </c>
      <c r="C342" s="13">
        <v>35079650</v>
      </c>
      <c r="D342" s="13">
        <v>33079650</v>
      </c>
    </row>
    <row r="343" spans="1:4" ht="19" x14ac:dyDescent="0.25">
      <c r="A343" s="12" t="s">
        <v>9230</v>
      </c>
      <c r="B343" s="13">
        <v>11457142.857142856</v>
      </c>
      <c r="C343" s="13">
        <v>44514675.285714284</v>
      </c>
      <c r="D343" s="13">
        <v>33057532.428571429</v>
      </c>
    </row>
    <row r="344" spans="1:4" ht="19" x14ac:dyDescent="0.25">
      <c r="A344" s="12" t="s">
        <v>11241</v>
      </c>
      <c r="B344" s="13">
        <v>5000000</v>
      </c>
      <c r="C344" s="13">
        <v>38026103</v>
      </c>
      <c r="D344" s="13">
        <v>33026103</v>
      </c>
    </row>
    <row r="345" spans="1:4" ht="19" x14ac:dyDescent="0.25">
      <c r="A345" s="12" t="s">
        <v>10628</v>
      </c>
      <c r="B345" s="13">
        <v>11000000</v>
      </c>
      <c r="C345" s="13">
        <v>43980821</v>
      </c>
      <c r="D345" s="13">
        <v>32980821</v>
      </c>
    </row>
    <row r="346" spans="1:4" ht="19" x14ac:dyDescent="0.25">
      <c r="A346" s="12" t="s">
        <v>5111</v>
      </c>
      <c r="B346" s="13">
        <v>25500000</v>
      </c>
      <c r="C346" s="13">
        <v>58385943</v>
      </c>
      <c r="D346" s="13">
        <v>32885943</v>
      </c>
    </row>
    <row r="347" spans="1:4" ht="19" x14ac:dyDescent="0.25">
      <c r="A347" s="12" t="s">
        <v>7187</v>
      </c>
      <c r="B347" s="13">
        <v>6500000</v>
      </c>
      <c r="C347" s="13">
        <v>39323027</v>
      </c>
      <c r="D347" s="13">
        <v>32823027</v>
      </c>
    </row>
    <row r="348" spans="1:4" ht="19" x14ac:dyDescent="0.25">
      <c r="A348" s="12" t="s">
        <v>5930</v>
      </c>
      <c r="B348" s="13">
        <v>10000000</v>
      </c>
      <c r="C348" s="13">
        <v>42776760</v>
      </c>
      <c r="D348" s="13">
        <v>32776760</v>
      </c>
    </row>
    <row r="349" spans="1:4" ht="19" x14ac:dyDescent="0.25">
      <c r="A349" s="12" t="s">
        <v>10979</v>
      </c>
      <c r="B349" s="13">
        <v>100000000</v>
      </c>
      <c r="C349" s="13">
        <v>132675864</v>
      </c>
      <c r="D349" s="13">
        <v>32675864</v>
      </c>
    </row>
    <row r="350" spans="1:4" ht="19" x14ac:dyDescent="0.25">
      <c r="A350" s="12" t="s">
        <v>65</v>
      </c>
      <c r="B350" s="13">
        <v>13775000</v>
      </c>
      <c r="C350" s="13">
        <v>46087304.25</v>
      </c>
      <c r="D350" s="13">
        <v>32312304.25</v>
      </c>
    </row>
    <row r="351" spans="1:4" ht="19" x14ac:dyDescent="0.25">
      <c r="A351" s="12" t="s">
        <v>7754</v>
      </c>
      <c r="B351" s="13">
        <v>50000000</v>
      </c>
      <c r="C351" s="13">
        <v>82169884</v>
      </c>
      <c r="D351" s="13">
        <v>32169884</v>
      </c>
    </row>
    <row r="352" spans="1:4" ht="19" x14ac:dyDescent="0.25">
      <c r="A352" s="12" t="s">
        <v>8344</v>
      </c>
      <c r="B352" s="13">
        <v>30000000</v>
      </c>
      <c r="C352" s="13">
        <v>61808775</v>
      </c>
      <c r="D352" s="13">
        <v>31808775</v>
      </c>
    </row>
    <row r="353" spans="1:4" ht="19" x14ac:dyDescent="0.25">
      <c r="A353" s="12" t="s">
        <v>9086</v>
      </c>
      <c r="B353" s="13">
        <v>15000000</v>
      </c>
      <c r="C353" s="13">
        <v>46782662.5</v>
      </c>
      <c r="D353" s="13">
        <v>31782662.5</v>
      </c>
    </row>
    <row r="354" spans="1:4" ht="19" x14ac:dyDescent="0.25">
      <c r="A354" s="12" t="s">
        <v>8089</v>
      </c>
      <c r="B354" s="13">
        <v>20000000</v>
      </c>
      <c r="C354" s="13">
        <v>51699984</v>
      </c>
      <c r="D354" s="13">
        <v>31699984</v>
      </c>
    </row>
    <row r="355" spans="1:4" ht="19" x14ac:dyDescent="0.25">
      <c r="A355" s="12" t="s">
        <v>2701</v>
      </c>
      <c r="B355" s="13">
        <v>2000000</v>
      </c>
      <c r="C355" s="13">
        <v>33616692</v>
      </c>
      <c r="D355" s="13">
        <v>31616692</v>
      </c>
    </row>
    <row r="356" spans="1:4" ht="19" x14ac:dyDescent="0.25">
      <c r="A356" s="12" t="s">
        <v>4112</v>
      </c>
      <c r="B356" s="13">
        <v>70000000</v>
      </c>
      <c r="C356" s="13">
        <v>101371017</v>
      </c>
      <c r="D356" s="13">
        <v>31371017</v>
      </c>
    </row>
    <row r="357" spans="1:4" ht="19" x14ac:dyDescent="0.25">
      <c r="A357" s="12" t="s">
        <v>9395</v>
      </c>
      <c r="B357" s="13">
        <v>25000000</v>
      </c>
      <c r="C357" s="13">
        <v>56012642</v>
      </c>
      <c r="D357" s="13">
        <v>31012642</v>
      </c>
    </row>
    <row r="358" spans="1:4" ht="19" x14ac:dyDescent="0.25">
      <c r="A358" s="12" t="s">
        <v>9843</v>
      </c>
      <c r="B358" s="13">
        <v>28000000</v>
      </c>
      <c r="C358" s="13">
        <v>58834384</v>
      </c>
      <c r="D358" s="13">
        <v>30834384</v>
      </c>
    </row>
    <row r="359" spans="1:4" ht="19" x14ac:dyDescent="0.25">
      <c r="A359" s="12" t="s">
        <v>475</v>
      </c>
      <c r="B359" s="13">
        <v>22000000</v>
      </c>
      <c r="C359" s="13">
        <v>52767889</v>
      </c>
      <c r="D359" s="13">
        <v>30767889</v>
      </c>
    </row>
    <row r="360" spans="1:4" ht="19" x14ac:dyDescent="0.25">
      <c r="A360" s="12" t="s">
        <v>10023</v>
      </c>
      <c r="B360" s="13">
        <v>10666666.666666666</v>
      </c>
      <c r="C360" s="13">
        <v>41067265.333333336</v>
      </c>
      <c r="D360" s="13">
        <v>30400598.666666668</v>
      </c>
    </row>
    <row r="361" spans="1:4" ht="19" x14ac:dyDescent="0.25">
      <c r="A361" s="12" t="s">
        <v>5774</v>
      </c>
      <c r="B361" s="13">
        <v>53000000</v>
      </c>
      <c r="C361" s="13">
        <v>83282296</v>
      </c>
      <c r="D361" s="13">
        <v>30282296</v>
      </c>
    </row>
    <row r="362" spans="1:4" ht="19" x14ac:dyDescent="0.25">
      <c r="A362" s="12" t="s">
        <v>6697</v>
      </c>
      <c r="B362" s="13">
        <v>25000000</v>
      </c>
      <c r="C362" s="13">
        <v>55250496</v>
      </c>
      <c r="D362" s="13">
        <v>30250496</v>
      </c>
    </row>
    <row r="363" spans="1:4" ht="19" x14ac:dyDescent="0.25">
      <c r="A363" s="12" t="s">
        <v>2911</v>
      </c>
      <c r="B363" s="13">
        <v>3250000</v>
      </c>
      <c r="C363" s="13">
        <v>33446938.5</v>
      </c>
      <c r="D363" s="13">
        <v>30196938.5</v>
      </c>
    </row>
    <row r="364" spans="1:4" ht="19" x14ac:dyDescent="0.25">
      <c r="A364" s="12" t="s">
        <v>7743</v>
      </c>
      <c r="B364" s="13">
        <v>25000000</v>
      </c>
      <c r="C364" s="13">
        <v>55067646.333333336</v>
      </c>
      <c r="D364" s="13">
        <v>30067646.333333332</v>
      </c>
    </row>
    <row r="365" spans="1:4" ht="19" x14ac:dyDescent="0.25">
      <c r="A365" s="12" t="s">
        <v>265</v>
      </c>
      <c r="B365" s="13">
        <v>14250000</v>
      </c>
      <c r="C365" s="13">
        <v>43372668</v>
      </c>
      <c r="D365" s="13">
        <v>29122668</v>
      </c>
    </row>
    <row r="366" spans="1:4" ht="19" x14ac:dyDescent="0.25">
      <c r="A366" s="12" t="s">
        <v>9005</v>
      </c>
      <c r="B366" s="13">
        <v>18000000</v>
      </c>
      <c r="C366" s="13">
        <v>47120948</v>
      </c>
      <c r="D366" s="13">
        <v>29120948</v>
      </c>
    </row>
    <row r="367" spans="1:4" ht="19" x14ac:dyDescent="0.25">
      <c r="A367" s="12" t="s">
        <v>6172</v>
      </c>
      <c r="B367" s="13">
        <v>1500000</v>
      </c>
      <c r="C367" s="13">
        <v>30553394</v>
      </c>
      <c r="D367" s="13">
        <v>29053394</v>
      </c>
    </row>
    <row r="368" spans="1:4" ht="19" x14ac:dyDescent="0.25">
      <c r="A368" s="12" t="s">
        <v>10267</v>
      </c>
      <c r="B368" s="13">
        <v>17000000</v>
      </c>
      <c r="C368" s="13">
        <v>45710059</v>
      </c>
      <c r="D368" s="13">
        <v>28710059</v>
      </c>
    </row>
    <row r="369" spans="1:4" ht="19" x14ac:dyDescent="0.25">
      <c r="A369" s="12" t="s">
        <v>4227</v>
      </c>
      <c r="B369" s="13">
        <v>80000000</v>
      </c>
      <c r="C369" s="13">
        <v>108628125</v>
      </c>
      <c r="D369" s="13">
        <v>28628125</v>
      </c>
    </row>
    <row r="370" spans="1:4" ht="19" x14ac:dyDescent="0.25">
      <c r="A370" s="12" t="s">
        <v>9153</v>
      </c>
      <c r="B370" s="13">
        <v>102000000</v>
      </c>
      <c r="C370" s="13">
        <v>130482868</v>
      </c>
      <c r="D370" s="13">
        <v>28482868</v>
      </c>
    </row>
    <row r="371" spans="1:4" ht="19" x14ac:dyDescent="0.25">
      <c r="A371" s="12" t="s">
        <v>3829</v>
      </c>
      <c r="B371" s="13">
        <v>3600000</v>
      </c>
      <c r="C371" s="13">
        <v>32029928</v>
      </c>
      <c r="D371" s="13">
        <v>28429928</v>
      </c>
    </row>
    <row r="372" spans="1:4" ht="19" x14ac:dyDescent="0.25">
      <c r="A372" s="12" t="s">
        <v>3891</v>
      </c>
      <c r="B372" s="13">
        <v>11000000</v>
      </c>
      <c r="C372" s="13">
        <v>39363635</v>
      </c>
      <c r="D372" s="13">
        <v>28363635</v>
      </c>
    </row>
    <row r="373" spans="1:4" ht="19" x14ac:dyDescent="0.25">
      <c r="A373" s="12" t="s">
        <v>728</v>
      </c>
      <c r="B373" s="13">
        <v>12000000</v>
      </c>
      <c r="C373" s="13">
        <v>40218899</v>
      </c>
      <c r="D373" s="13">
        <v>28218899</v>
      </c>
    </row>
    <row r="374" spans="1:4" ht="19" x14ac:dyDescent="0.25">
      <c r="A374" s="12" t="s">
        <v>2226</v>
      </c>
      <c r="B374" s="13">
        <v>37142857.142857142</v>
      </c>
      <c r="C374" s="13">
        <v>65322838.714285716</v>
      </c>
      <c r="D374" s="13">
        <v>28179981.571428571</v>
      </c>
    </row>
    <row r="375" spans="1:4" ht="19" x14ac:dyDescent="0.25">
      <c r="A375" s="12" t="s">
        <v>3367</v>
      </c>
      <c r="B375" s="13">
        <v>43228571.428571425</v>
      </c>
      <c r="C375" s="13">
        <v>71394168.714285716</v>
      </c>
      <c r="D375" s="13">
        <v>28165597.285714287</v>
      </c>
    </row>
    <row r="376" spans="1:4" ht="19" x14ac:dyDescent="0.25">
      <c r="A376" s="12" t="s">
        <v>5904</v>
      </c>
      <c r="B376" s="13">
        <v>48000000</v>
      </c>
      <c r="C376" s="13">
        <v>76019048</v>
      </c>
      <c r="D376" s="13">
        <v>28019048</v>
      </c>
    </row>
    <row r="377" spans="1:4" ht="19" x14ac:dyDescent="0.25">
      <c r="A377" s="12" t="s">
        <v>8519</v>
      </c>
      <c r="B377" s="13">
        <v>23000000</v>
      </c>
      <c r="C377" s="13">
        <v>50812934</v>
      </c>
      <c r="D377" s="13">
        <v>27812934</v>
      </c>
    </row>
    <row r="378" spans="1:4" ht="19" x14ac:dyDescent="0.25">
      <c r="A378" s="12" t="s">
        <v>1433</v>
      </c>
      <c r="B378" s="13">
        <v>15000000</v>
      </c>
      <c r="C378" s="13">
        <v>42724017</v>
      </c>
      <c r="D378" s="13">
        <v>27724017</v>
      </c>
    </row>
    <row r="379" spans="1:4" ht="19" x14ac:dyDescent="0.25">
      <c r="A379" s="12" t="s">
        <v>3551</v>
      </c>
      <c r="B379" s="13">
        <v>23000000</v>
      </c>
      <c r="C379" s="13">
        <v>50693129</v>
      </c>
      <c r="D379" s="13">
        <v>27693129</v>
      </c>
    </row>
    <row r="380" spans="1:4" ht="19" x14ac:dyDescent="0.25">
      <c r="A380" s="12" t="s">
        <v>6071</v>
      </c>
      <c r="B380" s="13">
        <v>46666666.666666664</v>
      </c>
      <c r="C380" s="13">
        <v>74328115</v>
      </c>
      <c r="D380" s="13">
        <v>27661448.333333332</v>
      </c>
    </row>
    <row r="381" spans="1:4" ht="19" x14ac:dyDescent="0.25">
      <c r="A381" s="12" t="s">
        <v>9952</v>
      </c>
      <c r="B381" s="13">
        <v>40000000</v>
      </c>
      <c r="C381" s="13">
        <v>67647013</v>
      </c>
      <c r="D381" s="13">
        <v>27647013</v>
      </c>
    </row>
    <row r="382" spans="1:4" ht="19" x14ac:dyDescent="0.25">
      <c r="A382" s="12" t="s">
        <v>7615</v>
      </c>
      <c r="B382" s="13">
        <v>34178571.428571425</v>
      </c>
      <c r="C382" s="13">
        <v>61802397.5</v>
      </c>
      <c r="D382" s="13">
        <v>27623826.071428571</v>
      </c>
    </row>
    <row r="383" spans="1:4" ht="19" x14ac:dyDescent="0.25">
      <c r="A383" s="12" t="s">
        <v>10676</v>
      </c>
      <c r="B383" s="13">
        <v>20000000</v>
      </c>
      <c r="C383" s="13">
        <v>47347283</v>
      </c>
      <c r="D383" s="13">
        <v>27347283</v>
      </c>
    </row>
    <row r="384" spans="1:4" ht="19" x14ac:dyDescent="0.25">
      <c r="A384" s="12" t="s">
        <v>9689</v>
      </c>
      <c r="B384" s="13">
        <v>8250000</v>
      </c>
      <c r="C384" s="13">
        <v>35589993</v>
      </c>
      <c r="D384" s="13">
        <v>27339993</v>
      </c>
    </row>
    <row r="385" spans="1:4" ht="19" x14ac:dyDescent="0.25">
      <c r="A385" s="12" t="s">
        <v>7892</v>
      </c>
      <c r="B385" s="13">
        <v>17000000</v>
      </c>
      <c r="C385" s="13">
        <v>44269917</v>
      </c>
      <c r="D385" s="13">
        <v>27269917</v>
      </c>
    </row>
    <row r="386" spans="1:4" ht="19" x14ac:dyDescent="0.25">
      <c r="A386" s="12" t="s">
        <v>5382</v>
      </c>
      <c r="B386" s="13">
        <v>7000000</v>
      </c>
      <c r="C386" s="13">
        <v>34266564</v>
      </c>
      <c r="D386" s="13">
        <v>27266564</v>
      </c>
    </row>
    <row r="387" spans="1:4" ht="19" x14ac:dyDescent="0.25">
      <c r="A387" s="12" t="s">
        <v>9913</v>
      </c>
      <c r="B387" s="13">
        <v>32500000</v>
      </c>
      <c r="C387" s="13">
        <v>59690872.399999999</v>
      </c>
      <c r="D387" s="13">
        <v>27190872.399999999</v>
      </c>
    </row>
    <row r="388" spans="1:4" ht="19" x14ac:dyDescent="0.25">
      <c r="A388" s="12" t="s">
        <v>1907</v>
      </c>
      <c r="B388" s="13">
        <v>3700000</v>
      </c>
      <c r="C388" s="13">
        <v>30550920</v>
      </c>
      <c r="D388" s="13">
        <v>26850920</v>
      </c>
    </row>
    <row r="389" spans="1:4" ht="19" x14ac:dyDescent="0.25">
      <c r="A389" s="12" t="s">
        <v>7300</v>
      </c>
      <c r="B389" s="13">
        <v>35000000</v>
      </c>
      <c r="C389" s="13">
        <v>61746888</v>
      </c>
      <c r="D389" s="13">
        <v>26746888</v>
      </c>
    </row>
    <row r="390" spans="1:4" ht="19" x14ac:dyDescent="0.25">
      <c r="A390" s="12" t="s">
        <v>6741</v>
      </c>
      <c r="B390" s="13">
        <v>90000000</v>
      </c>
      <c r="C390" s="13">
        <v>116685999.5</v>
      </c>
      <c r="D390" s="13">
        <v>26685999.5</v>
      </c>
    </row>
    <row r="391" spans="1:4" ht="19" x14ac:dyDescent="0.25">
      <c r="A391" s="12" t="s">
        <v>4347</v>
      </c>
      <c r="B391" s="13">
        <v>95750000</v>
      </c>
      <c r="C391" s="13">
        <v>122208941</v>
      </c>
      <c r="D391" s="13">
        <v>26458941</v>
      </c>
    </row>
    <row r="392" spans="1:4" ht="19" x14ac:dyDescent="0.25">
      <c r="A392" s="12" t="s">
        <v>8936</v>
      </c>
      <c r="B392" s="13">
        <v>32000000</v>
      </c>
      <c r="C392" s="13">
        <v>58409247</v>
      </c>
      <c r="D392" s="13">
        <v>26409247</v>
      </c>
    </row>
    <row r="393" spans="1:4" ht="19" x14ac:dyDescent="0.25">
      <c r="A393" s="12" t="s">
        <v>208</v>
      </c>
      <c r="B393" s="13">
        <v>15000000</v>
      </c>
      <c r="C393" s="13">
        <v>41092328</v>
      </c>
      <c r="D393" s="13">
        <v>26092328</v>
      </c>
    </row>
    <row r="394" spans="1:4" ht="19" x14ac:dyDescent="0.25">
      <c r="A394" s="12" t="s">
        <v>10949</v>
      </c>
      <c r="B394" s="13">
        <v>5000000</v>
      </c>
      <c r="C394" s="13">
        <v>31039126</v>
      </c>
      <c r="D394" s="13">
        <v>26039126</v>
      </c>
    </row>
    <row r="395" spans="1:4" ht="19" x14ac:dyDescent="0.25">
      <c r="A395" s="12" t="s">
        <v>8964</v>
      </c>
      <c r="B395" s="13">
        <v>1000000</v>
      </c>
      <c r="C395" s="13">
        <v>26895481</v>
      </c>
      <c r="D395" s="13">
        <v>25895481</v>
      </c>
    </row>
    <row r="396" spans="1:4" ht="19" x14ac:dyDescent="0.25">
      <c r="A396" s="12" t="s">
        <v>4787</v>
      </c>
      <c r="B396" s="13">
        <v>25000000</v>
      </c>
      <c r="C396" s="13">
        <v>50688658</v>
      </c>
      <c r="D396" s="13">
        <v>25688658</v>
      </c>
    </row>
    <row r="397" spans="1:4" ht="19" x14ac:dyDescent="0.25">
      <c r="A397" s="12" t="s">
        <v>5023</v>
      </c>
      <c r="B397" s="13">
        <v>19500000</v>
      </c>
      <c r="C397" s="13">
        <v>45176548</v>
      </c>
      <c r="D397" s="13">
        <v>25676548</v>
      </c>
    </row>
    <row r="398" spans="1:4" ht="19" x14ac:dyDescent="0.25">
      <c r="A398" s="12" t="s">
        <v>2803</v>
      </c>
      <c r="B398" s="13">
        <v>14000000</v>
      </c>
      <c r="C398" s="13">
        <v>39673161</v>
      </c>
      <c r="D398" s="13">
        <v>25673161</v>
      </c>
    </row>
    <row r="399" spans="1:4" ht="19" x14ac:dyDescent="0.25">
      <c r="A399" s="12" t="s">
        <v>6839</v>
      </c>
      <c r="B399" s="13">
        <v>19100000</v>
      </c>
      <c r="C399" s="13">
        <v>44550895.5</v>
      </c>
      <c r="D399" s="13">
        <v>25450895.5</v>
      </c>
    </row>
    <row r="400" spans="1:4" ht="19" x14ac:dyDescent="0.25">
      <c r="A400" s="12" t="s">
        <v>162</v>
      </c>
      <c r="B400" s="13">
        <v>16000000</v>
      </c>
      <c r="C400" s="13">
        <v>41282164.5</v>
      </c>
      <c r="D400" s="13">
        <v>25282164.5</v>
      </c>
    </row>
    <row r="401" spans="1:4" ht="19" x14ac:dyDescent="0.25">
      <c r="A401" s="12" t="s">
        <v>561</v>
      </c>
      <c r="B401" s="13">
        <v>13340000</v>
      </c>
      <c r="C401" s="13">
        <v>38615305.600000001</v>
      </c>
      <c r="D401" s="13">
        <v>25275305.600000001</v>
      </c>
    </row>
    <row r="402" spans="1:4" ht="19" x14ac:dyDescent="0.25">
      <c r="A402" s="12" t="s">
        <v>10599</v>
      </c>
      <c r="B402" s="13">
        <v>12000000</v>
      </c>
      <c r="C402" s="13">
        <v>37270721</v>
      </c>
      <c r="D402" s="13">
        <v>25270721</v>
      </c>
    </row>
    <row r="403" spans="1:4" ht="19" x14ac:dyDescent="0.25">
      <c r="A403" s="12" t="s">
        <v>52</v>
      </c>
      <c r="B403" s="13">
        <v>5000000</v>
      </c>
      <c r="C403" s="13">
        <v>30031783</v>
      </c>
      <c r="D403" s="13">
        <v>25031783</v>
      </c>
    </row>
    <row r="404" spans="1:4" ht="19" x14ac:dyDescent="0.25">
      <c r="A404" s="12" t="s">
        <v>212</v>
      </c>
      <c r="B404" s="13">
        <v>7380000</v>
      </c>
      <c r="C404" s="13">
        <v>32376826.199999999</v>
      </c>
      <c r="D404" s="13">
        <v>24996826.199999999</v>
      </c>
    </row>
    <row r="405" spans="1:4" ht="19" x14ac:dyDescent="0.25">
      <c r="A405" s="12" t="s">
        <v>10708</v>
      </c>
      <c r="B405" s="13">
        <v>9500000</v>
      </c>
      <c r="C405" s="13">
        <v>34185584.5</v>
      </c>
      <c r="D405" s="13">
        <v>24685584.5</v>
      </c>
    </row>
    <row r="406" spans="1:4" ht="19" x14ac:dyDescent="0.25">
      <c r="A406" s="12" t="s">
        <v>10839</v>
      </c>
      <c r="B406" s="13">
        <v>2800000</v>
      </c>
      <c r="C406" s="13">
        <v>27365467</v>
      </c>
      <c r="D406" s="13">
        <v>24565467</v>
      </c>
    </row>
    <row r="407" spans="1:4" ht="19" x14ac:dyDescent="0.25">
      <c r="A407" s="12" t="s">
        <v>5238</v>
      </c>
      <c r="B407" s="13">
        <v>12000000</v>
      </c>
      <c r="C407" s="13">
        <v>36450736</v>
      </c>
      <c r="D407" s="13">
        <v>24450736</v>
      </c>
    </row>
    <row r="408" spans="1:4" ht="19" x14ac:dyDescent="0.25">
      <c r="A408" s="12" t="s">
        <v>9642</v>
      </c>
      <c r="B408" s="13">
        <v>3500000</v>
      </c>
      <c r="C408" s="13">
        <v>27858103</v>
      </c>
      <c r="D408" s="13">
        <v>24358103</v>
      </c>
    </row>
    <row r="409" spans="1:4" ht="19" x14ac:dyDescent="0.25">
      <c r="A409" s="12" t="s">
        <v>3085</v>
      </c>
      <c r="B409" s="13">
        <v>48333333.333333336</v>
      </c>
      <c r="C409" s="13">
        <v>72484217.333333328</v>
      </c>
      <c r="D409" s="13">
        <v>24150884</v>
      </c>
    </row>
    <row r="410" spans="1:4" ht="19" x14ac:dyDescent="0.25">
      <c r="A410" s="12" t="s">
        <v>5193</v>
      </c>
      <c r="B410" s="13">
        <v>50000000</v>
      </c>
      <c r="C410" s="13">
        <v>73956241</v>
      </c>
      <c r="D410" s="13">
        <v>23956241</v>
      </c>
    </row>
    <row r="411" spans="1:4" ht="19" x14ac:dyDescent="0.25">
      <c r="A411" s="12" t="s">
        <v>7839</v>
      </c>
      <c r="B411" s="13">
        <v>23000000</v>
      </c>
      <c r="C411" s="13">
        <v>46700754.666666664</v>
      </c>
      <c r="D411" s="13">
        <v>23700754.666666668</v>
      </c>
    </row>
    <row r="412" spans="1:4" ht="19" x14ac:dyDescent="0.25">
      <c r="A412" s="12" t="s">
        <v>10734</v>
      </c>
      <c r="B412" s="13">
        <v>18000000</v>
      </c>
      <c r="C412" s="13">
        <v>41681746</v>
      </c>
      <c r="D412" s="13">
        <v>23681746</v>
      </c>
    </row>
    <row r="413" spans="1:4" ht="19" x14ac:dyDescent="0.25">
      <c r="A413" s="12" t="s">
        <v>304</v>
      </c>
      <c r="B413" s="13">
        <v>2800000</v>
      </c>
      <c r="C413" s="13">
        <v>26279000</v>
      </c>
      <c r="D413" s="13">
        <v>23479000</v>
      </c>
    </row>
    <row r="414" spans="1:4" ht="19" x14ac:dyDescent="0.25">
      <c r="A414" s="12" t="s">
        <v>6365</v>
      </c>
      <c r="B414" s="13">
        <v>10600000</v>
      </c>
      <c r="C414" s="13">
        <v>33988736</v>
      </c>
      <c r="D414" s="13">
        <v>23388736</v>
      </c>
    </row>
    <row r="415" spans="1:4" ht="19" x14ac:dyDescent="0.25">
      <c r="A415" s="12" t="s">
        <v>9576</v>
      </c>
      <c r="B415" s="13">
        <v>40000000</v>
      </c>
      <c r="C415" s="13">
        <v>63365859</v>
      </c>
      <c r="D415" s="13">
        <v>23365859</v>
      </c>
    </row>
    <row r="416" spans="1:4" ht="19" x14ac:dyDescent="0.25">
      <c r="A416" s="12" t="s">
        <v>9995</v>
      </c>
      <c r="B416" s="13">
        <v>11500000</v>
      </c>
      <c r="C416" s="13">
        <v>34830048.5</v>
      </c>
      <c r="D416" s="13">
        <v>23330048.5</v>
      </c>
    </row>
    <row r="417" spans="1:4" ht="19" x14ac:dyDescent="0.25">
      <c r="A417" s="12" t="s">
        <v>7613</v>
      </c>
      <c r="B417" s="13">
        <v>7200000</v>
      </c>
      <c r="C417" s="13">
        <v>30397285.800000001</v>
      </c>
      <c r="D417" s="13">
        <v>23197285.800000001</v>
      </c>
    </row>
    <row r="418" spans="1:4" ht="19" x14ac:dyDescent="0.25">
      <c r="A418" s="12" t="s">
        <v>4186</v>
      </c>
      <c r="B418" s="13">
        <v>24944444.444444444</v>
      </c>
      <c r="C418" s="13">
        <v>48024454</v>
      </c>
      <c r="D418" s="13">
        <v>23080009.555555556</v>
      </c>
    </row>
    <row r="419" spans="1:4" ht="19" x14ac:dyDescent="0.25">
      <c r="A419" s="12" t="s">
        <v>9165</v>
      </c>
      <c r="B419" s="13">
        <v>15000000</v>
      </c>
      <c r="C419" s="13">
        <v>37930465</v>
      </c>
      <c r="D419" s="13">
        <v>22930465</v>
      </c>
    </row>
    <row r="420" spans="1:4" ht="19" x14ac:dyDescent="0.25">
      <c r="A420" s="12" t="s">
        <v>2753</v>
      </c>
      <c r="B420" s="13">
        <v>23625000</v>
      </c>
      <c r="C420" s="13">
        <v>46539739.5</v>
      </c>
      <c r="D420" s="13">
        <v>22914739.5</v>
      </c>
    </row>
    <row r="421" spans="1:4" ht="19" x14ac:dyDescent="0.25">
      <c r="A421" s="12" t="s">
        <v>10671</v>
      </c>
      <c r="B421" s="13">
        <v>18000000</v>
      </c>
      <c r="C421" s="13">
        <v>40656399</v>
      </c>
      <c r="D421" s="13">
        <v>22656399</v>
      </c>
    </row>
    <row r="422" spans="1:4" ht="19" x14ac:dyDescent="0.25">
      <c r="A422" s="12" t="s">
        <v>7103</v>
      </c>
      <c r="B422" s="13">
        <v>50000000</v>
      </c>
      <c r="C422" s="13">
        <v>72617068</v>
      </c>
      <c r="D422" s="13">
        <v>22617068</v>
      </c>
    </row>
    <row r="423" spans="1:4" ht="19" x14ac:dyDescent="0.25">
      <c r="A423" s="12" t="s">
        <v>8931</v>
      </c>
      <c r="B423" s="13">
        <v>500000</v>
      </c>
      <c r="C423" s="13">
        <v>22926076</v>
      </c>
      <c r="D423" s="13">
        <v>22426076</v>
      </c>
    </row>
    <row r="424" spans="1:4" ht="19" x14ac:dyDescent="0.25">
      <c r="A424" s="12" t="s">
        <v>10015</v>
      </c>
      <c r="B424" s="13">
        <v>13000000</v>
      </c>
      <c r="C424" s="13">
        <v>35401758</v>
      </c>
      <c r="D424" s="13">
        <v>22401758</v>
      </c>
    </row>
    <row r="425" spans="1:4" ht="19" x14ac:dyDescent="0.25">
      <c r="A425" s="12" t="s">
        <v>1944</v>
      </c>
      <c r="B425" s="13">
        <v>29000000</v>
      </c>
      <c r="C425" s="13">
        <v>51361183.333333336</v>
      </c>
      <c r="D425" s="13">
        <v>22361183.333333332</v>
      </c>
    </row>
    <row r="426" spans="1:4" ht="19" x14ac:dyDescent="0.25">
      <c r="A426" s="12" t="s">
        <v>9736</v>
      </c>
      <c r="B426" s="13">
        <v>7833333.333333333</v>
      </c>
      <c r="C426" s="13">
        <v>30173152.333333332</v>
      </c>
      <c r="D426" s="13">
        <v>22339819</v>
      </c>
    </row>
    <row r="427" spans="1:4" ht="19" x14ac:dyDescent="0.25">
      <c r="A427" s="12" t="s">
        <v>7588</v>
      </c>
      <c r="B427" s="13">
        <v>80000000</v>
      </c>
      <c r="C427" s="13">
        <v>102338515</v>
      </c>
      <c r="D427" s="13">
        <v>22338515</v>
      </c>
    </row>
    <row r="428" spans="1:4" ht="19" x14ac:dyDescent="0.25">
      <c r="A428" s="12" t="s">
        <v>1505</v>
      </c>
      <c r="B428" s="13">
        <v>19000000</v>
      </c>
      <c r="C428" s="13">
        <v>40996665</v>
      </c>
      <c r="D428" s="13">
        <v>21996665</v>
      </c>
    </row>
    <row r="429" spans="1:4" ht="19" x14ac:dyDescent="0.25">
      <c r="A429" s="12" t="s">
        <v>2276</v>
      </c>
      <c r="B429" s="13">
        <v>10000000</v>
      </c>
      <c r="C429" s="13">
        <v>31906454</v>
      </c>
      <c r="D429" s="13">
        <v>21906454</v>
      </c>
    </row>
    <row r="430" spans="1:4" ht="19" x14ac:dyDescent="0.25">
      <c r="A430" s="12" t="s">
        <v>4666</v>
      </c>
      <c r="B430" s="13">
        <v>24181818.181818184</v>
      </c>
      <c r="C430" s="13">
        <v>46000049.636363633</v>
      </c>
      <c r="D430" s="13">
        <v>21818231.454545453</v>
      </c>
    </row>
    <row r="431" spans="1:4" ht="19" x14ac:dyDescent="0.25">
      <c r="A431" s="12" t="s">
        <v>6013</v>
      </c>
      <c r="B431" s="13">
        <v>2750000</v>
      </c>
      <c r="C431" s="13">
        <v>24526858.5</v>
      </c>
      <c r="D431" s="13">
        <v>21776858.5</v>
      </c>
    </row>
    <row r="432" spans="1:4" ht="19" x14ac:dyDescent="0.25">
      <c r="A432" s="12" t="s">
        <v>9377</v>
      </c>
      <c r="B432" s="13">
        <v>15500000</v>
      </c>
      <c r="C432" s="13">
        <v>37079648</v>
      </c>
      <c r="D432" s="13">
        <v>21579648</v>
      </c>
    </row>
    <row r="433" spans="1:4" ht="19" x14ac:dyDescent="0.25">
      <c r="A433" s="12" t="s">
        <v>5329</v>
      </c>
      <c r="B433" s="13">
        <v>21000000</v>
      </c>
      <c r="C433" s="13">
        <v>42472857.5</v>
      </c>
      <c r="D433" s="13">
        <v>21472857.5</v>
      </c>
    </row>
    <row r="434" spans="1:4" ht="19" x14ac:dyDescent="0.25">
      <c r="A434" s="12" t="s">
        <v>49</v>
      </c>
      <c r="B434" s="13">
        <v>8225000</v>
      </c>
      <c r="C434" s="13">
        <v>29691047.25</v>
      </c>
      <c r="D434" s="13">
        <v>21466047.25</v>
      </c>
    </row>
    <row r="435" spans="1:4" ht="19" x14ac:dyDescent="0.25">
      <c r="A435" s="12" t="s">
        <v>9347</v>
      </c>
      <c r="B435" s="13">
        <v>10000000</v>
      </c>
      <c r="C435" s="13">
        <v>31389430.333333332</v>
      </c>
      <c r="D435" s="13">
        <v>21389430.333333332</v>
      </c>
    </row>
    <row r="436" spans="1:4" ht="19" x14ac:dyDescent="0.25">
      <c r="A436" s="12" t="s">
        <v>9958</v>
      </c>
      <c r="B436" s="13">
        <v>4000000</v>
      </c>
      <c r="C436" s="13">
        <v>25358716</v>
      </c>
      <c r="D436" s="13">
        <v>21358716</v>
      </c>
    </row>
    <row r="437" spans="1:4" ht="19" x14ac:dyDescent="0.25">
      <c r="A437" s="12" t="s">
        <v>6081</v>
      </c>
      <c r="B437" s="13">
        <v>24333333.333333332</v>
      </c>
      <c r="C437" s="13">
        <v>45558740</v>
      </c>
      <c r="D437" s="13">
        <v>21225406.666666668</v>
      </c>
    </row>
    <row r="438" spans="1:4" ht="19" x14ac:dyDescent="0.25">
      <c r="A438" s="12" t="s">
        <v>2186</v>
      </c>
      <c r="B438" s="13">
        <v>37100000</v>
      </c>
      <c r="C438" s="13">
        <v>58300436.533333331</v>
      </c>
      <c r="D438" s="13">
        <v>21200436.533333335</v>
      </c>
    </row>
    <row r="439" spans="1:4" ht="19" x14ac:dyDescent="0.25">
      <c r="A439" s="12" t="s">
        <v>6514</v>
      </c>
      <c r="B439" s="13">
        <v>12000000</v>
      </c>
      <c r="C439" s="13">
        <v>33030115</v>
      </c>
      <c r="D439" s="13">
        <v>21030115</v>
      </c>
    </row>
    <row r="440" spans="1:4" ht="19" x14ac:dyDescent="0.25">
      <c r="A440" s="12" t="s">
        <v>9760</v>
      </c>
      <c r="B440" s="13">
        <v>1000000</v>
      </c>
      <c r="C440" s="13">
        <v>21947454</v>
      </c>
      <c r="D440" s="13">
        <v>20947454</v>
      </c>
    </row>
    <row r="441" spans="1:4" ht="19" x14ac:dyDescent="0.25">
      <c r="A441" s="12" t="s">
        <v>6373</v>
      </c>
      <c r="B441" s="13">
        <v>150000</v>
      </c>
      <c r="C441" s="13">
        <v>20936722</v>
      </c>
      <c r="D441" s="13">
        <v>20786722</v>
      </c>
    </row>
    <row r="442" spans="1:4" ht="19" x14ac:dyDescent="0.25">
      <c r="A442" s="12" t="s">
        <v>436</v>
      </c>
      <c r="B442" s="13">
        <v>8900000</v>
      </c>
      <c r="C442" s="13">
        <v>29664140</v>
      </c>
      <c r="D442" s="13">
        <v>20764140</v>
      </c>
    </row>
    <row r="443" spans="1:4" ht="19" x14ac:dyDescent="0.25">
      <c r="A443" s="12" t="s">
        <v>7238</v>
      </c>
      <c r="B443" s="13">
        <v>2800000</v>
      </c>
      <c r="C443" s="13">
        <v>23563727</v>
      </c>
      <c r="D443" s="13">
        <v>20763727</v>
      </c>
    </row>
    <row r="444" spans="1:4" ht="19" x14ac:dyDescent="0.25">
      <c r="A444" s="12" t="s">
        <v>7802</v>
      </c>
      <c r="B444" s="13">
        <v>1500000</v>
      </c>
      <c r="C444" s="13">
        <v>22240529</v>
      </c>
      <c r="D444" s="13">
        <v>20740529</v>
      </c>
    </row>
    <row r="445" spans="1:4" ht="19" x14ac:dyDescent="0.25">
      <c r="A445" s="12" t="s">
        <v>1724</v>
      </c>
      <c r="B445" s="13">
        <v>3500000</v>
      </c>
      <c r="C445" s="13">
        <v>23509382</v>
      </c>
      <c r="D445" s="13">
        <v>20009382</v>
      </c>
    </row>
    <row r="446" spans="1:4" ht="19" x14ac:dyDescent="0.25">
      <c r="A446" s="12" t="s">
        <v>2519</v>
      </c>
      <c r="B446" s="13">
        <v>5625000</v>
      </c>
      <c r="C446" s="13">
        <v>25568897.25</v>
      </c>
      <c r="D446" s="13">
        <v>19943897.25</v>
      </c>
    </row>
    <row r="447" spans="1:4" ht="19" x14ac:dyDescent="0.25">
      <c r="A447" s="12" t="s">
        <v>75</v>
      </c>
      <c r="B447" s="13">
        <v>3500000</v>
      </c>
      <c r="C447" s="13">
        <v>23346704</v>
      </c>
      <c r="D447" s="13">
        <v>19846704</v>
      </c>
    </row>
    <row r="448" spans="1:4" ht="19" x14ac:dyDescent="0.25">
      <c r="A448" s="12" t="s">
        <v>2937</v>
      </c>
      <c r="B448" s="13">
        <v>6000000</v>
      </c>
      <c r="C448" s="13">
        <v>25795897</v>
      </c>
      <c r="D448" s="13">
        <v>19795897</v>
      </c>
    </row>
    <row r="449" spans="1:4" ht="19" x14ac:dyDescent="0.25">
      <c r="A449" s="12" t="s">
        <v>1711</v>
      </c>
      <c r="B449" s="13">
        <v>21000000</v>
      </c>
      <c r="C449" s="13">
        <v>40765867.5</v>
      </c>
      <c r="D449" s="13">
        <v>19765867.5</v>
      </c>
    </row>
    <row r="450" spans="1:4" ht="19" x14ac:dyDescent="0.25">
      <c r="A450" s="12" t="s">
        <v>3116</v>
      </c>
      <c r="B450" s="13">
        <v>2000000</v>
      </c>
      <c r="C450" s="13">
        <v>21744201</v>
      </c>
      <c r="D450" s="13">
        <v>19744201</v>
      </c>
    </row>
    <row r="451" spans="1:4" ht="19" x14ac:dyDescent="0.25">
      <c r="A451" s="12" t="s">
        <v>10851</v>
      </c>
      <c r="B451" s="13">
        <v>30000000</v>
      </c>
      <c r="C451" s="13">
        <v>49562710</v>
      </c>
      <c r="D451" s="13">
        <v>19562710</v>
      </c>
    </row>
    <row r="452" spans="1:4" ht="19" x14ac:dyDescent="0.25">
      <c r="A452" s="12" t="s">
        <v>78</v>
      </c>
      <c r="B452" s="13">
        <v>10366666.666666666</v>
      </c>
      <c r="C452" s="13">
        <v>29887296.222222224</v>
      </c>
      <c r="D452" s="13">
        <v>19520629.555555556</v>
      </c>
    </row>
    <row r="453" spans="1:4" ht="19" x14ac:dyDescent="0.25">
      <c r="A453" s="12" t="s">
        <v>8549</v>
      </c>
      <c r="B453" s="13">
        <v>18000000</v>
      </c>
      <c r="C453" s="13">
        <v>37472736</v>
      </c>
      <c r="D453" s="13">
        <v>19472736</v>
      </c>
    </row>
    <row r="454" spans="1:4" ht="19" x14ac:dyDescent="0.25">
      <c r="A454" s="12" t="s">
        <v>700</v>
      </c>
      <c r="B454" s="13">
        <v>36000000</v>
      </c>
      <c r="C454" s="13">
        <v>55432841</v>
      </c>
      <c r="D454" s="13">
        <v>19432841</v>
      </c>
    </row>
    <row r="455" spans="1:4" ht="19" x14ac:dyDescent="0.25">
      <c r="A455" s="12" t="s">
        <v>9849</v>
      </c>
      <c r="B455" s="13">
        <v>95000000</v>
      </c>
      <c r="C455" s="13">
        <v>114178613</v>
      </c>
      <c r="D455" s="13">
        <v>19178613</v>
      </c>
    </row>
    <row r="456" spans="1:4" ht="19" x14ac:dyDescent="0.25">
      <c r="A456" s="12" t="s">
        <v>7976</v>
      </c>
      <c r="B456" s="13">
        <v>20500000</v>
      </c>
      <c r="C456" s="13">
        <v>39471863</v>
      </c>
      <c r="D456" s="13">
        <v>18971863</v>
      </c>
    </row>
    <row r="457" spans="1:4" ht="19" x14ac:dyDescent="0.25">
      <c r="A457" s="12" t="s">
        <v>6184</v>
      </c>
      <c r="B457" s="13">
        <v>5000000</v>
      </c>
      <c r="C457" s="13">
        <v>23932055</v>
      </c>
      <c r="D457" s="13">
        <v>18932055</v>
      </c>
    </row>
    <row r="458" spans="1:4" ht="19" x14ac:dyDescent="0.25">
      <c r="A458" s="12" t="s">
        <v>5466</v>
      </c>
      <c r="B458" s="13">
        <v>2000000</v>
      </c>
      <c r="C458" s="13">
        <v>20908467</v>
      </c>
      <c r="D458" s="13">
        <v>18908467</v>
      </c>
    </row>
    <row r="459" spans="1:4" ht="19" x14ac:dyDescent="0.25">
      <c r="A459" s="12" t="s">
        <v>10065</v>
      </c>
      <c r="B459" s="13">
        <v>17333333.333333332</v>
      </c>
      <c r="C459" s="13">
        <v>36151995</v>
      </c>
      <c r="D459" s="13">
        <v>18818661.666666668</v>
      </c>
    </row>
    <row r="460" spans="1:4" ht="19" x14ac:dyDescent="0.25">
      <c r="A460" s="12" t="s">
        <v>7947</v>
      </c>
      <c r="B460" s="13">
        <v>24000000</v>
      </c>
      <c r="C460" s="13">
        <v>42784344</v>
      </c>
      <c r="D460" s="13">
        <v>18784344</v>
      </c>
    </row>
    <row r="461" spans="1:4" ht="19" x14ac:dyDescent="0.25">
      <c r="A461" s="12" t="s">
        <v>5634</v>
      </c>
      <c r="B461" s="13">
        <v>10000000</v>
      </c>
      <c r="C461" s="13">
        <v>28741330</v>
      </c>
      <c r="D461" s="13">
        <v>18741330</v>
      </c>
    </row>
    <row r="462" spans="1:4" ht="19" x14ac:dyDescent="0.25">
      <c r="A462" s="12" t="s">
        <v>9463</v>
      </c>
      <c r="B462" s="13">
        <v>28083333.333333332</v>
      </c>
      <c r="C462" s="13">
        <v>46566174.75</v>
      </c>
      <c r="D462" s="13">
        <v>18482841.416666668</v>
      </c>
    </row>
    <row r="463" spans="1:4" ht="19" x14ac:dyDescent="0.25">
      <c r="A463" s="12" t="s">
        <v>2007</v>
      </c>
      <c r="B463" s="13">
        <v>23000000</v>
      </c>
      <c r="C463" s="13">
        <v>41292551</v>
      </c>
      <c r="D463" s="13">
        <v>18292551</v>
      </c>
    </row>
    <row r="464" spans="1:4" ht="19" x14ac:dyDescent="0.25">
      <c r="A464" s="12" t="s">
        <v>5864</v>
      </c>
      <c r="B464" s="13">
        <v>21150000</v>
      </c>
      <c r="C464" s="13">
        <v>39438674</v>
      </c>
      <c r="D464" s="13">
        <v>18288674</v>
      </c>
    </row>
    <row r="465" spans="1:4" ht="19" x14ac:dyDescent="0.25">
      <c r="A465" s="12" t="s">
        <v>2509</v>
      </c>
      <c r="B465" s="13">
        <v>6000000</v>
      </c>
      <c r="C465" s="13">
        <v>24271196</v>
      </c>
      <c r="D465" s="13">
        <v>18271196</v>
      </c>
    </row>
    <row r="466" spans="1:4" ht="19" x14ac:dyDescent="0.25">
      <c r="A466" s="12" t="s">
        <v>7415</v>
      </c>
      <c r="B466" s="13">
        <v>14666666.666666666</v>
      </c>
      <c r="C466" s="13">
        <v>32833571</v>
      </c>
      <c r="D466" s="13">
        <v>18166904.333333332</v>
      </c>
    </row>
    <row r="467" spans="1:4" ht="19" x14ac:dyDescent="0.25">
      <c r="A467" s="12" t="s">
        <v>9320</v>
      </c>
      <c r="B467" s="13">
        <v>13500000</v>
      </c>
      <c r="C467" s="13">
        <v>31626386</v>
      </c>
      <c r="D467" s="13">
        <v>18126386</v>
      </c>
    </row>
    <row r="468" spans="1:4" ht="19" x14ac:dyDescent="0.25">
      <c r="A468" s="12" t="s">
        <v>10337</v>
      </c>
      <c r="B468" s="13">
        <v>5000000</v>
      </c>
      <c r="C468" s="13">
        <v>23123592</v>
      </c>
      <c r="D468" s="13">
        <v>18123592</v>
      </c>
    </row>
    <row r="469" spans="1:4" ht="19" x14ac:dyDescent="0.25">
      <c r="A469" s="12" t="s">
        <v>9560</v>
      </c>
      <c r="B469" s="13">
        <v>3000000</v>
      </c>
      <c r="C469" s="13">
        <v>20994648</v>
      </c>
      <c r="D469" s="13">
        <v>17994648</v>
      </c>
    </row>
    <row r="470" spans="1:4" ht="19" x14ac:dyDescent="0.25">
      <c r="A470" s="12" t="s">
        <v>8767</v>
      </c>
      <c r="B470" s="13">
        <v>14000000</v>
      </c>
      <c r="C470" s="13">
        <v>31972096</v>
      </c>
      <c r="D470" s="13">
        <v>17972096</v>
      </c>
    </row>
    <row r="471" spans="1:4" ht="19" x14ac:dyDescent="0.25">
      <c r="A471" s="12" t="s">
        <v>8379</v>
      </c>
      <c r="B471" s="13">
        <v>7000000</v>
      </c>
      <c r="C471" s="13">
        <v>24964890</v>
      </c>
      <c r="D471" s="13">
        <v>17964890</v>
      </c>
    </row>
    <row r="472" spans="1:4" ht="19" x14ac:dyDescent="0.25">
      <c r="A472" s="12" t="s">
        <v>7870</v>
      </c>
      <c r="B472" s="13">
        <v>42000000</v>
      </c>
      <c r="C472" s="13">
        <v>59658836</v>
      </c>
      <c r="D472" s="13">
        <v>17658836</v>
      </c>
    </row>
    <row r="473" spans="1:4" ht="19" x14ac:dyDescent="0.25">
      <c r="A473" s="12" t="s">
        <v>7223</v>
      </c>
      <c r="B473" s="13">
        <v>10000000</v>
      </c>
      <c r="C473" s="13">
        <v>27610873</v>
      </c>
      <c r="D473" s="13">
        <v>17610873</v>
      </c>
    </row>
    <row r="474" spans="1:4" ht="19" x14ac:dyDescent="0.25">
      <c r="A474" s="12" t="s">
        <v>3424</v>
      </c>
      <c r="B474" s="13">
        <v>6500000</v>
      </c>
      <c r="C474" s="13">
        <v>24103594</v>
      </c>
      <c r="D474" s="13">
        <v>17603594</v>
      </c>
    </row>
    <row r="475" spans="1:4" ht="19" x14ac:dyDescent="0.25">
      <c r="A475" s="12" t="s">
        <v>322</v>
      </c>
      <c r="B475" s="13">
        <v>10380275.199999999</v>
      </c>
      <c r="C475" s="13">
        <v>27688892.600000001</v>
      </c>
      <c r="D475" s="13">
        <v>17308617.399999999</v>
      </c>
    </row>
    <row r="476" spans="1:4" ht="19" x14ac:dyDescent="0.25">
      <c r="A476" s="12" t="s">
        <v>5545</v>
      </c>
      <c r="B476" s="13">
        <v>30000000</v>
      </c>
      <c r="C476" s="13">
        <v>47267829</v>
      </c>
      <c r="D476" s="13">
        <v>17267829</v>
      </c>
    </row>
    <row r="477" spans="1:4" ht="19" x14ac:dyDescent="0.25">
      <c r="A477" s="12" t="s">
        <v>10554</v>
      </c>
      <c r="B477" s="13">
        <v>5000000</v>
      </c>
      <c r="C477" s="13">
        <v>22227514</v>
      </c>
      <c r="D477" s="13">
        <v>17227514</v>
      </c>
    </row>
    <row r="478" spans="1:4" ht="19" x14ac:dyDescent="0.25">
      <c r="A478" s="12" t="s">
        <v>3222</v>
      </c>
      <c r="B478" s="13">
        <v>15980000</v>
      </c>
      <c r="C478" s="13">
        <v>33170043</v>
      </c>
      <c r="D478" s="13">
        <v>17190043</v>
      </c>
    </row>
    <row r="479" spans="1:4" ht="19" x14ac:dyDescent="0.25">
      <c r="A479" s="12" t="s">
        <v>497</v>
      </c>
      <c r="B479" s="13">
        <v>3500000</v>
      </c>
      <c r="C479" s="13">
        <v>20659423</v>
      </c>
      <c r="D479" s="13">
        <v>17159423</v>
      </c>
    </row>
    <row r="480" spans="1:4" ht="19" x14ac:dyDescent="0.25">
      <c r="A480" s="12" t="s">
        <v>3348</v>
      </c>
      <c r="B480" s="13">
        <v>10750000</v>
      </c>
      <c r="C480" s="13">
        <v>27890833</v>
      </c>
      <c r="D480" s="13">
        <v>17140833</v>
      </c>
    </row>
    <row r="481" spans="1:4" ht="19" x14ac:dyDescent="0.25">
      <c r="A481" s="12" t="s">
        <v>9355</v>
      </c>
      <c r="B481" s="13">
        <v>2500000</v>
      </c>
      <c r="C481" s="13">
        <v>19639226.5</v>
      </c>
      <c r="D481" s="13">
        <v>17139226.5</v>
      </c>
    </row>
    <row r="482" spans="1:4" ht="19" x14ac:dyDescent="0.25">
      <c r="A482" s="12" t="s">
        <v>4850</v>
      </c>
      <c r="B482" s="13">
        <v>9750000</v>
      </c>
      <c r="C482" s="13">
        <v>26839953.5</v>
      </c>
      <c r="D482" s="13">
        <v>17089953.5</v>
      </c>
    </row>
    <row r="483" spans="1:4" ht="19" x14ac:dyDescent="0.25">
      <c r="A483" s="12" t="s">
        <v>6525</v>
      </c>
      <c r="B483" s="13">
        <v>9666666.666666666</v>
      </c>
      <c r="C483" s="13">
        <v>26365233.666666668</v>
      </c>
      <c r="D483" s="13">
        <v>16698567</v>
      </c>
    </row>
    <row r="484" spans="1:4" ht="19" x14ac:dyDescent="0.25">
      <c r="A484" s="12" t="s">
        <v>1089</v>
      </c>
      <c r="B484" s="13">
        <v>5600000</v>
      </c>
      <c r="C484" s="13">
        <v>22259903.25</v>
      </c>
      <c r="D484" s="13">
        <v>16659903.25</v>
      </c>
    </row>
    <row r="485" spans="1:4" ht="19" x14ac:dyDescent="0.25">
      <c r="A485" s="12" t="s">
        <v>9670</v>
      </c>
      <c r="B485" s="13">
        <v>900000</v>
      </c>
      <c r="C485" s="13">
        <v>17385830</v>
      </c>
      <c r="D485" s="13">
        <v>16485830</v>
      </c>
    </row>
    <row r="486" spans="1:4" ht="19" x14ac:dyDescent="0.25">
      <c r="A486" s="12" t="s">
        <v>8661</v>
      </c>
      <c r="B486" s="13">
        <v>3000000</v>
      </c>
      <c r="C486" s="13">
        <v>19439764</v>
      </c>
      <c r="D486" s="13">
        <v>16439764</v>
      </c>
    </row>
    <row r="487" spans="1:4" ht="19" x14ac:dyDescent="0.25">
      <c r="A487" s="12" t="s">
        <v>11193</v>
      </c>
      <c r="B487" s="13">
        <v>16000000</v>
      </c>
      <c r="C487" s="13">
        <v>32390945</v>
      </c>
      <c r="D487" s="13">
        <v>16390945</v>
      </c>
    </row>
    <row r="488" spans="1:4" ht="19" x14ac:dyDescent="0.25">
      <c r="A488" s="12" t="s">
        <v>10284</v>
      </c>
      <c r="B488" s="13">
        <v>81200000</v>
      </c>
      <c r="C488" s="13">
        <v>97571250</v>
      </c>
      <c r="D488" s="13">
        <v>16371250</v>
      </c>
    </row>
    <row r="489" spans="1:4" ht="19" x14ac:dyDescent="0.25">
      <c r="A489" s="12" t="s">
        <v>1934</v>
      </c>
      <c r="B489" s="13">
        <v>9250000</v>
      </c>
      <c r="C489" s="13">
        <v>25611738.5</v>
      </c>
      <c r="D489" s="13">
        <v>16361738.5</v>
      </c>
    </row>
    <row r="490" spans="1:4" ht="19" x14ac:dyDescent="0.25">
      <c r="A490" s="12" t="s">
        <v>1628</v>
      </c>
      <c r="B490" s="13">
        <v>30000000</v>
      </c>
      <c r="C490" s="13">
        <v>46357676</v>
      </c>
      <c r="D490" s="13">
        <v>16357676</v>
      </c>
    </row>
    <row r="491" spans="1:4" ht="19" x14ac:dyDescent="0.25">
      <c r="A491" s="12" t="s">
        <v>3628</v>
      </c>
      <c r="B491" s="13">
        <v>27000000</v>
      </c>
      <c r="C491" s="13">
        <v>43229904</v>
      </c>
      <c r="D491" s="13">
        <v>16229904</v>
      </c>
    </row>
    <row r="492" spans="1:4" ht="19" x14ac:dyDescent="0.25">
      <c r="A492" s="12" t="s">
        <v>158</v>
      </c>
      <c r="B492" s="13">
        <v>5000000</v>
      </c>
      <c r="C492" s="13">
        <v>21156152</v>
      </c>
      <c r="D492" s="13">
        <v>16156152</v>
      </c>
    </row>
    <row r="493" spans="1:4" ht="19" x14ac:dyDescent="0.25">
      <c r="A493" s="12" t="s">
        <v>10636</v>
      </c>
      <c r="B493" s="13">
        <v>15250000</v>
      </c>
      <c r="C493" s="13">
        <v>31373603</v>
      </c>
      <c r="D493" s="13">
        <v>16123603</v>
      </c>
    </row>
    <row r="494" spans="1:4" ht="19" x14ac:dyDescent="0.25">
      <c r="A494" s="12" t="s">
        <v>1665</v>
      </c>
      <c r="B494" s="13">
        <v>15875000</v>
      </c>
      <c r="C494" s="13">
        <v>31854133</v>
      </c>
      <c r="D494" s="13">
        <v>15979133</v>
      </c>
    </row>
    <row r="495" spans="1:4" ht="19" x14ac:dyDescent="0.25">
      <c r="A495" s="12" t="s">
        <v>9939</v>
      </c>
      <c r="B495" s="13">
        <v>22500000</v>
      </c>
      <c r="C495" s="13">
        <v>38176317</v>
      </c>
      <c r="D495" s="13">
        <v>15676317</v>
      </c>
    </row>
    <row r="496" spans="1:4" ht="19" x14ac:dyDescent="0.25">
      <c r="A496" s="12" t="s">
        <v>7040</v>
      </c>
      <c r="B496" s="13">
        <v>3000000</v>
      </c>
      <c r="C496" s="13">
        <v>18637690</v>
      </c>
      <c r="D496" s="13">
        <v>15637690</v>
      </c>
    </row>
    <row r="497" spans="1:4" ht="19" x14ac:dyDescent="0.25">
      <c r="A497" s="12" t="s">
        <v>8978</v>
      </c>
      <c r="B497" s="13">
        <v>27000000</v>
      </c>
      <c r="C497" s="13">
        <v>42623352.142857142</v>
      </c>
      <c r="D497" s="13">
        <v>15623352.142857144</v>
      </c>
    </row>
    <row r="498" spans="1:4" ht="19" x14ac:dyDescent="0.25">
      <c r="A498" s="12" t="s">
        <v>7262</v>
      </c>
      <c r="B498" s="13">
        <v>14000000</v>
      </c>
      <c r="C498" s="13">
        <v>29612137</v>
      </c>
      <c r="D498" s="13">
        <v>15612137</v>
      </c>
    </row>
    <row r="499" spans="1:4" ht="19" x14ac:dyDescent="0.25">
      <c r="A499" s="12" t="s">
        <v>7861</v>
      </c>
      <c r="B499" s="13">
        <v>7300000</v>
      </c>
      <c r="C499" s="13">
        <v>22783978</v>
      </c>
      <c r="D499" s="13">
        <v>15483978</v>
      </c>
    </row>
    <row r="500" spans="1:4" ht="19" x14ac:dyDescent="0.25">
      <c r="A500" s="12" t="s">
        <v>11249</v>
      </c>
      <c r="B500" s="13">
        <v>6000000</v>
      </c>
      <c r="C500" s="13">
        <v>21354152</v>
      </c>
      <c r="D500" s="13">
        <v>15354152</v>
      </c>
    </row>
    <row r="501" spans="1:4" ht="19" x14ac:dyDescent="0.25">
      <c r="A501" s="12" t="s">
        <v>2210</v>
      </c>
      <c r="B501" s="13">
        <v>25000000</v>
      </c>
      <c r="C501" s="13">
        <v>40308303</v>
      </c>
      <c r="D501" s="13">
        <v>15308303</v>
      </c>
    </row>
    <row r="502" spans="1:4" ht="19" x14ac:dyDescent="0.25">
      <c r="A502" s="12" t="s">
        <v>4508</v>
      </c>
      <c r="B502" s="13">
        <v>20000000</v>
      </c>
      <c r="C502" s="13">
        <v>35281794</v>
      </c>
      <c r="D502" s="13">
        <v>15281794</v>
      </c>
    </row>
    <row r="503" spans="1:4" ht="19" x14ac:dyDescent="0.25">
      <c r="A503" s="12" t="s">
        <v>3595</v>
      </c>
      <c r="B503" s="13">
        <v>12833333.333333334</v>
      </c>
      <c r="C503" s="13">
        <v>28086231</v>
      </c>
      <c r="D503" s="13">
        <v>15252897.666666666</v>
      </c>
    </row>
    <row r="504" spans="1:4" ht="19" x14ac:dyDescent="0.25">
      <c r="A504" s="12" t="s">
        <v>2999</v>
      </c>
      <c r="B504" s="13">
        <v>33000000</v>
      </c>
      <c r="C504" s="13">
        <v>48169910</v>
      </c>
      <c r="D504" s="13">
        <v>15169910</v>
      </c>
    </row>
    <row r="505" spans="1:4" ht="19" x14ac:dyDescent="0.25">
      <c r="A505" s="12" t="s">
        <v>2910</v>
      </c>
      <c r="B505" s="13">
        <v>5000000</v>
      </c>
      <c r="C505" s="13">
        <v>20146880</v>
      </c>
      <c r="D505" s="13">
        <v>15146880</v>
      </c>
    </row>
    <row r="506" spans="1:4" ht="19" x14ac:dyDescent="0.25">
      <c r="A506" s="12" t="s">
        <v>7969</v>
      </c>
      <c r="B506" s="13">
        <v>7900000</v>
      </c>
      <c r="C506" s="13">
        <v>22966795</v>
      </c>
      <c r="D506" s="13">
        <v>15066795</v>
      </c>
    </row>
    <row r="507" spans="1:4" ht="19" x14ac:dyDescent="0.25">
      <c r="A507" s="12" t="s">
        <v>4631</v>
      </c>
      <c r="B507" s="13">
        <v>10350000</v>
      </c>
      <c r="C507" s="13">
        <v>25243509.5</v>
      </c>
      <c r="D507" s="13">
        <v>14893509.5</v>
      </c>
    </row>
    <row r="508" spans="1:4" ht="19" x14ac:dyDescent="0.25">
      <c r="A508" s="12" t="s">
        <v>4627</v>
      </c>
      <c r="B508" s="13">
        <v>5000000</v>
      </c>
      <c r="C508" s="13">
        <v>19868354</v>
      </c>
      <c r="D508" s="13">
        <v>14868354</v>
      </c>
    </row>
    <row r="509" spans="1:4" ht="19" x14ac:dyDescent="0.25">
      <c r="A509" s="12" t="s">
        <v>8646</v>
      </c>
      <c r="B509" s="13">
        <v>5000000</v>
      </c>
      <c r="C509" s="13">
        <v>19735344</v>
      </c>
      <c r="D509" s="13">
        <v>14735344</v>
      </c>
    </row>
    <row r="510" spans="1:4" ht="19" x14ac:dyDescent="0.25">
      <c r="A510" s="12" t="s">
        <v>2184</v>
      </c>
      <c r="B510" s="13">
        <v>5100000</v>
      </c>
      <c r="C510" s="13">
        <v>19823288.5</v>
      </c>
      <c r="D510" s="13">
        <v>14723288.5</v>
      </c>
    </row>
    <row r="511" spans="1:4" ht="19" x14ac:dyDescent="0.25">
      <c r="A511" s="12" t="s">
        <v>8341</v>
      </c>
      <c r="B511" s="13">
        <v>12500000</v>
      </c>
      <c r="C511" s="13">
        <v>27206120</v>
      </c>
      <c r="D511" s="13">
        <v>14706120</v>
      </c>
    </row>
    <row r="512" spans="1:4" ht="19" x14ac:dyDescent="0.25">
      <c r="A512" s="12" t="s">
        <v>4510</v>
      </c>
      <c r="B512" s="13">
        <v>17600000</v>
      </c>
      <c r="C512" s="13">
        <v>32166726.666666668</v>
      </c>
      <c r="D512" s="13">
        <v>14566726.666666666</v>
      </c>
    </row>
    <row r="513" spans="1:4" ht="19" x14ac:dyDescent="0.25">
      <c r="A513" s="12" t="s">
        <v>9056</v>
      </c>
      <c r="B513" s="13">
        <v>2000000</v>
      </c>
      <c r="C513" s="13">
        <v>16527747</v>
      </c>
      <c r="D513" s="13">
        <v>14527747</v>
      </c>
    </row>
    <row r="514" spans="1:4" ht="19" x14ac:dyDescent="0.25">
      <c r="A514" s="12" t="s">
        <v>392</v>
      </c>
      <c r="B514" s="13">
        <v>3000000</v>
      </c>
      <c r="C514" s="13">
        <v>17488564</v>
      </c>
      <c r="D514" s="13">
        <v>14488564</v>
      </c>
    </row>
    <row r="515" spans="1:4" ht="19" x14ac:dyDescent="0.25">
      <c r="A515" s="12" t="s">
        <v>4733</v>
      </c>
      <c r="B515" s="13">
        <v>31000000</v>
      </c>
      <c r="C515" s="13">
        <v>45346439.5</v>
      </c>
      <c r="D515" s="13">
        <v>14346439.5</v>
      </c>
    </row>
    <row r="516" spans="1:4" ht="19" x14ac:dyDescent="0.25">
      <c r="A516" s="12" t="s">
        <v>9861</v>
      </c>
      <c r="B516" s="13">
        <v>26900000</v>
      </c>
      <c r="C516" s="13">
        <v>41219349.5</v>
      </c>
      <c r="D516" s="13">
        <v>14319349.5</v>
      </c>
    </row>
    <row r="517" spans="1:4" ht="19" x14ac:dyDescent="0.25">
      <c r="A517" s="12" t="s">
        <v>5986</v>
      </c>
      <c r="B517" s="13">
        <v>5000000</v>
      </c>
      <c r="C517" s="13">
        <v>19260537</v>
      </c>
      <c r="D517" s="13">
        <v>14260537</v>
      </c>
    </row>
    <row r="518" spans="1:4" ht="19" x14ac:dyDescent="0.25">
      <c r="A518" s="12" t="s">
        <v>1443</v>
      </c>
      <c r="B518" s="13">
        <v>25000000</v>
      </c>
      <c r="C518" s="13">
        <v>39246734</v>
      </c>
      <c r="D518" s="13">
        <v>14246734</v>
      </c>
    </row>
    <row r="519" spans="1:4" ht="19" x14ac:dyDescent="0.25">
      <c r="A519" s="12" t="s">
        <v>8610</v>
      </c>
      <c r="B519" s="13">
        <v>20333333.333333332</v>
      </c>
      <c r="C519" s="13">
        <v>34575608.666666664</v>
      </c>
      <c r="D519" s="13">
        <v>14242275.333333334</v>
      </c>
    </row>
    <row r="520" spans="1:4" ht="19" x14ac:dyDescent="0.25">
      <c r="A520" s="12" t="s">
        <v>7798</v>
      </c>
      <c r="B520" s="13">
        <v>4000000</v>
      </c>
      <c r="C520" s="13">
        <v>18197518</v>
      </c>
      <c r="D520" s="13">
        <v>14197518</v>
      </c>
    </row>
    <row r="521" spans="1:4" ht="19" x14ac:dyDescent="0.25">
      <c r="A521" s="12" t="s">
        <v>7287</v>
      </c>
      <c r="B521" s="13">
        <v>1000000</v>
      </c>
      <c r="C521" s="13">
        <v>15151744</v>
      </c>
      <c r="D521" s="13">
        <v>14151744</v>
      </c>
    </row>
    <row r="522" spans="1:4" ht="19" x14ac:dyDescent="0.25">
      <c r="A522" s="12" t="s">
        <v>346</v>
      </c>
      <c r="B522" s="13">
        <v>7000000</v>
      </c>
      <c r="C522" s="13">
        <v>21134374</v>
      </c>
      <c r="D522" s="13">
        <v>14134374</v>
      </c>
    </row>
    <row r="523" spans="1:4" ht="19" x14ac:dyDescent="0.25">
      <c r="A523" s="12" t="s">
        <v>10103</v>
      </c>
      <c r="B523" s="13">
        <v>23111111.111111112</v>
      </c>
      <c r="C523" s="13">
        <v>37242814.333333336</v>
      </c>
      <c r="D523" s="13">
        <v>14131703.222222222</v>
      </c>
    </row>
    <row r="524" spans="1:4" ht="19" x14ac:dyDescent="0.25">
      <c r="A524" s="12" t="s">
        <v>8115</v>
      </c>
      <c r="B524" s="13">
        <v>17500000</v>
      </c>
      <c r="C524" s="13">
        <v>31538919.75</v>
      </c>
      <c r="D524" s="13">
        <v>14038919.75</v>
      </c>
    </row>
    <row r="525" spans="1:4" ht="19" x14ac:dyDescent="0.25">
      <c r="A525" s="12" t="s">
        <v>6105</v>
      </c>
      <c r="B525" s="13">
        <v>19000000</v>
      </c>
      <c r="C525" s="13">
        <v>32801173</v>
      </c>
      <c r="D525" s="13">
        <v>13801173</v>
      </c>
    </row>
    <row r="526" spans="1:4" ht="19" x14ac:dyDescent="0.25">
      <c r="A526" s="12" t="s">
        <v>954</v>
      </c>
      <c r="B526" s="13">
        <v>800000</v>
      </c>
      <c r="C526" s="13">
        <v>14568989</v>
      </c>
      <c r="D526" s="13">
        <v>13768989</v>
      </c>
    </row>
    <row r="527" spans="1:4" ht="19" x14ac:dyDescent="0.25">
      <c r="A527" s="12" t="s">
        <v>5366</v>
      </c>
      <c r="B527" s="13">
        <v>6500000</v>
      </c>
      <c r="C527" s="13">
        <v>20105550</v>
      </c>
      <c r="D527" s="13">
        <v>13605550</v>
      </c>
    </row>
    <row r="528" spans="1:4" ht="19" x14ac:dyDescent="0.25">
      <c r="A528" s="12" t="s">
        <v>9029</v>
      </c>
      <c r="B528" s="13">
        <v>6000000</v>
      </c>
      <c r="C528" s="13">
        <v>19561904</v>
      </c>
      <c r="D528" s="13">
        <v>13561904</v>
      </c>
    </row>
    <row r="529" spans="1:4" ht="19" x14ac:dyDescent="0.25">
      <c r="A529" s="12" t="s">
        <v>6042</v>
      </c>
      <c r="B529" s="13">
        <v>1333333.3333333333</v>
      </c>
      <c r="C529" s="13">
        <v>14888027.333333334</v>
      </c>
      <c r="D529" s="13">
        <v>13554694</v>
      </c>
    </row>
    <row r="530" spans="1:4" ht="19" x14ac:dyDescent="0.25">
      <c r="A530" s="12" t="s">
        <v>2862</v>
      </c>
      <c r="B530" s="13">
        <v>9918750</v>
      </c>
      <c r="C530" s="13">
        <v>23459400.4375</v>
      </c>
      <c r="D530" s="13">
        <v>13540650.4375</v>
      </c>
    </row>
    <row r="531" spans="1:4" ht="19" x14ac:dyDescent="0.25">
      <c r="A531" s="12" t="s">
        <v>241</v>
      </c>
      <c r="B531" s="13">
        <v>1416666.6666666667</v>
      </c>
      <c r="C531" s="13">
        <v>14923942.666666666</v>
      </c>
      <c r="D531" s="13">
        <v>13507276</v>
      </c>
    </row>
    <row r="532" spans="1:4" ht="19" x14ac:dyDescent="0.25">
      <c r="A532" s="12" t="s">
        <v>5581</v>
      </c>
      <c r="B532" s="13">
        <v>11000000</v>
      </c>
      <c r="C532" s="13">
        <v>24419914</v>
      </c>
      <c r="D532" s="13">
        <v>13419914</v>
      </c>
    </row>
    <row r="533" spans="1:4" ht="19" x14ac:dyDescent="0.25">
      <c r="A533" s="12" t="s">
        <v>2219</v>
      </c>
      <c r="B533" s="13">
        <v>25833333.333333332</v>
      </c>
      <c r="C533" s="13">
        <v>39159225.666666664</v>
      </c>
      <c r="D533" s="13">
        <v>13325892.333333334</v>
      </c>
    </row>
    <row r="534" spans="1:4" ht="19" x14ac:dyDescent="0.25">
      <c r="A534" s="12" t="s">
        <v>200</v>
      </c>
      <c r="B534" s="13">
        <v>5983333.333333333</v>
      </c>
      <c r="C534" s="13">
        <v>19252976.666666668</v>
      </c>
      <c r="D534" s="13">
        <v>13269643.333333334</v>
      </c>
    </row>
    <row r="535" spans="1:4" ht="19" x14ac:dyDescent="0.25">
      <c r="A535" s="12" t="s">
        <v>8561</v>
      </c>
      <c r="B535" s="13">
        <v>5600000</v>
      </c>
      <c r="C535" s="13">
        <v>18853164</v>
      </c>
      <c r="D535" s="13">
        <v>13253164</v>
      </c>
    </row>
    <row r="536" spans="1:4" ht="19" x14ac:dyDescent="0.25">
      <c r="A536" s="12" t="s">
        <v>10232</v>
      </c>
      <c r="B536" s="13">
        <v>11000000</v>
      </c>
      <c r="C536" s="13">
        <v>24108459</v>
      </c>
      <c r="D536" s="13">
        <v>13108459</v>
      </c>
    </row>
    <row r="537" spans="1:4" ht="19" x14ac:dyDescent="0.25">
      <c r="A537" s="12" t="s">
        <v>2164</v>
      </c>
      <c r="B537" s="13">
        <v>17000000</v>
      </c>
      <c r="C537" s="13">
        <v>30050028</v>
      </c>
      <c r="D537" s="13">
        <v>13050028</v>
      </c>
    </row>
    <row r="538" spans="1:4" ht="19" x14ac:dyDescent="0.25">
      <c r="A538" s="12" t="s">
        <v>2684</v>
      </c>
      <c r="B538" s="13">
        <v>21571428.571428571</v>
      </c>
      <c r="C538" s="13">
        <v>34587029.714285716</v>
      </c>
      <c r="D538" s="13">
        <v>13015601.142857144</v>
      </c>
    </row>
    <row r="539" spans="1:4" ht="19" x14ac:dyDescent="0.25">
      <c r="A539" s="12" t="s">
        <v>26</v>
      </c>
      <c r="B539" s="13">
        <v>12497872.340425532</v>
      </c>
      <c r="C539" s="13">
        <v>25461799.914893616</v>
      </c>
      <c r="D539" s="13">
        <v>12963927.574468086</v>
      </c>
    </row>
    <row r="540" spans="1:4" ht="19" x14ac:dyDescent="0.25">
      <c r="A540" s="12" t="s">
        <v>9543</v>
      </c>
      <c r="B540" s="13">
        <v>78333333.333333328</v>
      </c>
      <c r="C540" s="13">
        <v>91230589.333333328</v>
      </c>
      <c r="D540" s="13">
        <v>12897256</v>
      </c>
    </row>
    <row r="541" spans="1:4" ht="19" x14ac:dyDescent="0.25">
      <c r="A541" s="12" t="s">
        <v>10036</v>
      </c>
      <c r="B541" s="13">
        <v>9000000</v>
      </c>
      <c r="C541" s="13">
        <v>21833967</v>
      </c>
      <c r="D541" s="13">
        <v>12833967</v>
      </c>
    </row>
    <row r="542" spans="1:4" ht="19" x14ac:dyDescent="0.25">
      <c r="A542" s="12" t="s">
        <v>6892</v>
      </c>
      <c r="B542" s="13">
        <v>56600000</v>
      </c>
      <c r="C542" s="13">
        <v>69424389</v>
      </c>
      <c r="D542" s="13">
        <v>12824389</v>
      </c>
    </row>
    <row r="543" spans="1:4" ht="19" x14ac:dyDescent="0.25">
      <c r="A543" s="12" t="s">
        <v>3431</v>
      </c>
      <c r="B543" s="13">
        <v>15000000</v>
      </c>
      <c r="C543" s="13">
        <v>27804899</v>
      </c>
      <c r="D543" s="13">
        <v>12804899</v>
      </c>
    </row>
    <row r="544" spans="1:4" ht="19" x14ac:dyDescent="0.25">
      <c r="A544" s="12" t="s">
        <v>1953</v>
      </c>
      <c r="B544" s="13">
        <v>5000000</v>
      </c>
      <c r="C544" s="13">
        <v>17768757</v>
      </c>
      <c r="D544" s="13">
        <v>12768757</v>
      </c>
    </row>
    <row r="545" spans="1:4" ht="19" x14ac:dyDescent="0.25">
      <c r="A545" s="12" t="s">
        <v>525</v>
      </c>
      <c r="B545" s="13">
        <v>17000000</v>
      </c>
      <c r="C545" s="13">
        <v>29712172</v>
      </c>
      <c r="D545" s="13">
        <v>12712172</v>
      </c>
    </row>
    <row r="546" spans="1:4" ht="19" x14ac:dyDescent="0.25">
      <c r="A546" s="12" t="s">
        <v>8747</v>
      </c>
      <c r="B546" s="13">
        <v>6000000</v>
      </c>
      <c r="C546" s="13">
        <v>18689058</v>
      </c>
      <c r="D546" s="13">
        <v>12689058</v>
      </c>
    </row>
    <row r="547" spans="1:4" ht="19" x14ac:dyDescent="0.25">
      <c r="A547" s="12" t="s">
        <v>9935</v>
      </c>
      <c r="B547" s="13">
        <v>5000000</v>
      </c>
      <c r="C547" s="13">
        <v>17534314</v>
      </c>
      <c r="D547" s="13">
        <v>12534314</v>
      </c>
    </row>
    <row r="548" spans="1:4" ht="19" x14ac:dyDescent="0.25">
      <c r="A548" s="12" t="s">
        <v>713</v>
      </c>
      <c r="B548" s="13">
        <v>7500000</v>
      </c>
      <c r="C548" s="13">
        <v>19910002</v>
      </c>
      <c r="D548" s="13">
        <v>12410002</v>
      </c>
    </row>
    <row r="549" spans="1:4" ht="19" x14ac:dyDescent="0.25">
      <c r="A549" s="12" t="s">
        <v>3570</v>
      </c>
      <c r="B549" s="13">
        <v>5013500</v>
      </c>
      <c r="C549" s="13">
        <v>17290230</v>
      </c>
      <c r="D549" s="13">
        <v>12276730</v>
      </c>
    </row>
    <row r="550" spans="1:4" ht="19" x14ac:dyDescent="0.25">
      <c r="A550" s="12" t="s">
        <v>6422</v>
      </c>
      <c r="B550" s="13">
        <v>3000000</v>
      </c>
      <c r="C550" s="13">
        <v>15189934</v>
      </c>
      <c r="D550" s="13">
        <v>12189934</v>
      </c>
    </row>
    <row r="551" spans="1:4" ht="19" x14ac:dyDescent="0.25">
      <c r="A551" s="12" t="s">
        <v>218</v>
      </c>
      <c r="B551" s="13">
        <v>13000000</v>
      </c>
      <c r="C551" s="13">
        <v>25068724</v>
      </c>
      <c r="D551" s="13">
        <v>12068724</v>
      </c>
    </row>
    <row r="552" spans="1:4" ht="19" x14ac:dyDescent="0.25">
      <c r="A552" s="12" t="s">
        <v>4845</v>
      </c>
      <c r="B552" s="13">
        <v>9000000</v>
      </c>
      <c r="C552" s="13">
        <v>21057208</v>
      </c>
      <c r="D552" s="13">
        <v>12057208</v>
      </c>
    </row>
    <row r="553" spans="1:4" ht="19" x14ac:dyDescent="0.25">
      <c r="A553" s="12" t="s">
        <v>9140</v>
      </c>
      <c r="B553" s="13">
        <v>3800000</v>
      </c>
      <c r="C553" s="13">
        <v>15843274</v>
      </c>
      <c r="D553" s="13">
        <v>12043274</v>
      </c>
    </row>
    <row r="554" spans="1:4" ht="19" x14ac:dyDescent="0.25">
      <c r="A554" s="12" t="s">
        <v>8670</v>
      </c>
      <c r="B554" s="13">
        <v>39000000</v>
      </c>
      <c r="C554" s="13">
        <v>50849410</v>
      </c>
      <c r="D554" s="13">
        <v>11849410</v>
      </c>
    </row>
    <row r="555" spans="1:4" ht="19" x14ac:dyDescent="0.25">
      <c r="A555" s="12" t="s">
        <v>9964</v>
      </c>
      <c r="B555" s="13">
        <v>65000000</v>
      </c>
      <c r="C555" s="13">
        <v>76801179</v>
      </c>
      <c r="D555" s="13">
        <v>11801179</v>
      </c>
    </row>
    <row r="556" spans="1:4" ht="19" x14ac:dyDescent="0.25">
      <c r="A556" s="12" t="s">
        <v>4476</v>
      </c>
      <c r="B556" s="13">
        <v>250000</v>
      </c>
      <c r="C556" s="13">
        <v>12021272</v>
      </c>
      <c r="D556" s="13">
        <v>11771272</v>
      </c>
    </row>
    <row r="557" spans="1:4" ht="19" x14ac:dyDescent="0.25">
      <c r="A557" s="12" t="s">
        <v>5564</v>
      </c>
      <c r="B557" s="13">
        <v>60000000</v>
      </c>
      <c r="C557" s="13">
        <v>71732303</v>
      </c>
      <c r="D557" s="13">
        <v>11732303</v>
      </c>
    </row>
    <row r="558" spans="1:4" ht="19" x14ac:dyDescent="0.25">
      <c r="A558" s="12" t="s">
        <v>10916</v>
      </c>
      <c r="B558" s="13">
        <v>5000000</v>
      </c>
      <c r="C558" s="13">
        <v>16706680</v>
      </c>
      <c r="D558" s="13">
        <v>11706680</v>
      </c>
    </row>
    <row r="559" spans="1:4" ht="19" x14ac:dyDescent="0.25">
      <c r="A559" s="12" t="s">
        <v>923</v>
      </c>
      <c r="B559" s="13">
        <v>15000000</v>
      </c>
      <c r="C559" s="13">
        <v>26665035</v>
      </c>
      <c r="D559" s="13">
        <v>11665035</v>
      </c>
    </row>
    <row r="560" spans="1:4" ht="19" x14ac:dyDescent="0.25">
      <c r="A560" s="12" t="s">
        <v>5722</v>
      </c>
      <c r="B560" s="13">
        <v>5000000</v>
      </c>
      <c r="C560" s="13">
        <v>16643191</v>
      </c>
      <c r="D560" s="13">
        <v>11643191</v>
      </c>
    </row>
    <row r="561" spans="1:4" ht="19" x14ac:dyDescent="0.25">
      <c r="A561" s="12" t="s">
        <v>722</v>
      </c>
      <c r="B561" s="13">
        <v>5600000</v>
      </c>
      <c r="C561" s="13">
        <v>17233166</v>
      </c>
      <c r="D561" s="13">
        <v>11633166</v>
      </c>
    </row>
    <row r="562" spans="1:4" ht="19" x14ac:dyDescent="0.25">
      <c r="A562" s="12" t="s">
        <v>9664</v>
      </c>
      <c r="B562" s="13">
        <v>35000000</v>
      </c>
      <c r="C562" s="13">
        <v>46522137</v>
      </c>
      <c r="D562" s="13">
        <v>11522137</v>
      </c>
    </row>
    <row r="563" spans="1:4" ht="19" x14ac:dyDescent="0.25">
      <c r="A563" s="12" t="s">
        <v>741</v>
      </c>
      <c r="B563" s="13">
        <v>457000</v>
      </c>
      <c r="C563" s="13">
        <v>11919250</v>
      </c>
      <c r="D563" s="13">
        <v>11462250</v>
      </c>
    </row>
    <row r="564" spans="1:4" ht="19" x14ac:dyDescent="0.25">
      <c r="A564" s="12" t="s">
        <v>950</v>
      </c>
      <c r="B564" s="13">
        <v>9000000</v>
      </c>
      <c r="C564" s="13">
        <v>20458340</v>
      </c>
      <c r="D564" s="13">
        <v>11458340</v>
      </c>
    </row>
    <row r="565" spans="1:4" ht="19" x14ac:dyDescent="0.25">
      <c r="A565" s="12" t="s">
        <v>9972</v>
      </c>
      <c r="B565" s="13">
        <v>16000000</v>
      </c>
      <c r="C565" s="13">
        <v>27405896</v>
      </c>
      <c r="D565" s="13">
        <v>11405896</v>
      </c>
    </row>
    <row r="566" spans="1:4" ht="19" x14ac:dyDescent="0.25">
      <c r="A566" s="12" t="s">
        <v>10721</v>
      </c>
      <c r="B566" s="13">
        <v>5000000</v>
      </c>
      <c r="C566" s="13">
        <v>16373843</v>
      </c>
      <c r="D566" s="13">
        <v>11373843</v>
      </c>
    </row>
    <row r="567" spans="1:4" ht="19" x14ac:dyDescent="0.25">
      <c r="A567" s="12" t="s">
        <v>3123</v>
      </c>
      <c r="B567" s="13">
        <v>10000000</v>
      </c>
      <c r="C567" s="13">
        <v>21142815</v>
      </c>
      <c r="D567" s="13">
        <v>11142815</v>
      </c>
    </row>
    <row r="568" spans="1:4" ht="19" x14ac:dyDescent="0.25">
      <c r="A568" s="12" t="s">
        <v>4479</v>
      </c>
      <c r="B568" s="13">
        <v>31857142.857142858</v>
      </c>
      <c r="C568" s="13">
        <v>42943361</v>
      </c>
      <c r="D568" s="13">
        <v>11086218.142857144</v>
      </c>
    </row>
    <row r="569" spans="1:4" ht="19" x14ac:dyDescent="0.25">
      <c r="A569" s="12" t="s">
        <v>10256</v>
      </c>
      <c r="B569" s="13">
        <v>7000000</v>
      </c>
      <c r="C569" s="13">
        <v>17986781</v>
      </c>
      <c r="D569" s="13">
        <v>10986781</v>
      </c>
    </row>
    <row r="570" spans="1:4" ht="19" x14ac:dyDescent="0.25">
      <c r="A570" s="12" t="s">
        <v>1110</v>
      </c>
      <c r="B570" s="13">
        <v>15100000</v>
      </c>
      <c r="C570" s="13">
        <v>26080861</v>
      </c>
      <c r="D570" s="13">
        <v>10980861</v>
      </c>
    </row>
    <row r="571" spans="1:4" ht="19" x14ac:dyDescent="0.25">
      <c r="A571" s="12" t="s">
        <v>7534</v>
      </c>
      <c r="B571" s="13">
        <v>8000000</v>
      </c>
      <c r="C571" s="13">
        <v>18948425</v>
      </c>
      <c r="D571" s="13">
        <v>10948425</v>
      </c>
    </row>
    <row r="572" spans="1:4" ht="19" x14ac:dyDescent="0.25">
      <c r="A572" s="12" t="s">
        <v>5656</v>
      </c>
      <c r="B572" s="13">
        <v>1500000</v>
      </c>
      <c r="C572" s="13">
        <v>12413888</v>
      </c>
      <c r="D572" s="13">
        <v>10913888</v>
      </c>
    </row>
    <row r="573" spans="1:4" ht="19" x14ac:dyDescent="0.25">
      <c r="A573" s="12" t="s">
        <v>7838</v>
      </c>
      <c r="B573" s="13">
        <v>4000000</v>
      </c>
      <c r="C573" s="13">
        <v>14759148</v>
      </c>
      <c r="D573" s="13">
        <v>10759148</v>
      </c>
    </row>
    <row r="574" spans="1:4" ht="19" x14ac:dyDescent="0.25">
      <c r="A574" s="12" t="s">
        <v>7569</v>
      </c>
      <c r="B574" s="13">
        <v>8000000</v>
      </c>
      <c r="C574" s="13">
        <v>18707966</v>
      </c>
      <c r="D574" s="13">
        <v>10707966</v>
      </c>
    </row>
    <row r="575" spans="1:4" ht="19" x14ac:dyDescent="0.25">
      <c r="A575" s="12" t="s">
        <v>1917</v>
      </c>
      <c r="B575" s="13">
        <v>1100000</v>
      </c>
      <c r="C575" s="13">
        <v>11806119</v>
      </c>
      <c r="D575" s="13">
        <v>10706119</v>
      </c>
    </row>
    <row r="576" spans="1:4" ht="19" x14ac:dyDescent="0.25">
      <c r="A576" s="12" t="s">
        <v>10393</v>
      </c>
      <c r="B576" s="13">
        <v>140000000</v>
      </c>
      <c r="C576" s="13">
        <v>150680864</v>
      </c>
      <c r="D576" s="13">
        <v>10680864</v>
      </c>
    </row>
    <row r="577" spans="1:4" ht="19" x14ac:dyDescent="0.25">
      <c r="A577" s="12" t="s">
        <v>9716</v>
      </c>
      <c r="B577" s="13">
        <v>1000000</v>
      </c>
      <c r="C577" s="13">
        <v>11621777</v>
      </c>
      <c r="D577" s="13">
        <v>10621777</v>
      </c>
    </row>
    <row r="578" spans="1:4" ht="19" x14ac:dyDescent="0.25">
      <c r="A578" s="12" t="s">
        <v>2591</v>
      </c>
      <c r="B578" s="13">
        <v>1615000</v>
      </c>
      <c r="C578" s="13">
        <v>12181220.5</v>
      </c>
      <c r="D578" s="13">
        <v>10566220.5</v>
      </c>
    </row>
    <row r="579" spans="1:4" ht="19" x14ac:dyDescent="0.25">
      <c r="A579" s="12" t="s">
        <v>685</v>
      </c>
      <c r="B579" s="13">
        <v>3500000</v>
      </c>
      <c r="C579" s="13">
        <v>14049540</v>
      </c>
      <c r="D579" s="13">
        <v>10549540</v>
      </c>
    </row>
    <row r="580" spans="1:4" ht="19" x14ac:dyDescent="0.25">
      <c r="A580" s="12" t="s">
        <v>2205</v>
      </c>
      <c r="B580" s="13">
        <v>9000000</v>
      </c>
      <c r="C580" s="13">
        <v>19370020</v>
      </c>
      <c r="D580" s="13">
        <v>10370020</v>
      </c>
    </row>
    <row r="581" spans="1:4" ht="19" x14ac:dyDescent="0.25">
      <c r="A581" s="12" t="s">
        <v>1178</v>
      </c>
      <c r="B581" s="13">
        <v>9000000</v>
      </c>
      <c r="C581" s="13">
        <v>19353151.5</v>
      </c>
      <c r="D581" s="13">
        <v>10353151.5</v>
      </c>
    </row>
    <row r="582" spans="1:4" ht="19" x14ac:dyDescent="0.25">
      <c r="A582" s="12" t="s">
        <v>6310</v>
      </c>
      <c r="B582" s="13">
        <v>6000000</v>
      </c>
      <c r="C582" s="13">
        <v>16217411</v>
      </c>
      <c r="D582" s="13">
        <v>10217411</v>
      </c>
    </row>
    <row r="583" spans="1:4" ht="19" x14ac:dyDescent="0.25">
      <c r="A583" s="12" t="s">
        <v>4037</v>
      </c>
      <c r="B583" s="13">
        <v>238000</v>
      </c>
      <c r="C583" s="13">
        <v>10426506</v>
      </c>
      <c r="D583" s="13">
        <v>10188506</v>
      </c>
    </row>
    <row r="584" spans="1:4" ht="19" x14ac:dyDescent="0.25">
      <c r="A584" s="12" t="s">
        <v>545</v>
      </c>
      <c r="B584" s="13">
        <v>425000</v>
      </c>
      <c r="C584" s="13">
        <v>10604986</v>
      </c>
      <c r="D584" s="13">
        <v>10179986</v>
      </c>
    </row>
    <row r="585" spans="1:4" ht="19" x14ac:dyDescent="0.25">
      <c r="A585" s="12" t="s">
        <v>1576</v>
      </c>
      <c r="B585" s="13">
        <v>15000000</v>
      </c>
      <c r="C585" s="13">
        <v>25147055</v>
      </c>
      <c r="D585" s="13">
        <v>10147055</v>
      </c>
    </row>
    <row r="586" spans="1:4" ht="19" x14ac:dyDescent="0.25">
      <c r="A586" s="12" t="s">
        <v>3931</v>
      </c>
      <c r="B586" s="13">
        <v>5000000</v>
      </c>
      <c r="C586" s="13">
        <v>15116634</v>
      </c>
      <c r="D586" s="13">
        <v>10116634</v>
      </c>
    </row>
    <row r="587" spans="1:4" ht="19" x14ac:dyDescent="0.25">
      <c r="A587" s="12" t="s">
        <v>5091</v>
      </c>
      <c r="B587" s="13">
        <v>13000000</v>
      </c>
      <c r="C587" s="13">
        <v>23106667</v>
      </c>
      <c r="D587" s="13">
        <v>10106667</v>
      </c>
    </row>
    <row r="588" spans="1:4" ht="19" x14ac:dyDescent="0.25">
      <c r="A588" s="12" t="s">
        <v>3795</v>
      </c>
      <c r="B588" s="13">
        <v>5570000</v>
      </c>
      <c r="C588" s="13">
        <v>15657598.199999999</v>
      </c>
      <c r="D588" s="13">
        <v>10087598.199999999</v>
      </c>
    </row>
    <row r="589" spans="1:4" ht="19" x14ac:dyDescent="0.25">
      <c r="A589" s="12" t="s">
        <v>5567</v>
      </c>
      <c r="B589" s="13">
        <v>1200000</v>
      </c>
      <c r="C589" s="13">
        <v>11242521</v>
      </c>
      <c r="D589" s="13">
        <v>10042521</v>
      </c>
    </row>
    <row r="590" spans="1:4" ht="19" x14ac:dyDescent="0.25">
      <c r="A590" s="12" t="s">
        <v>11255</v>
      </c>
      <c r="B590" s="13"/>
      <c r="C590" s="13">
        <v>9982083</v>
      </c>
      <c r="D590" s="13">
        <v>9982083</v>
      </c>
    </row>
    <row r="591" spans="1:4" ht="19" x14ac:dyDescent="0.25">
      <c r="A591" s="12" t="s">
        <v>9344</v>
      </c>
      <c r="B591" s="13">
        <v>6000000</v>
      </c>
      <c r="C591" s="13">
        <v>15950164</v>
      </c>
      <c r="D591" s="13">
        <v>9950164</v>
      </c>
    </row>
    <row r="592" spans="1:4" ht="19" x14ac:dyDescent="0.25">
      <c r="A592" s="12" t="s">
        <v>1496</v>
      </c>
      <c r="B592" s="13">
        <v>7810714.2857142854</v>
      </c>
      <c r="C592" s="13">
        <v>17666461.714285713</v>
      </c>
      <c r="D592" s="13">
        <v>9855747.4285714291</v>
      </c>
    </row>
    <row r="593" spans="1:4" ht="19" x14ac:dyDescent="0.25">
      <c r="A593" s="12" t="s">
        <v>6472</v>
      </c>
      <c r="B593" s="13">
        <v>7000000</v>
      </c>
      <c r="C593" s="13">
        <v>16829545</v>
      </c>
      <c r="D593" s="13">
        <v>9829545</v>
      </c>
    </row>
    <row r="594" spans="1:4" ht="19" x14ac:dyDescent="0.25">
      <c r="A594" s="12" t="s">
        <v>61</v>
      </c>
      <c r="B594" s="13">
        <v>12250000</v>
      </c>
      <c r="C594" s="13">
        <v>21949500</v>
      </c>
      <c r="D594" s="13">
        <v>9699500</v>
      </c>
    </row>
    <row r="595" spans="1:4" ht="19" x14ac:dyDescent="0.25">
      <c r="A595" s="12" t="s">
        <v>2967</v>
      </c>
      <c r="B595" s="13">
        <v>6500000</v>
      </c>
      <c r="C595" s="13">
        <v>16189284</v>
      </c>
      <c r="D595" s="13">
        <v>9689284</v>
      </c>
    </row>
    <row r="596" spans="1:4" ht="19" x14ac:dyDescent="0.25">
      <c r="A596" s="12" t="s">
        <v>8216</v>
      </c>
      <c r="B596" s="13">
        <v>1500000</v>
      </c>
      <c r="C596" s="13">
        <v>11179372</v>
      </c>
      <c r="D596" s="13">
        <v>9679372</v>
      </c>
    </row>
    <row r="597" spans="1:4" ht="19" x14ac:dyDescent="0.25">
      <c r="A597" s="12" t="s">
        <v>11275</v>
      </c>
      <c r="B597" s="13"/>
      <c r="C597" s="13">
        <v>9667157</v>
      </c>
      <c r="D597" s="13">
        <v>9667157</v>
      </c>
    </row>
    <row r="598" spans="1:4" ht="19" x14ac:dyDescent="0.25">
      <c r="A598" s="12" t="s">
        <v>157</v>
      </c>
      <c r="B598" s="13">
        <v>6500000</v>
      </c>
      <c r="C598" s="13">
        <v>16124279</v>
      </c>
      <c r="D598" s="13">
        <v>9624279</v>
      </c>
    </row>
    <row r="599" spans="1:4" ht="19" x14ac:dyDescent="0.25">
      <c r="A599" s="12" t="s">
        <v>2302</v>
      </c>
      <c r="B599" s="13">
        <v>7500000</v>
      </c>
      <c r="C599" s="13">
        <v>17010234.5</v>
      </c>
      <c r="D599" s="13">
        <v>9510234.5</v>
      </c>
    </row>
    <row r="600" spans="1:4" ht="19" x14ac:dyDescent="0.25">
      <c r="A600" s="12" t="s">
        <v>7822</v>
      </c>
      <c r="B600" s="13">
        <v>10750000</v>
      </c>
      <c r="C600" s="13">
        <v>20053931.5</v>
      </c>
      <c r="D600" s="13">
        <v>9303931.5</v>
      </c>
    </row>
    <row r="601" spans="1:4" ht="19" x14ac:dyDescent="0.25">
      <c r="A601" s="12" t="s">
        <v>6808</v>
      </c>
      <c r="B601" s="13">
        <v>7680000</v>
      </c>
      <c r="C601" s="13">
        <v>16905877.800000001</v>
      </c>
      <c r="D601" s="13">
        <v>9225877.8000000007</v>
      </c>
    </row>
    <row r="602" spans="1:4" ht="19" x14ac:dyDescent="0.25">
      <c r="A602" s="12" t="s">
        <v>10657</v>
      </c>
      <c r="B602" s="13">
        <v>2000000</v>
      </c>
      <c r="C602" s="13">
        <v>10971298</v>
      </c>
      <c r="D602" s="13">
        <v>8971298</v>
      </c>
    </row>
    <row r="603" spans="1:4" ht="19" x14ac:dyDescent="0.25">
      <c r="A603" s="12" t="s">
        <v>4882</v>
      </c>
      <c r="B603" s="13">
        <v>13684375</v>
      </c>
      <c r="C603" s="13">
        <v>22599362.0625</v>
      </c>
      <c r="D603" s="13">
        <v>8914987.0625</v>
      </c>
    </row>
    <row r="604" spans="1:4" ht="19" x14ac:dyDescent="0.25">
      <c r="A604" s="12" t="s">
        <v>6201</v>
      </c>
      <c r="B604" s="13">
        <v>8000000</v>
      </c>
      <c r="C604" s="13">
        <v>16860964</v>
      </c>
      <c r="D604" s="13">
        <v>8860964</v>
      </c>
    </row>
    <row r="605" spans="1:4" ht="19" x14ac:dyDescent="0.25">
      <c r="A605" s="12" t="s">
        <v>1501</v>
      </c>
      <c r="B605" s="13">
        <v>2450000</v>
      </c>
      <c r="C605" s="13">
        <v>11226943.5</v>
      </c>
      <c r="D605" s="13">
        <v>8776943.5</v>
      </c>
    </row>
    <row r="606" spans="1:4" ht="19" x14ac:dyDescent="0.25">
      <c r="A606" s="12" t="s">
        <v>2516</v>
      </c>
      <c r="B606" s="13">
        <v>14000000</v>
      </c>
      <c r="C606" s="13">
        <v>22776867.666666668</v>
      </c>
      <c r="D606" s="13">
        <v>8776867.666666666</v>
      </c>
    </row>
    <row r="607" spans="1:4" ht="19" x14ac:dyDescent="0.25">
      <c r="A607" s="12" t="s">
        <v>3031</v>
      </c>
      <c r="B607" s="13">
        <v>24000000</v>
      </c>
      <c r="C607" s="13">
        <v>32710894</v>
      </c>
      <c r="D607" s="13">
        <v>8710894</v>
      </c>
    </row>
    <row r="608" spans="1:4" ht="19" x14ac:dyDescent="0.25">
      <c r="A608" s="12" t="s">
        <v>4129</v>
      </c>
      <c r="B608" s="13">
        <v>26000000</v>
      </c>
      <c r="C608" s="13">
        <v>34585416</v>
      </c>
      <c r="D608" s="13">
        <v>8585416</v>
      </c>
    </row>
    <row r="609" spans="1:4" ht="19" x14ac:dyDescent="0.25">
      <c r="A609" s="12" t="s">
        <v>7890</v>
      </c>
      <c r="B609" s="13">
        <v>18000000</v>
      </c>
      <c r="C609" s="13">
        <v>26527510</v>
      </c>
      <c r="D609" s="13">
        <v>8527510</v>
      </c>
    </row>
    <row r="610" spans="1:4" ht="19" x14ac:dyDescent="0.25">
      <c r="A610" s="12" t="s">
        <v>1075</v>
      </c>
      <c r="B610" s="13">
        <v>4600000</v>
      </c>
      <c r="C610" s="13">
        <v>13102025</v>
      </c>
      <c r="D610" s="13">
        <v>8502025</v>
      </c>
    </row>
    <row r="611" spans="1:4" ht="19" x14ac:dyDescent="0.25">
      <c r="A611" s="12" t="s">
        <v>294</v>
      </c>
      <c r="B611" s="13">
        <v>12500000</v>
      </c>
      <c r="C611" s="13">
        <v>20962615</v>
      </c>
      <c r="D611" s="13">
        <v>8462615</v>
      </c>
    </row>
    <row r="612" spans="1:4" ht="19" x14ac:dyDescent="0.25">
      <c r="A612" s="12" t="s">
        <v>6579</v>
      </c>
      <c r="B612" s="13">
        <v>36000000</v>
      </c>
      <c r="C612" s="13">
        <v>44350926</v>
      </c>
      <c r="D612" s="13">
        <v>8350926</v>
      </c>
    </row>
    <row r="613" spans="1:4" ht="19" x14ac:dyDescent="0.25">
      <c r="A613" s="12" t="s">
        <v>3563</v>
      </c>
      <c r="B613" s="13">
        <v>12000000</v>
      </c>
      <c r="C613" s="13">
        <v>20205757</v>
      </c>
      <c r="D613" s="13">
        <v>8205757</v>
      </c>
    </row>
    <row r="614" spans="1:4" ht="19" x14ac:dyDescent="0.25">
      <c r="A614" s="12" t="s">
        <v>6582</v>
      </c>
      <c r="B614" s="13">
        <v>500000</v>
      </c>
      <c r="C614" s="13">
        <v>8701337</v>
      </c>
      <c r="D614" s="13">
        <v>8201337</v>
      </c>
    </row>
    <row r="615" spans="1:4" ht="19" x14ac:dyDescent="0.25">
      <c r="A615" s="12" t="s">
        <v>10414</v>
      </c>
      <c r="B615" s="13">
        <v>900000</v>
      </c>
      <c r="C615" s="13">
        <v>9097072</v>
      </c>
      <c r="D615" s="13">
        <v>8197072</v>
      </c>
    </row>
    <row r="616" spans="1:4" ht="19" x14ac:dyDescent="0.25">
      <c r="A616" s="12" t="s">
        <v>4742</v>
      </c>
      <c r="B616" s="13">
        <v>9000000</v>
      </c>
      <c r="C616" s="13">
        <v>17196103</v>
      </c>
      <c r="D616" s="13">
        <v>8196103</v>
      </c>
    </row>
    <row r="617" spans="1:4" ht="19" x14ac:dyDescent="0.25">
      <c r="A617" s="12" t="s">
        <v>805</v>
      </c>
      <c r="B617" s="13">
        <v>2500000</v>
      </c>
      <c r="C617" s="13">
        <v>10676194</v>
      </c>
      <c r="D617" s="13">
        <v>8176194</v>
      </c>
    </row>
    <row r="618" spans="1:4" ht="19" x14ac:dyDescent="0.25">
      <c r="A618" s="12" t="s">
        <v>4305</v>
      </c>
      <c r="B618" s="13">
        <v>40000000</v>
      </c>
      <c r="C618" s="13">
        <v>48102795</v>
      </c>
      <c r="D618" s="13">
        <v>8102795</v>
      </c>
    </row>
    <row r="619" spans="1:4" ht="19" x14ac:dyDescent="0.25">
      <c r="A619" s="12" t="s">
        <v>1015</v>
      </c>
      <c r="B619" s="13">
        <v>20000000</v>
      </c>
      <c r="C619" s="13">
        <v>28078073</v>
      </c>
      <c r="D619" s="13">
        <v>8078073</v>
      </c>
    </row>
    <row r="620" spans="1:4" ht="19" x14ac:dyDescent="0.25">
      <c r="A620" s="12" t="s">
        <v>1350</v>
      </c>
      <c r="B620" s="13">
        <v>3000000</v>
      </c>
      <c r="C620" s="13">
        <v>11052713</v>
      </c>
      <c r="D620" s="13">
        <v>8052713</v>
      </c>
    </row>
    <row r="621" spans="1:4" ht="19" x14ac:dyDescent="0.25">
      <c r="A621" s="12" t="s">
        <v>8943</v>
      </c>
      <c r="B621" s="13">
        <v>1100000</v>
      </c>
      <c r="C621" s="13">
        <v>9148519</v>
      </c>
      <c r="D621" s="13">
        <v>8048519</v>
      </c>
    </row>
    <row r="622" spans="1:4" ht="19" x14ac:dyDescent="0.25">
      <c r="A622" s="12" t="s">
        <v>1894</v>
      </c>
      <c r="B622" s="13">
        <v>5000000</v>
      </c>
      <c r="C622" s="13">
        <v>13019063</v>
      </c>
      <c r="D622" s="13">
        <v>8019063</v>
      </c>
    </row>
    <row r="623" spans="1:4" ht="19" x14ac:dyDescent="0.25">
      <c r="A623" s="12" t="s">
        <v>7501</v>
      </c>
      <c r="B623" s="13">
        <v>15222222.222222222</v>
      </c>
      <c r="C623" s="13">
        <v>23233441.777777776</v>
      </c>
      <c r="D623" s="13">
        <v>8011219.555555556</v>
      </c>
    </row>
    <row r="624" spans="1:4" ht="19" x14ac:dyDescent="0.25">
      <c r="A624" s="12" t="s">
        <v>194</v>
      </c>
      <c r="B624" s="13">
        <v>18228571.428571429</v>
      </c>
      <c r="C624" s="13">
        <v>26222884</v>
      </c>
      <c r="D624" s="13">
        <v>7994312.5714285718</v>
      </c>
    </row>
    <row r="625" spans="1:4" ht="19" x14ac:dyDescent="0.25">
      <c r="A625" s="12" t="s">
        <v>8368</v>
      </c>
      <c r="B625" s="13">
        <v>9400000</v>
      </c>
      <c r="C625" s="13">
        <v>17347972</v>
      </c>
      <c r="D625" s="13">
        <v>7947972</v>
      </c>
    </row>
    <row r="626" spans="1:4" ht="19" x14ac:dyDescent="0.25">
      <c r="A626" s="12" t="s">
        <v>6194</v>
      </c>
      <c r="B626" s="13">
        <v>4000000</v>
      </c>
      <c r="C626" s="13">
        <v>11832822</v>
      </c>
      <c r="D626" s="13">
        <v>7832822</v>
      </c>
    </row>
    <row r="627" spans="1:4" ht="19" x14ac:dyDescent="0.25">
      <c r="A627" s="12" t="s">
        <v>6797</v>
      </c>
      <c r="B627" s="13">
        <v>24750000</v>
      </c>
      <c r="C627" s="13">
        <v>32559755.75</v>
      </c>
      <c r="D627" s="13">
        <v>7809755.75</v>
      </c>
    </row>
    <row r="628" spans="1:4" ht="19" x14ac:dyDescent="0.25">
      <c r="A628" s="12" t="s">
        <v>972</v>
      </c>
      <c r="B628" s="13">
        <v>1000000</v>
      </c>
      <c r="C628" s="13">
        <v>8736506</v>
      </c>
      <c r="D628" s="13">
        <v>7736506</v>
      </c>
    </row>
    <row r="629" spans="1:4" ht="19" x14ac:dyDescent="0.25">
      <c r="A629" s="12" t="s">
        <v>483</v>
      </c>
      <c r="B629" s="13">
        <v>7000000</v>
      </c>
      <c r="C629" s="13">
        <v>14665733</v>
      </c>
      <c r="D629" s="13">
        <v>7665733</v>
      </c>
    </row>
    <row r="630" spans="1:4" ht="19" x14ac:dyDescent="0.25">
      <c r="A630" s="12" t="s">
        <v>9919</v>
      </c>
      <c r="B630" s="13">
        <v>7000000</v>
      </c>
      <c r="C630" s="13">
        <v>14618727</v>
      </c>
      <c r="D630" s="13">
        <v>7618727</v>
      </c>
    </row>
    <row r="631" spans="1:4" ht="19" x14ac:dyDescent="0.25">
      <c r="A631" s="12" t="s">
        <v>1714</v>
      </c>
      <c r="B631" s="13">
        <v>30000000</v>
      </c>
      <c r="C631" s="13">
        <v>37576654.5</v>
      </c>
      <c r="D631" s="13">
        <v>7576654.5</v>
      </c>
    </row>
    <row r="632" spans="1:4" ht="19" x14ac:dyDescent="0.25">
      <c r="A632" s="12" t="s">
        <v>127</v>
      </c>
      <c r="B632" s="13">
        <v>6250000</v>
      </c>
      <c r="C632" s="13">
        <v>13791395.5</v>
      </c>
      <c r="D632" s="13">
        <v>7541395.5</v>
      </c>
    </row>
    <row r="633" spans="1:4" ht="19" x14ac:dyDescent="0.25">
      <c r="A633" s="12" t="s">
        <v>2018</v>
      </c>
      <c r="B633" s="13">
        <v>17500000</v>
      </c>
      <c r="C633" s="13">
        <v>25024919</v>
      </c>
      <c r="D633" s="13">
        <v>7524919</v>
      </c>
    </row>
    <row r="634" spans="1:4" ht="19" x14ac:dyDescent="0.25">
      <c r="A634" s="12" t="s">
        <v>7525</v>
      </c>
      <c r="B634" s="13">
        <v>19400000</v>
      </c>
      <c r="C634" s="13">
        <v>26910847</v>
      </c>
      <c r="D634" s="13">
        <v>7510847</v>
      </c>
    </row>
    <row r="635" spans="1:4" ht="19" x14ac:dyDescent="0.25">
      <c r="A635" s="12" t="s">
        <v>9956</v>
      </c>
      <c r="B635" s="13">
        <v>18000000</v>
      </c>
      <c r="C635" s="13">
        <v>25419147</v>
      </c>
      <c r="D635" s="13">
        <v>7419147</v>
      </c>
    </row>
    <row r="636" spans="1:4" ht="19" x14ac:dyDescent="0.25">
      <c r="A636" s="12" t="s">
        <v>6604</v>
      </c>
      <c r="B636" s="13">
        <v>3200000</v>
      </c>
      <c r="C636" s="13">
        <v>10464788</v>
      </c>
      <c r="D636" s="13">
        <v>7264788</v>
      </c>
    </row>
    <row r="637" spans="1:4" ht="19" x14ac:dyDescent="0.25">
      <c r="A637" s="12" t="s">
        <v>494</v>
      </c>
      <c r="B637" s="13">
        <v>5750000</v>
      </c>
      <c r="C637" s="13">
        <v>13014377.5</v>
      </c>
      <c r="D637" s="13">
        <v>7264377.5</v>
      </c>
    </row>
    <row r="638" spans="1:4" ht="19" x14ac:dyDescent="0.25">
      <c r="A638" s="12" t="s">
        <v>755</v>
      </c>
      <c r="B638" s="13">
        <v>5000000</v>
      </c>
      <c r="C638" s="13">
        <v>12232628</v>
      </c>
      <c r="D638" s="13">
        <v>7232628</v>
      </c>
    </row>
    <row r="639" spans="1:4" ht="19" x14ac:dyDescent="0.25">
      <c r="A639" s="12" t="s">
        <v>8010</v>
      </c>
      <c r="B639" s="13">
        <v>4000000</v>
      </c>
      <c r="C639" s="13">
        <v>11227336</v>
      </c>
      <c r="D639" s="13">
        <v>7227336</v>
      </c>
    </row>
    <row r="640" spans="1:4" ht="19" x14ac:dyDescent="0.25">
      <c r="A640" s="12" t="s">
        <v>7284</v>
      </c>
      <c r="B640" s="13">
        <v>800000</v>
      </c>
      <c r="C640" s="13">
        <v>8012838</v>
      </c>
      <c r="D640" s="13">
        <v>7212838</v>
      </c>
    </row>
    <row r="641" spans="1:4" ht="19" x14ac:dyDescent="0.25">
      <c r="A641" s="12" t="s">
        <v>6400</v>
      </c>
      <c r="B641" s="13">
        <v>3000000</v>
      </c>
      <c r="C641" s="13">
        <v>10128147.333333334</v>
      </c>
      <c r="D641" s="13">
        <v>7128147.333333333</v>
      </c>
    </row>
    <row r="642" spans="1:4" ht="19" x14ac:dyDescent="0.25">
      <c r="A642" s="12" t="s">
        <v>8136</v>
      </c>
      <c r="B642" s="13">
        <v>25000000</v>
      </c>
      <c r="C642" s="13">
        <v>32103611.5</v>
      </c>
      <c r="D642" s="13">
        <v>7103611.5</v>
      </c>
    </row>
    <row r="643" spans="1:4" ht="19" x14ac:dyDescent="0.25">
      <c r="A643" s="12" t="s">
        <v>3728</v>
      </c>
      <c r="B643" s="13">
        <v>20000000</v>
      </c>
      <c r="C643" s="13">
        <v>27058304</v>
      </c>
      <c r="D643" s="13">
        <v>7058304</v>
      </c>
    </row>
    <row r="644" spans="1:4" ht="19" x14ac:dyDescent="0.25">
      <c r="A644" s="12" t="s">
        <v>3704</v>
      </c>
      <c r="B644" s="13">
        <v>18000000</v>
      </c>
      <c r="C644" s="13">
        <v>25038466</v>
      </c>
      <c r="D644" s="13">
        <v>7038466</v>
      </c>
    </row>
    <row r="645" spans="1:4" ht="19" x14ac:dyDescent="0.25">
      <c r="A645" s="12" t="s">
        <v>6006</v>
      </c>
      <c r="B645" s="13">
        <v>3000000</v>
      </c>
      <c r="C645" s="13">
        <v>10031529</v>
      </c>
      <c r="D645" s="13">
        <v>7031529</v>
      </c>
    </row>
    <row r="646" spans="1:4" ht="19" x14ac:dyDescent="0.25">
      <c r="A646" s="12" t="s">
        <v>10712</v>
      </c>
      <c r="B646" s="13">
        <v>50000000</v>
      </c>
      <c r="C646" s="13">
        <v>56996304</v>
      </c>
      <c r="D646" s="13">
        <v>6996304</v>
      </c>
    </row>
    <row r="647" spans="1:4" ht="19" x14ac:dyDescent="0.25">
      <c r="A647" s="12" t="s">
        <v>3042</v>
      </c>
      <c r="B647" s="13">
        <v>2950000</v>
      </c>
      <c r="C647" s="13">
        <v>9757973.5</v>
      </c>
      <c r="D647" s="13">
        <v>6807973.5</v>
      </c>
    </row>
    <row r="648" spans="1:4" ht="19" x14ac:dyDescent="0.25">
      <c r="A648" s="12" t="s">
        <v>1697</v>
      </c>
      <c r="B648" s="13">
        <v>4500000</v>
      </c>
      <c r="C648" s="13">
        <v>11234795.25</v>
      </c>
      <c r="D648" s="13">
        <v>6734795.25</v>
      </c>
    </row>
    <row r="649" spans="1:4" ht="19" x14ac:dyDescent="0.25">
      <c r="A649" s="12" t="s">
        <v>10492</v>
      </c>
      <c r="B649" s="13">
        <v>50000000</v>
      </c>
      <c r="C649" s="13">
        <v>56722693</v>
      </c>
      <c r="D649" s="13">
        <v>6722693</v>
      </c>
    </row>
    <row r="650" spans="1:4" ht="19" x14ac:dyDescent="0.25">
      <c r="A650" s="12" t="s">
        <v>10796</v>
      </c>
      <c r="B650" s="13">
        <v>5400000</v>
      </c>
      <c r="C650" s="13">
        <v>12062146</v>
      </c>
      <c r="D650" s="13">
        <v>6662146</v>
      </c>
    </row>
    <row r="651" spans="1:4" ht="19" x14ac:dyDescent="0.25">
      <c r="A651" s="12" t="s">
        <v>2265</v>
      </c>
      <c r="B651" s="13">
        <v>5000000</v>
      </c>
      <c r="C651" s="13">
        <v>11642254</v>
      </c>
      <c r="D651" s="13">
        <v>6642254</v>
      </c>
    </row>
    <row r="652" spans="1:4" ht="19" x14ac:dyDescent="0.25">
      <c r="A652" s="12" t="s">
        <v>4899</v>
      </c>
      <c r="B652" s="13">
        <v>3000000</v>
      </c>
      <c r="C652" s="13">
        <v>9639390</v>
      </c>
      <c r="D652" s="13">
        <v>6639390</v>
      </c>
    </row>
    <row r="653" spans="1:4" ht="19" x14ac:dyDescent="0.25">
      <c r="A653" s="12" t="s">
        <v>10238</v>
      </c>
      <c r="B653" s="13">
        <v>600000</v>
      </c>
      <c r="C653" s="13">
        <v>7205073</v>
      </c>
      <c r="D653" s="13">
        <v>6605073</v>
      </c>
    </row>
    <row r="654" spans="1:4" ht="19" x14ac:dyDescent="0.25">
      <c r="A654" s="12" t="s">
        <v>7209</v>
      </c>
      <c r="B654" s="13">
        <v>40000000</v>
      </c>
      <c r="C654" s="13">
        <v>46563961</v>
      </c>
      <c r="D654" s="13">
        <v>6563961</v>
      </c>
    </row>
    <row r="655" spans="1:4" ht="19" x14ac:dyDescent="0.25">
      <c r="A655" s="12" t="s">
        <v>2004</v>
      </c>
      <c r="B655" s="13">
        <v>700000</v>
      </c>
      <c r="C655" s="13">
        <v>7263129</v>
      </c>
      <c r="D655" s="13">
        <v>6563129</v>
      </c>
    </row>
    <row r="656" spans="1:4" ht="19" x14ac:dyDescent="0.25">
      <c r="A656" s="12" t="s">
        <v>2025</v>
      </c>
      <c r="B656" s="13">
        <v>19000000</v>
      </c>
      <c r="C656" s="13">
        <v>25537221</v>
      </c>
      <c r="D656" s="13">
        <v>6537221</v>
      </c>
    </row>
    <row r="657" spans="1:4" ht="19" x14ac:dyDescent="0.25">
      <c r="A657" s="12" t="s">
        <v>10189</v>
      </c>
      <c r="B657" s="13">
        <v>18026148</v>
      </c>
      <c r="C657" s="13">
        <v>24548038</v>
      </c>
      <c r="D657" s="13">
        <v>6521890</v>
      </c>
    </row>
    <row r="658" spans="1:4" ht="19" x14ac:dyDescent="0.25">
      <c r="A658" s="12" t="s">
        <v>802</v>
      </c>
      <c r="B658" s="13">
        <v>5000000</v>
      </c>
      <c r="C658" s="13">
        <v>11482500.5</v>
      </c>
      <c r="D658" s="13">
        <v>6482500.5</v>
      </c>
    </row>
    <row r="659" spans="1:4" ht="19" x14ac:dyDescent="0.25">
      <c r="A659" s="12" t="s">
        <v>1784</v>
      </c>
      <c r="B659" s="13">
        <v>6000000</v>
      </c>
      <c r="C659" s="13">
        <v>12423831</v>
      </c>
      <c r="D659" s="13">
        <v>6423831</v>
      </c>
    </row>
    <row r="660" spans="1:4" ht="19" x14ac:dyDescent="0.25">
      <c r="A660" s="12" t="s">
        <v>775</v>
      </c>
      <c r="B660" s="13">
        <v>6820000</v>
      </c>
      <c r="C660" s="13">
        <v>13073375.666666666</v>
      </c>
      <c r="D660" s="13">
        <v>6253375.666666667</v>
      </c>
    </row>
    <row r="661" spans="1:4" ht="19" x14ac:dyDescent="0.25">
      <c r="A661" s="12" t="s">
        <v>8513</v>
      </c>
      <c r="B661" s="13">
        <v>20000000</v>
      </c>
      <c r="C661" s="13">
        <v>26152835</v>
      </c>
      <c r="D661" s="13">
        <v>6152835</v>
      </c>
    </row>
    <row r="662" spans="1:4" ht="19" x14ac:dyDescent="0.25">
      <c r="A662" s="12" t="s">
        <v>6205</v>
      </c>
      <c r="B662" s="13">
        <v>5000000</v>
      </c>
      <c r="C662" s="13">
        <v>11114475.666666666</v>
      </c>
      <c r="D662" s="13">
        <v>6114475.666666667</v>
      </c>
    </row>
    <row r="663" spans="1:4" ht="19" x14ac:dyDescent="0.25">
      <c r="A663" s="12" t="s">
        <v>2272</v>
      </c>
      <c r="B663" s="13">
        <v>11500000</v>
      </c>
      <c r="C663" s="13">
        <v>17610397.5</v>
      </c>
      <c r="D663" s="13">
        <v>6110397.5</v>
      </c>
    </row>
    <row r="664" spans="1:4" ht="19" x14ac:dyDescent="0.25">
      <c r="A664" s="12" t="s">
        <v>9807</v>
      </c>
      <c r="B664" s="13">
        <v>12600000</v>
      </c>
      <c r="C664" s="13">
        <v>18658381</v>
      </c>
      <c r="D664" s="13">
        <v>6058381</v>
      </c>
    </row>
    <row r="665" spans="1:4" ht="19" x14ac:dyDescent="0.25">
      <c r="A665" s="12" t="s">
        <v>491</v>
      </c>
      <c r="B665" s="13">
        <v>8000000</v>
      </c>
      <c r="C665" s="13">
        <v>14056528</v>
      </c>
      <c r="D665" s="13">
        <v>6056528</v>
      </c>
    </row>
    <row r="666" spans="1:4" ht="19" x14ac:dyDescent="0.25">
      <c r="A666" s="12" t="s">
        <v>237</v>
      </c>
      <c r="B666" s="13">
        <v>9000000</v>
      </c>
      <c r="C666" s="13">
        <v>15037578.666666666</v>
      </c>
      <c r="D666" s="13">
        <v>6037578.666666667</v>
      </c>
    </row>
    <row r="667" spans="1:4" ht="19" x14ac:dyDescent="0.25">
      <c r="A667" s="12" t="s">
        <v>7819</v>
      </c>
      <c r="B667" s="13">
        <v>20000000</v>
      </c>
      <c r="C667" s="13">
        <v>26013153</v>
      </c>
      <c r="D667" s="13">
        <v>6013153</v>
      </c>
    </row>
    <row r="668" spans="1:4" ht="19" x14ac:dyDescent="0.25">
      <c r="A668" s="12" t="s">
        <v>230</v>
      </c>
      <c r="B668" s="13">
        <v>5500000</v>
      </c>
      <c r="C668" s="13">
        <v>11492915</v>
      </c>
      <c r="D668" s="13">
        <v>5992915</v>
      </c>
    </row>
    <row r="669" spans="1:4" ht="19" x14ac:dyDescent="0.25">
      <c r="A669" s="12" t="s">
        <v>737</v>
      </c>
      <c r="B669" s="13">
        <v>9000000</v>
      </c>
      <c r="C669" s="13">
        <v>14949697</v>
      </c>
      <c r="D669" s="13">
        <v>5949697</v>
      </c>
    </row>
    <row r="670" spans="1:4" ht="19" x14ac:dyDescent="0.25">
      <c r="A670" s="12" t="s">
        <v>3477</v>
      </c>
      <c r="B670" s="13">
        <v>1000000</v>
      </c>
      <c r="C670" s="13">
        <v>6933459</v>
      </c>
      <c r="D670" s="13">
        <v>5933459</v>
      </c>
    </row>
    <row r="671" spans="1:4" ht="19" x14ac:dyDescent="0.25">
      <c r="A671" s="12" t="s">
        <v>9746</v>
      </c>
      <c r="B671" s="13">
        <v>38000000</v>
      </c>
      <c r="C671" s="13">
        <v>43917832</v>
      </c>
      <c r="D671" s="13">
        <v>5917832</v>
      </c>
    </row>
    <row r="672" spans="1:4" ht="19" x14ac:dyDescent="0.25">
      <c r="A672" s="12" t="s">
        <v>3816</v>
      </c>
      <c r="B672" s="13">
        <v>1500000</v>
      </c>
      <c r="C672" s="13">
        <v>7412216</v>
      </c>
      <c r="D672" s="13">
        <v>5912216</v>
      </c>
    </row>
    <row r="673" spans="1:4" ht="19" x14ac:dyDescent="0.25">
      <c r="A673" s="12" t="s">
        <v>8186</v>
      </c>
      <c r="B673" s="13">
        <v>8500000</v>
      </c>
      <c r="C673" s="13">
        <v>14374652</v>
      </c>
      <c r="D673" s="13">
        <v>5874652</v>
      </c>
    </row>
    <row r="674" spans="1:4" ht="19" x14ac:dyDescent="0.25">
      <c r="A674" s="12" t="s">
        <v>216</v>
      </c>
      <c r="B674" s="13">
        <v>28350000</v>
      </c>
      <c r="C674" s="13">
        <v>34213864.25</v>
      </c>
      <c r="D674" s="13">
        <v>5863864.25</v>
      </c>
    </row>
    <row r="675" spans="1:4" ht="19" x14ac:dyDescent="0.25">
      <c r="A675" s="12" t="s">
        <v>4812</v>
      </c>
      <c r="B675" s="13">
        <v>6000000</v>
      </c>
      <c r="C675" s="13">
        <v>11841544</v>
      </c>
      <c r="D675" s="13">
        <v>5841544</v>
      </c>
    </row>
    <row r="676" spans="1:4" ht="19" x14ac:dyDescent="0.25">
      <c r="A676" s="12" t="s">
        <v>7395</v>
      </c>
      <c r="B676" s="13">
        <v>21000000</v>
      </c>
      <c r="C676" s="13">
        <v>26768563</v>
      </c>
      <c r="D676" s="13">
        <v>5768563</v>
      </c>
    </row>
    <row r="677" spans="1:4" ht="19" x14ac:dyDescent="0.25">
      <c r="A677" s="12" t="s">
        <v>3419</v>
      </c>
      <c r="B677" s="13">
        <v>7000000</v>
      </c>
      <c r="C677" s="13">
        <v>12741891</v>
      </c>
      <c r="D677" s="13">
        <v>5741891</v>
      </c>
    </row>
    <row r="678" spans="1:4" ht="19" x14ac:dyDescent="0.25">
      <c r="A678" s="12" t="s">
        <v>8705</v>
      </c>
      <c r="B678" s="13">
        <v>14000000</v>
      </c>
      <c r="C678" s="13">
        <v>19710126.666666668</v>
      </c>
      <c r="D678" s="13">
        <v>5710126.666666667</v>
      </c>
    </row>
    <row r="679" spans="1:4" ht="19" x14ac:dyDescent="0.25">
      <c r="A679" s="12" t="s">
        <v>1346</v>
      </c>
      <c r="B679" s="13">
        <v>15000000</v>
      </c>
      <c r="C679" s="13">
        <v>20680728.5</v>
      </c>
      <c r="D679" s="13">
        <v>5680728.5</v>
      </c>
    </row>
    <row r="680" spans="1:4" ht="19" x14ac:dyDescent="0.25">
      <c r="A680" s="12" t="s">
        <v>796</v>
      </c>
      <c r="B680" s="13">
        <v>13000000</v>
      </c>
      <c r="C680" s="13">
        <v>18680404</v>
      </c>
      <c r="D680" s="13">
        <v>5680404</v>
      </c>
    </row>
    <row r="681" spans="1:4" ht="19" x14ac:dyDescent="0.25">
      <c r="A681" s="12" t="s">
        <v>1353</v>
      </c>
      <c r="B681" s="13">
        <v>2000000</v>
      </c>
      <c r="C681" s="13">
        <v>7660857</v>
      </c>
      <c r="D681" s="13">
        <v>5660857</v>
      </c>
    </row>
    <row r="682" spans="1:4" ht="19" x14ac:dyDescent="0.25">
      <c r="A682" s="12" t="s">
        <v>9749</v>
      </c>
      <c r="B682" s="13">
        <v>1600000</v>
      </c>
      <c r="C682" s="13">
        <v>7253160</v>
      </c>
      <c r="D682" s="13">
        <v>5653160</v>
      </c>
    </row>
    <row r="683" spans="1:4" ht="19" x14ac:dyDescent="0.25">
      <c r="A683" s="12" t="s">
        <v>10519</v>
      </c>
      <c r="B683" s="13">
        <v>15000000</v>
      </c>
      <c r="C683" s="13">
        <v>20651333</v>
      </c>
      <c r="D683" s="13">
        <v>5651333</v>
      </c>
    </row>
    <row r="684" spans="1:4" ht="19" x14ac:dyDescent="0.25">
      <c r="A684" s="12" t="s">
        <v>8770</v>
      </c>
      <c r="B684" s="13">
        <v>4100000</v>
      </c>
      <c r="C684" s="13">
        <v>9728209</v>
      </c>
      <c r="D684" s="13">
        <v>5628209</v>
      </c>
    </row>
    <row r="685" spans="1:4" ht="19" x14ac:dyDescent="0.25">
      <c r="A685" s="12" t="s">
        <v>2428</v>
      </c>
      <c r="B685" s="13">
        <v>7000000</v>
      </c>
      <c r="C685" s="13">
        <v>12626043</v>
      </c>
      <c r="D685" s="13">
        <v>5626043</v>
      </c>
    </row>
    <row r="686" spans="1:4" ht="19" x14ac:dyDescent="0.25">
      <c r="A686" s="12" t="s">
        <v>9330</v>
      </c>
      <c r="B686" s="13">
        <v>15000000</v>
      </c>
      <c r="C686" s="13">
        <v>20546518</v>
      </c>
      <c r="D686" s="13">
        <v>5546518</v>
      </c>
    </row>
    <row r="687" spans="1:4" ht="19" x14ac:dyDescent="0.25">
      <c r="A687" s="12" t="s">
        <v>10952</v>
      </c>
      <c r="B687" s="13">
        <v>4900000</v>
      </c>
      <c r="C687" s="13">
        <v>10421847</v>
      </c>
      <c r="D687" s="13">
        <v>5521847</v>
      </c>
    </row>
    <row r="688" spans="1:4" ht="19" x14ac:dyDescent="0.25">
      <c r="A688" s="12" t="s">
        <v>166</v>
      </c>
      <c r="B688" s="13">
        <v>5666666.666666667</v>
      </c>
      <c r="C688" s="13">
        <v>11127231.333333334</v>
      </c>
      <c r="D688" s="13">
        <v>5460564.666666667</v>
      </c>
    </row>
    <row r="689" spans="1:4" ht="19" x14ac:dyDescent="0.25">
      <c r="A689" s="12" t="s">
        <v>1626</v>
      </c>
      <c r="B689" s="13">
        <v>11000000</v>
      </c>
      <c r="C689" s="13">
        <v>16390130</v>
      </c>
      <c r="D689" s="13">
        <v>5390130</v>
      </c>
    </row>
    <row r="690" spans="1:4" ht="19" x14ac:dyDescent="0.25">
      <c r="A690" s="12" t="s">
        <v>1569</v>
      </c>
      <c r="B690" s="13">
        <v>2000000</v>
      </c>
      <c r="C690" s="13">
        <v>7369373</v>
      </c>
      <c r="D690" s="13">
        <v>5369373</v>
      </c>
    </row>
    <row r="691" spans="1:4" ht="19" x14ac:dyDescent="0.25">
      <c r="A691" s="12" t="s">
        <v>6090</v>
      </c>
      <c r="B691" s="13">
        <v>4000000</v>
      </c>
      <c r="C691" s="13">
        <v>9304609</v>
      </c>
      <c r="D691" s="13">
        <v>5304609</v>
      </c>
    </row>
    <row r="692" spans="1:4" ht="19" x14ac:dyDescent="0.25">
      <c r="A692" s="12" t="s">
        <v>4914</v>
      </c>
      <c r="B692" s="13">
        <v>11080000</v>
      </c>
      <c r="C692" s="13">
        <v>16375510</v>
      </c>
      <c r="D692" s="13">
        <v>5295510</v>
      </c>
    </row>
    <row r="693" spans="1:4" ht="19" x14ac:dyDescent="0.25">
      <c r="A693" s="12" t="s">
        <v>4770</v>
      </c>
      <c r="B693" s="13">
        <v>35000000</v>
      </c>
      <c r="C693" s="13">
        <v>40263020</v>
      </c>
      <c r="D693" s="13">
        <v>5263020</v>
      </c>
    </row>
    <row r="694" spans="1:4" ht="19" x14ac:dyDescent="0.25">
      <c r="A694" s="12" t="s">
        <v>9051</v>
      </c>
      <c r="B694" s="13">
        <v>5000000</v>
      </c>
      <c r="C694" s="13">
        <v>10173061</v>
      </c>
      <c r="D694" s="13">
        <v>5173061</v>
      </c>
    </row>
    <row r="695" spans="1:4" ht="19" x14ac:dyDescent="0.25">
      <c r="A695" s="12" t="s">
        <v>1909</v>
      </c>
      <c r="B695" s="13">
        <v>26273333.333333332</v>
      </c>
      <c r="C695" s="13">
        <v>31423466.066666666</v>
      </c>
      <c r="D695" s="13">
        <v>5150132.7333333334</v>
      </c>
    </row>
    <row r="696" spans="1:4" ht="19" x14ac:dyDescent="0.25">
      <c r="A696" s="12" t="s">
        <v>1834</v>
      </c>
      <c r="B696" s="13">
        <v>100000</v>
      </c>
      <c r="C696" s="13">
        <v>5228617</v>
      </c>
      <c r="D696" s="13">
        <v>5128617</v>
      </c>
    </row>
    <row r="697" spans="1:4" ht="19" x14ac:dyDescent="0.25">
      <c r="A697" s="12" t="s">
        <v>5620</v>
      </c>
      <c r="B697" s="13">
        <v>6000000</v>
      </c>
      <c r="C697" s="13">
        <v>10994533</v>
      </c>
      <c r="D697" s="13">
        <v>4994533</v>
      </c>
    </row>
    <row r="698" spans="1:4" ht="19" x14ac:dyDescent="0.25">
      <c r="A698" s="12" t="s">
        <v>4263</v>
      </c>
      <c r="B698" s="13">
        <v>13000000</v>
      </c>
      <c r="C698" s="13">
        <v>17917287</v>
      </c>
      <c r="D698" s="13">
        <v>4917287</v>
      </c>
    </row>
    <row r="699" spans="1:4" ht="19" x14ac:dyDescent="0.25">
      <c r="A699" s="12" t="s">
        <v>9629</v>
      </c>
      <c r="B699" s="13">
        <v>40000000</v>
      </c>
      <c r="C699" s="13">
        <v>44907260</v>
      </c>
      <c r="D699" s="13">
        <v>4907260</v>
      </c>
    </row>
    <row r="700" spans="1:4" ht="19" x14ac:dyDescent="0.25">
      <c r="A700" s="12" t="s">
        <v>790</v>
      </c>
      <c r="B700" s="13">
        <v>1250000</v>
      </c>
      <c r="C700" s="13">
        <v>6149983</v>
      </c>
      <c r="D700" s="13">
        <v>4899983</v>
      </c>
    </row>
    <row r="701" spans="1:4" ht="19" x14ac:dyDescent="0.25">
      <c r="A701" s="12" t="s">
        <v>7241</v>
      </c>
      <c r="B701" s="13">
        <v>12500000</v>
      </c>
      <c r="C701" s="13">
        <v>17356268</v>
      </c>
      <c r="D701" s="13">
        <v>4856268</v>
      </c>
    </row>
    <row r="702" spans="1:4" ht="19" x14ac:dyDescent="0.25">
      <c r="A702" s="12" t="s">
        <v>2827</v>
      </c>
      <c r="B702" s="13">
        <v>33625000</v>
      </c>
      <c r="C702" s="13">
        <v>38455453.75</v>
      </c>
      <c r="D702" s="13">
        <v>4830453.75</v>
      </c>
    </row>
    <row r="703" spans="1:4" ht="19" x14ac:dyDescent="0.25">
      <c r="A703" s="12" t="s">
        <v>1728</v>
      </c>
      <c r="B703" s="13">
        <v>5000000</v>
      </c>
      <c r="C703" s="13">
        <v>9747988</v>
      </c>
      <c r="D703" s="13">
        <v>4747988</v>
      </c>
    </row>
    <row r="704" spans="1:4" ht="19" x14ac:dyDescent="0.25">
      <c r="A704" s="12" t="s">
        <v>4964</v>
      </c>
      <c r="B704" s="13">
        <v>2000000</v>
      </c>
      <c r="C704" s="13">
        <v>6745362</v>
      </c>
      <c r="D704" s="13">
        <v>4745362</v>
      </c>
    </row>
    <row r="705" spans="1:4" ht="19" x14ac:dyDescent="0.25">
      <c r="A705" s="12" t="s">
        <v>3274</v>
      </c>
      <c r="B705" s="13">
        <v>32000000</v>
      </c>
      <c r="C705" s="13">
        <v>36733909</v>
      </c>
      <c r="D705" s="13">
        <v>4733909</v>
      </c>
    </row>
    <row r="706" spans="1:4" ht="19" x14ac:dyDescent="0.25">
      <c r="A706" s="12" t="s">
        <v>3587</v>
      </c>
      <c r="B706" s="13">
        <v>33227272.727272727</v>
      </c>
      <c r="C706" s="13">
        <v>37913160</v>
      </c>
      <c r="D706" s="13">
        <v>4685887.2727272725</v>
      </c>
    </row>
    <row r="707" spans="1:4" ht="19" x14ac:dyDescent="0.25">
      <c r="A707" s="12" t="s">
        <v>500</v>
      </c>
      <c r="B707" s="13">
        <v>14866666.666666666</v>
      </c>
      <c r="C707" s="13">
        <v>19520582.166666668</v>
      </c>
      <c r="D707" s="13">
        <v>4653915.5</v>
      </c>
    </row>
    <row r="708" spans="1:4" ht="19" x14ac:dyDescent="0.25">
      <c r="A708" s="12" t="s">
        <v>85</v>
      </c>
      <c r="B708" s="13">
        <v>12000000</v>
      </c>
      <c r="C708" s="13">
        <v>16647800</v>
      </c>
      <c r="D708" s="13">
        <v>4647800</v>
      </c>
    </row>
    <row r="709" spans="1:4" ht="19" x14ac:dyDescent="0.25">
      <c r="A709" s="12" t="s">
        <v>9654</v>
      </c>
      <c r="B709" s="13">
        <v>9000000</v>
      </c>
      <c r="C709" s="13">
        <v>13627519</v>
      </c>
      <c r="D709" s="13">
        <v>4627519</v>
      </c>
    </row>
    <row r="710" spans="1:4" ht="19" x14ac:dyDescent="0.25">
      <c r="A710" s="12" t="s">
        <v>3754</v>
      </c>
      <c r="B710" s="13">
        <v>3500000</v>
      </c>
      <c r="C710" s="13">
        <v>8094616</v>
      </c>
      <c r="D710" s="13">
        <v>4594616</v>
      </c>
    </row>
    <row r="711" spans="1:4" ht="19" x14ac:dyDescent="0.25">
      <c r="A711" s="12" t="s">
        <v>10449</v>
      </c>
      <c r="B711" s="13">
        <v>5000000</v>
      </c>
      <c r="C711" s="13">
        <v>9588282</v>
      </c>
      <c r="D711" s="13">
        <v>4588282</v>
      </c>
    </row>
    <row r="712" spans="1:4" ht="19" x14ac:dyDescent="0.25">
      <c r="A712" s="12" t="s">
        <v>471</v>
      </c>
      <c r="B712" s="13">
        <v>6124999.875</v>
      </c>
      <c r="C712" s="13">
        <v>10708975.625</v>
      </c>
      <c r="D712" s="13">
        <v>4583975.75</v>
      </c>
    </row>
    <row r="713" spans="1:4" ht="19" x14ac:dyDescent="0.25">
      <c r="A713" s="12" t="s">
        <v>689</v>
      </c>
      <c r="B713" s="13">
        <v>2721428.5714285714</v>
      </c>
      <c r="C713" s="13">
        <v>7283212.8571428573</v>
      </c>
      <c r="D713" s="13">
        <v>4561784.2857142854</v>
      </c>
    </row>
    <row r="714" spans="1:4" ht="19" x14ac:dyDescent="0.25">
      <c r="A714" s="12" t="s">
        <v>8579</v>
      </c>
      <c r="B714" s="13">
        <v>500000</v>
      </c>
      <c r="C714" s="13">
        <v>5060438</v>
      </c>
      <c r="D714" s="13">
        <v>4560438</v>
      </c>
    </row>
    <row r="715" spans="1:4" ht="19" x14ac:dyDescent="0.25">
      <c r="A715" s="12" t="s">
        <v>5176</v>
      </c>
      <c r="B715" s="13">
        <v>14000000</v>
      </c>
      <c r="C715" s="13">
        <v>18542974</v>
      </c>
      <c r="D715" s="13">
        <v>4542974</v>
      </c>
    </row>
    <row r="716" spans="1:4" ht="19" x14ac:dyDescent="0.25">
      <c r="A716" s="12" t="s">
        <v>4455</v>
      </c>
      <c r="B716" s="13">
        <v>160000000</v>
      </c>
      <c r="C716" s="13">
        <v>164508066</v>
      </c>
      <c r="D716" s="13">
        <v>4508066</v>
      </c>
    </row>
    <row r="717" spans="1:4" ht="19" x14ac:dyDescent="0.25">
      <c r="A717" s="12" t="s">
        <v>5087</v>
      </c>
      <c r="B717" s="13">
        <v>15500000</v>
      </c>
      <c r="C717" s="13">
        <v>19980840.5</v>
      </c>
      <c r="D717" s="13">
        <v>4480840.5</v>
      </c>
    </row>
    <row r="718" spans="1:4" ht="19" x14ac:dyDescent="0.25">
      <c r="A718" s="12" t="s">
        <v>7505</v>
      </c>
      <c r="B718" s="13">
        <v>13000000</v>
      </c>
      <c r="C718" s="13">
        <v>17471727</v>
      </c>
      <c r="D718" s="13">
        <v>4471727</v>
      </c>
    </row>
    <row r="719" spans="1:4" ht="19" x14ac:dyDescent="0.25">
      <c r="A719" s="12" t="s">
        <v>8243</v>
      </c>
      <c r="B719" s="13">
        <v>1000000</v>
      </c>
      <c r="C719" s="13">
        <v>5457664</v>
      </c>
      <c r="D719" s="13">
        <v>4457664</v>
      </c>
    </row>
    <row r="720" spans="1:4" ht="19" x14ac:dyDescent="0.25">
      <c r="A720" s="12" t="s">
        <v>6047</v>
      </c>
      <c r="B720" s="13">
        <v>250000</v>
      </c>
      <c r="C720" s="13">
        <v>4677852</v>
      </c>
      <c r="D720" s="13">
        <v>4427852</v>
      </c>
    </row>
    <row r="721" spans="1:4" ht="19" x14ac:dyDescent="0.25">
      <c r="A721" s="12" t="s">
        <v>9603</v>
      </c>
      <c r="B721" s="13">
        <v>2500000</v>
      </c>
      <c r="C721" s="13">
        <v>6918591</v>
      </c>
      <c r="D721" s="13">
        <v>4418591</v>
      </c>
    </row>
    <row r="722" spans="1:4" ht="19" x14ac:dyDescent="0.25">
      <c r="A722" s="12" t="s">
        <v>8220</v>
      </c>
      <c r="B722" s="13">
        <v>22000000</v>
      </c>
      <c r="C722" s="13">
        <v>26412163</v>
      </c>
      <c r="D722" s="13">
        <v>4412163</v>
      </c>
    </row>
    <row r="723" spans="1:4" ht="19" x14ac:dyDescent="0.25">
      <c r="A723" s="12" t="s">
        <v>9502</v>
      </c>
      <c r="B723" s="13">
        <v>4933333.333333333</v>
      </c>
      <c r="C723" s="13">
        <v>9345425</v>
      </c>
      <c r="D723" s="13">
        <v>4412091.666666667</v>
      </c>
    </row>
    <row r="724" spans="1:4" ht="19" x14ac:dyDescent="0.25">
      <c r="A724" s="12" t="s">
        <v>5008</v>
      </c>
      <c r="B724" s="13">
        <v>13113636.363636363</v>
      </c>
      <c r="C724" s="13">
        <v>17499746</v>
      </c>
      <c r="D724" s="13">
        <v>4386109.6363636367</v>
      </c>
    </row>
    <row r="725" spans="1:4" ht="19" x14ac:dyDescent="0.25">
      <c r="A725" s="12" t="s">
        <v>10383</v>
      </c>
      <c r="B725" s="13">
        <v>26000000</v>
      </c>
      <c r="C725" s="13">
        <v>30361624.25</v>
      </c>
      <c r="D725" s="13">
        <v>4361624.25</v>
      </c>
    </row>
    <row r="726" spans="1:4" ht="19" x14ac:dyDescent="0.25">
      <c r="A726" s="12" t="s">
        <v>4148</v>
      </c>
      <c r="B726" s="13">
        <v>200000</v>
      </c>
      <c r="C726" s="13">
        <v>4555020</v>
      </c>
      <c r="D726" s="13">
        <v>4355020</v>
      </c>
    </row>
    <row r="727" spans="1:4" ht="19" x14ac:dyDescent="0.25">
      <c r="A727" s="12" t="s">
        <v>2042</v>
      </c>
      <c r="B727" s="13">
        <v>3000000</v>
      </c>
      <c r="C727" s="13">
        <v>7282851</v>
      </c>
      <c r="D727" s="13">
        <v>4282851</v>
      </c>
    </row>
    <row r="728" spans="1:4" ht="19" x14ac:dyDescent="0.25">
      <c r="A728" s="12" t="s">
        <v>283</v>
      </c>
      <c r="B728" s="13">
        <v>8325000</v>
      </c>
      <c r="C728" s="13">
        <v>12581648.25</v>
      </c>
      <c r="D728" s="13">
        <v>4256648.25</v>
      </c>
    </row>
    <row r="729" spans="1:4" ht="19" x14ac:dyDescent="0.25">
      <c r="A729" s="12" t="s">
        <v>1301</v>
      </c>
      <c r="B729" s="13">
        <v>3000000</v>
      </c>
      <c r="C729" s="13">
        <v>7196872</v>
      </c>
      <c r="D729" s="13">
        <v>4196872</v>
      </c>
    </row>
    <row r="730" spans="1:4" ht="19" x14ac:dyDescent="0.25">
      <c r="A730" s="12" t="s">
        <v>4014</v>
      </c>
      <c r="B730" s="13">
        <v>12500000</v>
      </c>
      <c r="C730" s="13">
        <v>16648008</v>
      </c>
      <c r="D730" s="13">
        <v>4148008</v>
      </c>
    </row>
    <row r="731" spans="1:4" ht="19" x14ac:dyDescent="0.25">
      <c r="A731" s="12" t="s">
        <v>8915</v>
      </c>
      <c r="B731" s="13">
        <v>3550000</v>
      </c>
      <c r="C731" s="13">
        <v>7627494.5</v>
      </c>
      <c r="D731" s="13">
        <v>4077494.5</v>
      </c>
    </row>
    <row r="732" spans="1:4" ht="19" x14ac:dyDescent="0.25">
      <c r="A732" s="12" t="s">
        <v>780</v>
      </c>
      <c r="B732" s="13">
        <v>250000</v>
      </c>
      <c r="C732" s="13">
        <v>4319001</v>
      </c>
      <c r="D732" s="13">
        <v>4069001</v>
      </c>
    </row>
    <row r="733" spans="1:4" ht="19" x14ac:dyDescent="0.25">
      <c r="A733" s="12" t="s">
        <v>3777</v>
      </c>
      <c r="B733" s="13">
        <v>3200000</v>
      </c>
      <c r="C733" s="13">
        <v>7266973</v>
      </c>
      <c r="D733" s="13">
        <v>4066973</v>
      </c>
    </row>
    <row r="734" spans="1:4" ht="19" x14ac:dyDescent="0.25">
      <c r="A734" s="12" t="s">
        <v>196</v>
      </c>
      <c r="B734" s="13">
        <v>8000000</v>
      </c>
      <c r="C734" s="13">
        <v>12054184.333333334</v>
      </c>
      <c r="D734" s="13">
        <v>4054184.3333333335</v>
      </c>
    </row>
    <row r="735" spans="1:4" ht="19" x14ac:dyDescent="0.25">
      <c r="A735" s="12" t="s">
        <v>6209</v>
      </c>
      <c r="B735" s="13">
        <v>12360000</v>
      </c>
      <c r="C735" s="13">
        <v>16365588.199999999</v>
      </c>
      <c r="D735" s="13">
        <v>4005588.2</v>
      </c>
    </row>
    <row r="736" spans="1:4" ht="19" x14ac:dyDescent="0.25">
      <c r="A736" s="12" t="s">
        <v>8946</v>
      </c>
      <c r="B736" s="13">
        <v>11750000</v>
      </c>
      <c r="C736" s="13">
        <v>15755554.5</v>
      </c>
      <c r="D736" s="13">
        <v>4005554.5</v>
      </c>
    </row>
    <row r="737" spans="1:4" ht="19" x14ac:dyDescent="0.25">
      <c r="A737" s="12" t="s">
        <v>7585</v>
      </c>
      <c r="B737" s="13">
        <v>700000</v>
      </c>
      <c r="C737" s="13">
        <v>4660481</v>
      </c>
      <c r="D737" s="13">
        <v>3960481</v>
      </c>
    </row>
    <row r="738" spans="1:4" ht="19" x14ac:dyDescent="0.25">
      <c r="A738" s="12" t="s">
        <v>468</v>
      </c>
      <c r="B738" s="13">
        <v>7000000</v>
      </c>
      <c r="C738" s="13">
        <v>10948557.5</v>
      </c>
      <c r="D738" s="13">
        <v>3948557.5</v>
      </c>
    </row>
    <row r="739" spans="1:4" ht="19" x14ac:dyDescent="0.25">
      <c r="A739" s="12" t="s">
        <v>165</v>
      </c>
      <c r="B739" s="13">
        <v>16783333.333333332</v>
      </c>
      <c r="C739" s="13">
        <v>20707357.5</v>
      </c>
      <c r="D739" s="13">
        <v>3924024.1666666665</v>
      </c>
    </row>
    <row r="740" spans="1:4" ht="19" x14ac:dyDescent="0.25">
      <c r="A740" s="12" t="s">
        <v>1641</v>
      </c>
      <c r="B740" s="13">
        <v>9666666.666666666</v>
      </c>
      <c r="C740" s="13">
        <v>13471542.666666666</v>
      </c>
      <c r="D740" s="13">
        <v>3804876</v>
      </c>
    </row>
    <row r="741" spans="1:4" ht="19" x14ac:dyDescent="0.25">
      <c r="A741" s="12" t="s">
        <v>4681</v>
      </c>
      <c r="B741" s="13">
        <v>11000000</v>
      </c>
      <c r="C741" s="13">
        <v>14772788</v>
      </c>
      <c r="D741" s="13">
        <v>3772788</v>
      </c>
    </row>
    <row r="742" spans="1:4" ht="19" x14ac:dyDescent="0.25">
      <c r="A742" s="12" t="s">
        <v>3950</v>
      </c>
      <c r="B742" s="13">
        <v>800000</v>
      </c>
      <c r="C742" s="13">
        <v>4569019</v>
      </c>
      <c r="D742" s="13">
        <v>3769019</v>
      </c>
    </row>
    <row r="743" spans="1:4" ht="19" x14ac:dyDescent="0.25">
      <c r="A743" s="12" t="s">
        <v>2502</v>
      </c>
      <c r="B743" s="13">
        <v>19075000</v>
      </c>
      <c r="C743" s="13">
        <v>22842291.75</v>
      </c>
      <c r="D743" s="13">
        <v>3767291.75</v>
      </c>
    </row>
    <row r="744" spans="1:4" ht="19" x14ac:dyDescent="0.25">
      <c r="A744" s="12" t="s">
        <v>2538</v>
      </c>
      <c r="B744" s="13">
        <v>2000000</v>
      </c>
      <c r="C744" s="13">
        <v>5765562</v>
      </c>
      <c r="D744" s="13">
        <v>3765562</v>
      </c>
    </row>
    <row r="745" spans="1:4" ht="19" x14ac:dyDescent="0.25">
      <c r="A745" s="12" t="s">
        <v>4807</v>
      </c>
      <c r="B745" s="13">
        <v>13000000</v>
      </c>
      <c r="C745" s="13">
        <v>16757163</v>
      </c>
      <c r="D745" s="13">
        <v>3757163</v>
      </c>
    </row>
    <row r="746" spans="1:4" ht="19" x14ac:dyDescent="0.25">
      <c r="A746" s="12" t="s">
        <v>2112</v>
      </c>
      <c r="B746" s="13">
        <v>9500000</v>
      </c>
      <c r="C746" s="13">
        <v>13246686</v>
      </c>
      <c r="D746" s="13">
        <v>3746686</v>
      </c>
    </row>
    <row r="747" spans="1:4" ht="19" x14ac:dyDescent="0.25">
      <c r="A747" s="12" t="s">
        <v>3464</v>
      </c>
      <c r="B747" s="13">
        <v>11000000</v>
      </c>
      <c r="C747" s="13">
        <v>14694904</v>
      </c>
      <c r="D747" s="13">
        <v>3694904</v>
      </c>
    </row>
    <row r="748" spans="1:4" ht="19" x14ac:dyDescent="0.25">
      <c r="A748" s="12" t="s">
        <v>1965</v>
      </c>
      <c r="B748" s="13">
        <v>3000000</v>
      </c>
      <c r="C748" s="13">
        <v>6686921.5</v>
      </c>
      <c r="D748" s="13">
        <v>3686921.5</v>
      </c>
    </row>
    <row r="749" spans="1:4" ht="19" x14ac:dyDescent="0.25">
      <c r="A749" s="12" t="s">
        <v>2750</v>
      </c>
      <c r="B749" s="13">
        <v>16000000</v>
      </c>
      <c r="C749" s="13">
        <v>19627302</v>
      </c>
      <c r="D749" s="13">
        <v>3627302</v>
      </c>
    </row>
    <row r="750" spans="1:4" ht="19" x14ac:dyDescent="0.25">
      <c r="A750" s="12" t="s">
        <v>370</v>
      </c>
      <c r="B750" s="13">
        <v>6000000</v>
      </c>
      <c r="C750" s="13">
        <v>9566593</v>
      </c>
      <c r="D750" s="13">
        <v>3566593</v>
      </c>
    </row>
    <row r="751" spans="1:4" ht="19" x14ac:dyDescent="0.25">
      <c r="A751" s="12" t="s">
        <v>6220</v>
      </c>
      <c r="B751" s="13">
        <v>250000</v>
      </c>
      <c r="C751" s="13">
        <v>3809226</v>
      </c>
      <c r="D751" s="13">
        <v>3559226</v>
      </c>
    </row>
    <row r="752" spans="1:4" ht="19" x14ac:dyDescent="0.25">
      <c r="A752" s="12" t="s">
        <v>7886</v>
      </c>
      <c r="B752" s="13">
        <v>2000000</v>
      </c>
      <c r="C752" s="13">
        <v>5540941</v>
      </c>
      <c r="D752" s="13">
        <v>3540941</v>
      </c>
    </row>
    <row r="753" spans="1:4" ht="19" x14ac:dyDescent="0.25">
      <c r="A753" s="12" t="s">
        <v>7463</v>
      </c>
      <c r="B753" s="13">
        <v>2000000</v>
      </c>
      <c r="C753" s="13">
        <v>5526675</v>
      </c>
      <c r="D753" s="13">
        <v>3526675</v>
      </c>
    </row>
    <row r="754" spans="1:4" ht="19" x14ac:dyDescent="0.25">
      <c r="A754" s="12" t="s">
        <v>3772</v>
      </c>
      <c r="B754" s="13">
        <v>4600000</v>
      </c>
      <c r="C754" s="13">
        <v>8092297</v>
      </c>
      <c r="D754" s="13">
        <v>3492297</v>
      </c>
    </row>
    <row r="755" spans="1:4" ht="19" x14ac:dyDescent="0.25">
      <c r="A755" s="12" t="s">
        <v>1034</v>
      </c>
      <c r="B755" s="13">
        <v>8495555.555555556</v>
      </c>
      <c r="C755" s="13">
        <v>11974099.333333334</v>
      </c>
      <c r="D755" s="13">
        <v>3478543.777777778</v>
      </c>
    </row>
    <row r="756" spans="1:4" ht="19" x14ac:dyDescent="0.25">
      <c r="A756" s="12" t="s">
        <v>7127</v>
      </c>
      <c r="B756" s="13">
        <v>475000</v>
      </c>
      <c r="C756" s="13">
        <v>3947579</v>
      </c>
      <c r="D756" s="13">
        <v>3472579</v>
      </c>
    </row>
    <row r="757" spans="1:4" ht="19" x14ac:dyDescent="0.25">
      <c r="A757" s="12" t="s">
        <v>8488</v>
      </c>
      <c r="B757" s="13">
        <v>17000000</v>
      </c>
      <c r="C757" s="13">
        <v>20458873</v>
      </c>
      <c r="D757" s="13">
        <v>3458873</v>
      </c>
    </row>
    <row r="758" spans="1:4" ht="19" x14ac:dyDescent="0.25">
      <c r="A758" s="12" t="s">
        <v>9415</v>
      </c>
      <c r="B758" s="13">
        <v>5000000</v>
      </c>
      <c r="C758" s="13">
        <v>8417248</v>
      </c>
      <c r="D758" s="13">
        <v>3417248</v>
      </c>
    </row>
    <row r="759" spans="1:4" ht="19" x14ac:dyDescent="0.25">
      <c r="A759" s="12" t="s">
        <v>987</v>
      </c>
      <c r="B759" s="13">
        <v>1250000</v>
      </c>
      <c r="C759" s="13">
        <v>4654423</v>
      </c>
      <c r="D759" s="13">
        <v>3404423</v>
      </c>
    </row>
    <row r="760" spans="1:4" ht="19" x14ac:dyDescent="0.25">
      <c r="A760" s="12" t="s">
        <v>579</v>
      </c>
      <c r="B760" s="13">
        <v>12666666.666666666</v>
      </c>
      <c r="C760" s="13">
        <v>16028927</v>
      </c>
      <c r="D760" s="13">
        <v>3362260.3333333335</v>
      </c>
    </row>
    <row r="761" spans="1:4" ht="19" x14ac:dyDescent="0.25">
      <c r="A761" s="12" t="s">
        <v>118</v>
      </c>
      <c r="B761" s="13">
        <v>3000000</v>
      </c>
      <c r="C761" s="13">
        <v>6342668</v>
      </c>
      <c r="D761" s="13">
        <v>3342668</v>
      </c>
    </row>
    <row r="762" spans="1:4" ht="19" x14ac:dyDescent="0.25">
      <c r="A762" s="12" t="s">
        <v>1103</v>
      </c>
      <c r="B762" s="13">
        <v>350000</v>
      </c>
      <c r="C762" s="13">
        <v>3677209</v>
      </c>
      <c r="D762" s="13">
        <v>3327209</v>
      </c>
    </row>
    <row r="763" spans="1:4" ht="19" x14ac:dyDescent="0.25">
      <c r="A763" s="12" t="s">
        <v>2996</v>
      </c>
      <c r="B763" s="13">
        <v>27500000</v>
      </c>
      <c r="C763" s="13">
        <v>30740968.5</v>
      </c>
      <c r="D763" s="13">
        <v>3240968.5</v>
      </c>
    </row>
    <row r="764" spans="1:4" ht="19" x14ac:dyDescent="0.25">
      <c r="A764" s="12" t="s">
        <v>6785</v>
      </c>
      <c r="B764" s="13">
        <v>5000000</v>
      </c>
      <c r="C764" s="13">
        <v>8203235</v>
      </c>
      <c r="D764" s="13">
        <v>3203235</v>
      </c>
    </row>
    <row r="765" spans="1:4" ht="19" x14ac:dyDescent="0.25">
      <c r="A765" s="12" t="s">
        <v>7000</v>
      </c>
      <c r="B765" s="13">
        <v>70000</v>
      </c>
      <c r="C765" s="13">
        <v>3255426</v>
      </c>
      <c r="D765" s="13">
        <v>3185426</v>
      </c>
    </row>
    <row r="766" spans="1:4" ht="19" x14ac:dyDescent="0.25">
      <c r="A766" s="12" t="s">
        <v>11263</v>
      </c>
      <c r="B766" s="13"/>
      <c r="C766" s="13">
        <v>3173282</v>
      </c>
      <c r="D766" s="13">
        <v>3173282</v>
      </c>
    </row>
    <row r="767" spans="1:4" ht="19" x14ac:dyDescent="0.25">
      <c r="A767" s="12" t="s">
        <v>4790</v>
      </c>
      <c r="B767" s="13">
        <v>60000</v>
      </c>
      <c r="C767" s="13">
        <v>3221152</v>
      </c>
      <c r="D767" s="13">
        <v>3161152</v>
      </c>
    </row>
    <row r="768" spans="1:4" ht="19" x14ac:dyDescent="0.25">
      <c r="A768" s="12" t="s">
        <v>3679</v>
      </c>
      <c r="B768" s="13">
        <v>3000000</v>
      </c>
      <c r="C768" s="13">
        <v>6159269</v>
      </c>
      <c r="D768" s="13">
        <v>3159269</v>
      </c>
    </row>
    <row r="769" spans="1:4" ht="19" x14ac:dyDescent="0.25">
      <c r="A769" s="12" t="s">
        <v>5596</v>
      </c>
      <c r="B769" s="13">
        <v>8000000</v>
      </c>
      <c r="C769" s="13">
        <v>11155214</v>
      </c>
      <c r="D769" s="13">
        <v>3155214</v>
      </c>
    </row>
    <row r="770" spans="1:4" ht="19" x14ac:dyDescent="0.25">
      <c r="A770" s="12" t="s">
        <v>4271</v>
      </c>
      <c r="B770" s="13">
        <v>35000000</v>
      </c>
      <c r="C770" s="13">
        <v>38151281</v>
      </c>
      <c r="D770" s="13">
        <v>3151281</v>
      </c>
    </row>
    <row r="771" spans="1:4" ht="19" x14ac:dyDescent="0.25">
      <c r="A771" s="12" t="s">
        <v>9107</v>
      </c>
      <c r="B771" s="13">
        <v>125000</v>
      </c>
      <c r="C771" s="13">
        <v>3242802</v>
      </c>
      <c r="D771" s="13">
        <v>3117802</v>
      </c>
    </row>
    <row r="772" spans="1:4" ht="19" x14ac:dyDescent="0.25">
      <c r="A772" s="12" t="s">
        <v>2382</v>
      </c>
      <c r="B772" s="13">
        <v>8500000</v>
      </c>
      <c r="C772" s="13">
        <v>11604598</v>
      </c>
      <c r="D772" s="13">
        <v>3104598</v>
      </c>
    </row>
    <row r="773" spans="1:4" ht="19" x14ac:dyDescent="0.25">
      <c r="A773" s="12" t="s">
        <v>5060</v>
      </c>
      <c r="B773" s="13">
        <v>28500000</v>
      </c>
      <c r="C773" s="13">
        <v>31581389</v>
      </c>
      <c r="D773" s="13">
        <v>3081389</v>
      </c>
    </row>
    <row r="774" spans="1:4" ht="19" x14ac:dyDescent="0.25">
      <c r="A774" s="12" t="s">
        <v>4949</v>
      </c>
      <c r="B774" s="13">
        <v>2900000</v>
      </c>
      <c r="C774" s="13">
        <v>5971073</v>
      </c>
      <c r="D774" s="13">
        <v>3071073</v>
      </c>
    </row>
    <row r="775" spans="1:4" ht="19" x14ac:dyDescent="0.25">
      <c r="A775" s="12" t="s">
        <v>1542</v>
      </c>
      <c r="B775" s="13">
        <v>11800000</v>
      </c>
      <c r="C775" s="13">
        <v>14841881.4</v>
      </c>
      <c r="D775" s="13">
        <v>3041881.4</v>
      </c>
    </row>
    <row r="776" spans="1:4" ht="19" x14ac:dyDescent="0.25">
      <c r="A776" s="12" t="s">
        <v>765</v>
      </c>
      <c r="B776" s="13">
        <v>675000</v>
      </c>
      <c r="C776" s="13">
        <v>3676102.5</v>
      </c>
      <c r="D776" s="13">
        <v>3001102.5</v>
      </c>
    </row>
    <row r="777" spans="1:4" ht="19" x14ac:dyDescent="0.25">
      <c r="A777" s="12" t="s">
        <v>6333</v>
      </c>
      <c r="B777" s="13">
        <v>9300000</v>
      </c>
      <c r="C777" s="13">
        <v>12287332.800000001</v>
      </c>
      <c r="D777" s="13">
        <v>2987332.8</v>
      </c>
    </row>
    <row r="778" spans="1:4" ht="19" x14ac:dyDescent="0.25">
      <c r="A778" s="12" t="s">
        <v>536</v>
      </c>
      <c r="B778" s="13">
        <v>3500000</v>
      </c>
      <c r="C778" s="13">
        <v>6455330</v>
      </c>
      <c r="D778" s="13">
        <v>2955330</v>
      </c>
    </row>
    <row r="779" spans="1:4" ht="19" x14ac:dyDescent="0.25">
      <c r="A779" s="12" t="s">
        <v>8786</v>
      </c>
      <c r="B779" s="13">
        <v>7000000</v>
      </c>
      <c r="C779" s="13">
        <v>9933873</v>
      </c>
      <c r="D779" s="13">
        <v>2933873</v>
      </c>
    </row>
    <row r="780" spans="1:4" ht="19" x14ac:dyDescent="0.25">
      <c r="A780" s="12" t="s">
        <v>10736</v>
      </c>
      <c r="B780" s="13">
        <v>1200000</v>
      </c>
      <c r="C780" s="13">
        <v>4101699</v>
      </c>
      <c r="D780" s="13">
        <v>2901699</v>
      </c>
    </row>
    <row r="781" spans="1:4" ht="19" x14ac:dyDescent="0.25">
      <c r="A781" s="12" t="s">
        <v>2015</v>
      </c>
      <c r="B781" s="13">
        <v>4833333.333333333</v>
      </c>
      <c r="C781" s="13">
        <v>7708477.333333333</v>
      </c>
      <c r="D781" s="13">
        <v>2875144</v>
      </c>
    </row>
    <row r="782" spans="1:4" ht="19" x14ac:dyDescent="0.25">
      <c r="A782" s="12" t="s">
        <v>325</v>
      </c>
      <c r="B782" s="13">
        <v>12000000</v>
      </c>
      <c r="C782" s="13">
        <v>14867086</v>
      </c>
      <c r="D782" s="13">
        <v>2867086</v>
      </c>
    </row>
    <row r="783" spans="1:4" ht="19" x14ac:dyDescent="0.25">
      <c r="A783" s="12" t="s">
        <v>8365</v>
      </c>
      <c r="B783" s="13">
        <v>8000000</v>
      </c>
      <c r="C783" s="13">
        <v>10848783</v>
      </c>
      <c r="D783" s="13">
        <v>2848783</v>
      </c>
    </row>
    <row r="784" spans="1:4" ht="19" x14ac:dyDescent="0.25">
      <c r="A784" s="12" t="s">
        <v>2280</v>
      </c>
      <c r="B784" s="13">
        <v>8333333.333333333</v>
      </c>
      <c r="C784" s="13">
        <v>11099686</v>
      </c>
      <c r="D784" s="13">
        <v>2766352.6666666665</v>
      </c>
    </row>
    <row r="785" spans="1:4" ht="19" x14ac:dyDescent="0.25">
      <c r="A785" s="12" t="s">
        <v>7905</v>
      </c>
      <c r="B785" s="13">
        <v>9425000</v>
      </c>
      <c r="C785" s="13">
        <v>12166879.5</v>
      </c>
      <c r="D785" s="13">
        <v>2741879.5</v>
      </c>
    </row>
    <row r="786" spans="1:4" ht="19" x14ac:dyDescent="0.25">
      <c r="A786" s="12" t="s">
        <v>963</v>
      </c>
      <c r="B786" s="13">
        <v>1500000</v>
      </c>
      <c r="C786" s="13">
        <v>4228292</v>
      </c>
      <c r="D786" s="13">
        <v>2728292</v>
      </c>
    </row>
    <row r="787" spans="1:4" ht="19" x14ac:dyDescent="0.25">
      <c r="A787" s="12" t="s">
        <v>7995</v>
      </c>
      <c r="B787" s="13">
        <v>8000000</v>
      </c>
      <c r="C787" s="13">
        <v>10629321</v>
      </c>
      <c r="D787" s="13">
        <v>2629321</v>
      </c>
    </row>
    <row r="788" spans="1:4" ht="19" x14ac:dyDescent="0.25">
      <c r="A788" s="12" t="s">
        <v>11001</v>
      </c>
      <c r="B788" s="13">
        <v>10000000</v>
      </c>
      <c r="C788" s="13">
        <v>12442161</v>
      </c>
      <c r="D788" s="13">
        <v>2442161</v>
      </c>
    </row>
    <row r="789" spans="1:4" ht="19" x14ac:dyDescent="0.25">
      <c r="A789" s="12" t="s">
        <v>5369</v>
      </c>
      <c r="B789" s="13">
        <v>20000000</v>
      </c>
      <c r="C789" s="13">
        <v>22428990</v>
      </c>
      <c r="D789" s="13">
        <v>2428990</v>
      </c>
    </row>
    <row r="790" spans="1:4" ht="19" x14ac:dyDescent="0.25">
      <c r="A790" s="12" t="s">
        <v>2108</v>
      </c>
      <c r="B790" s="13">
        <v>3350000</v>
      </c>
      <c r="C790" s="13">
        <v>5760208.5</v>
      </c>
      <c r="D790" s="13">
        <v>2410208.5</v>
      </c>
    </row>
    <row r="791" spans="1:4" ht="19" x14ac:dyDescent="0.25">
      <c r="A791" s="12" t="s">
        <v>6188</v>
      </c>
      <c r="B791" s="13">
        <v>6428966</v>
      </c>
      <c r="C791" s="13">
        <v>8836958</v>
      </c>
      <c r="D791" s="13">
        <v>2407992</v>
      </c>
    </row>
    <row r="792" spans="1:4" ht="19" x14ac:dyDescent="0.25">
      <c r="A792" s="12" t="s">
        <v>6923</v>
      </c>
      <c r="B792" s="13">
        <v>1000000</v>
      </c>
      <c r="C792" s="13">
        <v>3403957</v>
      </c>
      <c r="D792" s="13">
        <v>2403957</v>
      </c>
    </row>
    <row r="793" spans="1:4" ht="19" x14ac:dyDescent="0.25">
      <c r="A793" s="12" t="s">
        <v>5309</v>
      </c>
      <c r="B793" s="13">
        <v>12000000</v>
      </c>
      <c r="C793" s="13">
        <v>14401563</v>
      </c>
      <c r="D793" s="13">
        <v>2401563</v>
      </c>
    </row>
    <row r="794" spans="1:4" ht="19" x14ac:dyDescent="0.25">
      <c r="A794" s="12" t="s">
        <v>7307</v>
      </c>
      <c r="B794" s="13">
        <v>1000000</v>
      </c>
      <c r="C794" s="13">
        <v>3399228</v>
      </c>
      <c r="D794" s="13">
        <v>2399228</v>
      </c>
    </row>
    <row r="795" spans="1:4" ht="19" x14ac:dyDescent="0.25">
      <c r="A795" s="12" t="s">
        <v>1018</v>
      </c>
      <c r="B795" s="13">
        <v>90000</v>
      </c>
      <c r="C795" s="13">
        <v>2436000</v>
      </c>
      <c r="D795" s="13">
        <v>2346000</v>
      </c>
    </row>
    <row r="796" spans="1:4" ht="19" x14ac:dyDescent="0.25">
      <c r="A796" s="12" t="s">
        <v>618</v>
      </c>
      <c r="B796" s="13">
        <v>4000000</v>
      </c>
      <c r="C796" s="13">
        <v>6328816</v>
      </c>
      <c r="D796" s="13">
        <v>2328816</v>
      </c>
    </row>
    <row r="797" spans="1:4" ht="19" x14ac:dyDescent="0.25">
      <c r="A797" s="12" t="s">
        <v>9440</v>
      </c>
      <c r="B797" s="13">
        <v>2500000</v>
      </c>
      <c r="C797" s="13">
        <v>4806423</v>
      </c>
      <c r="D797" s="13">
        <v>2306423</v>
      </c>
    </row>
    <row r="798" spans="1:4" ht="19" x14ac:dyDescent="0.25">
      <c r="A798" s="12" t="s">
        <v>10218</v>
      </c>
      <c r="B798" s="13">
        <v>29000000</v>
      </c>
      <c r="C798" s="13">
        <v>31248612</v>
      </c>
      <c r="D798" s="13">
        <v>2248612</v>
      </c>
    </row>
    <row r="799" spans="1:4" ht="19" x14ac:dyDescent="0.25">
      <c r="A799" s="12" t="s">
        <v>947</v>
      </c>
      <c r="B799" s="13">
        <v>2500000</v>
      </c>
      <c r="C799" s="13">
        <v>4736202</v>
      </c>
      <c r="D799" s="13">
        <v>2236202</v>
      </c>
    </row>
    <row r="800" spans="1:4" ht="19" x14ac:dyDescent="0.25">
      <c r="A800" s="12" t="s">
        <v>1446</v>
      </c>
      <c r="B800" s="13">
        <v>6000000</v>
      </c>
      <c r="C800" s="13">
        <v>8200000</v>
      </c>
      <c r="D800" s="13">
        <v>2200000</v>
      </c>
    </row>
    <row r="801" spans="1:4" ht="19" x14ac:dyDescent="0.25">
      <c r="A801" s="12" t="s">
        <v>9277</v>
      </c>
      <c r="B801" s="13">
        <v>20300000</v>
      </c>
      <c r="C801" s="13">
        <v>22498907</v>
      </c>
      <c r="D801" s="13">
        <v>2198907</v>
      </c>
    </row>
    <row r="802" spans="1:4" ht="19" x14ac:dyDescent="0.25">
      <c r="A802" s="12" t="s">
        <v>3399</v>
      </c>
      <c r="B802" s="13">
        <v>4000000</v>
      </c>
      <c r="C802" s="13">
        <v>6122607</v>
      </c>
      <c r="D802" s="13">
        <v>2122607</v>
      </c>
    </row>
    <row r="803" spans="1:4" ht="19" x14ac:dyDescent="0.25">
      <c r="A803" s="12" t="s">
        <v>177</v>
      </c>
      <c r="B803" s="13">
        <v>70000000</v>
      </c>
      <c r="C803" s="13">
        <v>72109200</v>
      </c>
      <c r="D803" s="13">
        <v>2109200</v>
      </c>
    </row>
    <row r="804" spans="1:4" ht="19" x14ac:dyDescent="0.25">
      <c r="A804" s="12" t="s">
        <v>2237</v>
      </c>
      <c r="B804" s="13">
        <v>4500000</v>
      </c>
      <c r="C804" s="13">
        <v>6582065</v>
      </c>
      <c r="D804" s="13">
        <v>2082065</v>
      </c>
    </row>
    <row r="805" spans="1:4" ht="19" x14ac:dyDescent="0.25">
      <c r="A805" s="12" t="s">
        <v>8022</v>
      </c>
      <c r="B805" s="13">
        <v>230000</v>
      </c>
      <c r="C805" s="13">
        <v>2260712</v>
      </c>
      <c r="D805" s="13">
        <v>2030712</v>
      </c>
    </row>
    <row r="806" spans="1:4" ht="19" x14ac:dyDescent="0.25">
      <c r="A806" s="12" t="s">
        <v>10619</v>
      </c>
      <c r="B806" s="13">
        <v>6000000</v>
      </c>
      <c r="C806" s="13">
        <v>8003180</v>
      </c>
      <c r="D806" s="13">
        <v>2003180</v>
      </c>
    </row>
    <row r="807" spans="1:4" ht="19" x14ac:dyDescent="0.25">
      <c r="A807" s="12" t="s">
        <v>10453</v>
      </c>
      <c r="B807" s="13">
        <v>3000000</v>
      </c>
      <c r="C807" s="13">
        <v>4935501</v>
      </c>
      <c r="D807" s="13">
        <v>1935501</v>
      </c>
    </row>
    <row r="808" spans="1:4" ht="19" x14ac:dyDescent="0.25">
      <c r="A808" s="12" t="s">
        <v>1009</v>
      </c>
      <c r="B808" s="13">
        <v>7866666.666666667</v>
      </c>
      <c r="C808" s="13">
        <v>9785830.555555556</v>
      </c>
      <c r="D808" s="13">
        <v>1919163.888888889</v>
      </c>
    </row>
    <row r="809" spans="1:4" ht="19" x14ac:dyDescent="0.25">
      <c r="A809" s="12" t="s">
        <v>2010</v>
      </c>
      <c r="B809" s="13">
        <v>1200000</v>
      </c>
      <c r="C809" s="13">
        <v>3109904</v>
      </c>
      <c r="D809" s="13">
        <v>1909904</v>
      </c>
    </row>
    <row r="810" spans="1:4" ht="19" x14ac:dyDescent="0.25">
      <c r="A810" s="12" t="s">
        <v>8516</v>
      </c>
      <c r="B810" s="13">
        <v>6000000</v>
      </c>
      <c r="C810" s="13">
        <v>7878856</v>
      </c>
      <c r="D810" s="13">
        <v>1878856</v>
      </c>
    </row>
    <row r="811" spans="1:4" ht="19" x14ac:dyDescent="0.25">
      <c r="A811" s="12" t="s">
        <v>9707</v>
      </c>
      <c r="B811" s="13">
        <v>100000</v>
      </c>
      <c r="C811" s="13">
        <v>1951683</v>
      </c>
      <c r="D811" s="13">
        <v>1851683</v>
      </c>
    </row>
    <row r="812" spans="1:4" ht="19" x14ac:dyDescent="0.25">
      <c r="A812" s="12" t="s">
        <v>9035</v>
      </c>
      <c r="B812" s="13">
        <v>100000</v>
      </c>
      <c r="C812" s="13">
        <v>1938783</v>
      </c>
      <c r="D812" s="13">
        <v>1838783</v>
      </c>
    </row>
    <row r="813" spans="1:4" ht="19" x14ac:dyDescent="0.25">
      <c r="A813" s="12" t="s">
        <v>2002</v>
      </c>
      <c r="B813" s="13">
        <v>3550000</v>
      </c>
      <c r="C813" s="13">
        <v>5369710.5</v>
      </c>
      <c r="D813" s="13">
        <v>1819710.5</v>
      </c>
    </row>
    <row r="814" spans="1:4" ht="19" x14ac:dyDescent="0.25">
      <c r="A814" s="12" t="s">
        <v>11293</v>
      </c>
      <c r="B814" s="13"/>
      <c r="C814" s="13">
        <v>1807216</v>
      </c>
      <c r="D814" s="13">
        <v>1807216</v>
      </c>
    </row>
    <row r="815" spans="1:4" ht="19" x14ac:dyDescent="0.25">
      <c r="A815" s="12" t="s">
        <v>10680</v>
      </c>
      <c r="B815" s="13">
        <v>25000000</v>
      </c>
      <c r="C815" s="13">
        <v>26800152</v>
      </c>
      <c r="D815" s="13">
        <v>1800152</v>
      </c>
    </row>
    <row r="816" spans="1:4" ht="19" x14ac:dyDescent="0.25">
      <c r="A816" s="12" t="s">
        <v>1115</v>
      </c>
      <c r="B816" s="13">
        <v>700000</v>
      </c>
      <c r="C816" s="13">
        <v>2490233</v>
      </c>
      <c r="D816" s="13">
        <v>1790233</v>
      </c>
    </row>
    <row r="817" spans="1:4" ht="19" x14ac:dyDescent="0.25">
      <c r="A817" s="12" t="s">
        <v>520</v>
      </c>
      <c r="B817" s="13">
        <v>300000</v>
      </c>
      <c r="C817" s="13">
        <v>2032311</v>
      </c>
      <c r="D817" s="13">
        <v>1732311</v>
      </c>
    </row>
    <row r="818" spans="1:4" ht="19" x14ac:dyDescent="0.25">
      <c r="A818" s="12" t="s">
        <v>7107</v>
      </c>
      <c r="B818" s="13">
        <v>1450000</v>
      </c>
      <c r="C818" s="13">
        <v>3175564</v>
      </c>
      <c r="D818" s="13">
        <v>1725564</v>
      </c>
    </row>
    <row r="819" spans="1:4" ht="19" x14ac:dyDescent="0.25">
      <c r="A819" s="12" t="s">
        <v>11213</v>
      </c>
      <c r="B819" s="13"/>
      <c r="C819" s="13">
        <v>1715851</v>
      </c>
      <c r="D819" s="13">
        <v>1715851</v>
      </c>
    </row>
    <row r="820" spans="1:4" ht="19" x14ac:dyDescent="0.25">
      <c r="A820" s="12" t="s">
        <v>7315</v>
      </c>
      <c r="B820" s="13">
        <v>1000000</v>
      </c>
      <c r="C820" s="13">
        <v>2708087</v>
      </c>
      <c r="D820" s="13">
        <v>1708087</v>
      </c>
    </row>
    <row r="821" spans="1:4" ht="19" x14ac:dyDescent="0.25">
      <c r="A821" s="12" t="s">
        <v>9698</v>
      </c>
      <c r="B821" s="13">
        <v>11000000</v>
      </c>
      <c r="C821" s="13">
        <v>12673462</v>
      </c>
      <c r="D821" s="13">
        <v>1673462</v>
      </c>
    </row>
    <row r="822" spans="1:4" ht="19" x14ac:dyDescent="0.25">
      <c r="A822" s="12" t="s">
        <v>11308</v>
      </c>
      <c r="B822" s="13"/>
      <c r="C822" s="13">
        <v>1671969</v>
      </c>
      <c r="D822" s="13">
        <v>1671969</v>
      </c>
    </row>
    <row r="823" spans="1:4" ht="19" x14ac:dyDescent="0.25">
      <c r="A823" s="12" t="s">
        <v>2365</v>
      </c>
      <c r="B823" s="13">
        <v>4200000</v>
      </c>
      <c r="C823" s="13">
        <v>5835247</v>
      </c>
      <c r="D823" s="13">
        <v>1635247</v>
      </c>
    </row>
    <row r="824" spans="1:4" ht="19" x14ac:dyDescent="0.25">
      <c r="A824" s="12" t="s">
        <v>1112</v>
      </c>
      <c r="B824" s="13">
        <v>13000000</v>
      </c>
      <c r="C824" s="13">
        <v>14619684.5</v>
      </c>
      <c r="D824" s="13">
        <v>1619684.5</v>
      </c>
    </row>
    <row r="825" spans="1:4" ht="19" x14ac:dyDescent="0.25">
      <c r="A825" s="12" t="s">
        <v>122</v>
      </c>
      <c r="B825" s="13">
        <v>11400000</v>
      </c>
      <c r="C825" s="13">
        <v>12940962.199999999</v>
      </c>
      <c r="D825" s="13">
        <v>1540962.2</v>
      </c>
    </row>
    <row r="826" spans="1:4" ht="19" x14ac:dyDescent="0.25">
      <c r="A826" s="12" t="s">
        <v>9429</v>
      </c>
      <c r="B826" s="13">
        <v>4333333.333333333</v>
      </c>
      <c r="C826" s="13">
        <v>5820534.666666667</v>
      </c>
      <c r="D826" s="13">
        <v>1487201.3333333333</v>
      </c>
    </row>
    <row r="827" spans="1:4" ht="19" x14ac:dyDescent="0.25">
      <c r="A827" s="12" t="s">
        <v>3161</v>
      </c>
      <c r="B827" s="13">
        <v>3330000</v>
      </c>
      <c r="C827" s="13">
        <v>4814619</v>
      </c>
      <c r="D827" s="13">
        <v>1484619</v>
      </c>
    </row>
    <row r="828" spans="1:4" ht="19" x14ac:dyDescent="0.25">
      <c r="A828" s="12" t="s">
        <v>1663</v>
      </c>
      <c r="B828" s="13">
        <v>19500000</v>
      </c>
      <c r="C828" s="13">
        <v>20946047.5</v>
      </c>
      <c r="D828" s="13">
        <v>1446047.5</v>
      </c>
    </row>
    <row r="829" spans="1:4" ht="19" x14ac:dyDescent="0.25">
      <c r="A829" s="12" t="s">
        <v>5130</v>
      </c>
      <c r="B829" s="13">
        <v>1200000</v>
      </c>
      <c r="C829" s="13">
        <v>2595216</v>
      </c>
      <c r="D829" s="13">
        <v>1395216</v>
      </c>
    </row>
    <row r="830" spans="1:4" ht="19" x14ac:dyDescent="0.25">
      <c r="A830" s="12" t="s">
        <v>3060</v>
      </c>
      <c r="B830" s="13">
        <v>4000000</v>
      </c>
      <c r="C830" s="13">
        <v>5378172</v>
      </c>
      <c r="D830" s="13">
        <v>1378172</v>
      </c>
    </row>
    <row r="831" spans="1:4" ht="19" x14ac:dyDescent="0.25">
      <c r="A831" s="12" t="s">
        <v>8522</v>
      </c>
      <c r="B831" s="13">
        <v>800000</v>
      </c>
      <c r="C831" s="13">
        <v>2166797</v>
      </c>
      <c r="D831" s="13">
        <v>1366797</v>
      </c>
    </row>
    <row r="832" spans="1:4" ht="19" x14ac:dyDescent="0.25">
      <c r="A832" s="12" t="s">
        <v>1488</v>
      </c>
      <c r="B832" s="13">
        <v>7000000</v>
      </c>
      <c r="C832" s="13">
        <v>8362969</v>
      </c>
      <c r="D832" s="13">
        <v>1362969</v>
      </c>
    </row>
    <row r="833" spans="1:4" ht="19" x14ac:dyDescent="0.25">
      <c r="A833" s="12" t="s">
        <v>10034</v>
      </c>
      <c r="B833" s="13">
        <v>8333333.333333333</v>
      </c>
      <c r="C833" s="13">
        <v>9688677.333333334</v>
      </c>
      <c r="D833" s="13">
        <v>1355344</v>
      </c>
    </row>
    <row r="834" spans="1:4" ht="19" x14ac:dyDescent="0.25">
      <c r="A834" s="12" t="s">
        <v>9701</v>
      </c>
      <c r="B834" s="13">
        <v>15000000</v>
      </c>
      <c r="C834" s="13">
        <v>16322067</v>
      </c>
      <c r="D834" s="13">
        <v>1322067</v>
      </c>
    </row>
    <row r="835" spans="1:4" ht="19" x14ac:dyDescent="0.25">
      <c r="A835" s="12" t="s">
        <v>3991</v>
      </c>
      <c r="B835" s="13">
        <v>12000000</v>
      </c>
      <c r="C835" s="13">
        <v>13294422</v>
      </c>
      <c r="D835" s="13">
        <v>1294422</v>
      </c>
    </row>
    <row r="836" spans="1:4" ht="19" x14ac:dyDescent="0.25">
      <c r="A836" s="12" t="s">
        <v>1305</v>
      </c>
      <c r="B836" s="13">
        <v>1250000</v>
      </c>
      <c r="C836" s="13">
        <v>2492088</v>
      </c>
      <c r="D836" s="13">
        <v>1242088</v>
      </c>
    </row>
    <row r="837" spans="1:4" ht="19" x14ac:dyDescent="0.25">
      <c r="A837" s="12" t="s">
        <v>1253</v>
      </c>
      <c r="B837" s="13">
        <v>7400000</v>
      </c>
      <c r="C837" s="13">
        <v>8639545.666666666</v>
      </c>
      <c r="D837" s="13">
        <v>1239545.6666666667</v>
      </c>
    </row>
    <row r="838" spans="1:4" ht="19" x14ac:dyDescent="0.25">
      <c r="A838" s="12" t="s">
        <v>879</v>
      </c>
      <c r="B838" s="13">
        <v>300000</v>
      </c>
      <c r="C838" s="13">
        <v>1530839</v>
      </c>
      <c r="D838" s="13">
        <v>1230839</v>
      </c>
    </row>
    <row r="839" spans="1:4" ht="19" x14ac:dyDescent="0.25">
      <c r="A839" s="12" t="s">
        <v>1735</v>
      </c>
      <c r="B839" s="13">
        <v>5250000</v>
      </c>
      <c r="C839" s="13">
        <v>6426152.5</v>
      </c>
      <c r="D839" s="13">
        <v>1176152.5</v>
      </c>
    </row>
    <row r="840" spans="1:4" ht="19" x14ac:dyDescent="0.25">
      <c r="A840" s="12" t="s">
        <v>7581</v>
      </c>
      <c r="B840" s="13">
        <v>20000000</v>
      </c>
      <c r="C840" s="13">
        <v>21170563</v>
      </c>
      <c r="D840" s="13">
        <v>1170563</v>
      </c>
    </row>
    <row r="841" spans="1:4" ht="19" x14ac:dyDescent="0.25">
      <c r="A841" s="12" t="s">
        <v>3695</v>
      </c>
      <c r="B841" s="13">
        <v>200000</v>
      </c>
      <c r="C841" s="13">
        <v>1359736</v>
      </c>
      <c r="D841" s="13">
        <v>1159736</v>
      </c>
    </row>
    <row r="842" spans="1:4" ht="19" x14ac:dyDescent="0.25">
      <c r="A842" s="12" t="s">
        <v>2233</v>
      </c>
      <c r="B842" s="13">
        <v>5000000</v>
      </c>
      <c r="C842" s="13">
        <v>6157157</v>
      </c>
      <c r="D842" s="13">
        <v>1157157</v>
      </c>
    </row>
    <row r="843" spans="1:4" ht="19" x14ac:dyDescent="0.25">
      <c r="A843" s="12" t="s">
        <v>6018</v>
      </c>
      <c r="B843" s="13">
        <v>700000</v>
      </c>
      <c r="C843" s="13">
        <v>1846059</v>
      </c>
      <c r="D843" s="13">
        <v>1146059</v>
      </c>
    </row>
    <row r="844" spans="1:4" ht="19" x14ac:dyDescent="0.25">
      <c r="A844" s="12" t="s">
        <v>1280</v>
      </c>
      <c r="B844" s="13">
        <v>1000000</v>
      </c>
      <c r="C844" s="13">
        <v>2123135</v>
      </c>
      <c r="D844" s="13">
        <v>1123135</v>
      </c>
    </row>
    <row r="845" spans="1:4" ht="19" x14ac:dyDescent="0.25">
      <c r="A845" s="12" t="s">
        <v>4218</v>
      </c>
      <c r="B845" s="13">
        <v>5650000</v>
      </c>
      <c r="C845" s="13">
        <v>6766245</v>
      </c>
      <c r="D845" s="13">
        <v>1116245</v>
      </c>
    </row>
    <row r="846" spans="1:4" ht="19" x14ac:dyDescent="0.25">
      <c r="A846" s="12" t="s">
        <v>4189</v>
      </c>
      <c r="B846" s="13">
        <v>3000000</v>
      </c>
      <c r="C846" s="13">
        <v>4109095</v>
      </c>
      <c r="D846" s="13">
        <v>1109095</v>
      </c>
    </row>
    <row r="847" spans="1:4" ht="19" x14ac:dyDescent="0.25">
      <c r="A847" s="12" t="s">
        <v>9597</v>
      </c>
      <c r="B847" s="13">
        <v>5900000</v>
      </c>
      <c r="C847" s="13">
        <v>7008523</v>
      </c>
      <c r="D847" s="13">
        <v>1108523</v>
      </c>
    </row>
    <row r="848" spans="1:4" ht="19" x14ac:dyDescent="0.25">
      <c r="A848" s="12" t="s">
        <v>11305</v>
      </c>
      <c r="B848" s="13"/>
      <c r="C848" s="13">
        <v>1101470</v>
      </c>
      <c r="D848" s="13">
        <v>1101470</v>
      </c>
    </row>
    <row r="849" spans="1:4" ht="19" x14ac:dyDescent="0.25">
      <c r="A849" s="12" t="s">
        <v>11252</v>
      </c>
      <c r="B849" s="13"/>
      <c r="C849" s="13">
        <v>1067629</v>
      </c>
      <c r="D849" s="13">
        <v>1067629</v>
      </c>
    </row>
    <row r="850" spans="1:4" ht="19" x14ac:dyDescent="0.25">
      <c r="A850" s="12" t="s">
        <v>3028</v>
      </c>
      <c r="B850" s="13">
        <v>1000000</v>
      </c>
      <c r="C850" s="13">
        <v>2038916</v>
      </c>
      <c r="D850" s="13">
        <v>1038916</v>
      </c>
    </row>
    <row r="851" spans="1:4" ht="19" x14ac:dyDescent="0.25">
      <c r="A851" s="12" t="s">
        <v>5659</v>
      </c>
      <c r="B851" s="13">
        <v>1000000</v>
      </c>
      <c r="C851" s="13">
        <v>2019121</v>
      </c>
      <c r="D851" s="13">
        <v>1019121</v>
      </c>
    </row>
    <row r="852" spans="1:4" ht="19" x14ac:dyDescent="0.25">
      <c r="A852" s="12" t="s">
        <v>8188</v>
      </c>
      <c r="B852" s="13">
        <v>200000</v>
      </c>
      <c r="C852" s="13">
        <v>1192995</v>
      </c>
      <c r="D852" s="13">
        <v>992995</v>
      </c>
    </row>
    <row r="853" spans="1:4" ht="19" x14ac:dyDescent="0.25">
      <c r="A853" s="12" t="s">
        <v>5744</v>
      </c>
      <c r="B853" s="13">
        <v>6000000</v>
      </c>
      <c r="C853" s="13">
        <v>6981586</v>
      </c>
      <c r="D853" s="13">
        <v>981586</v>
      </c>
    </row>
    <row r="854" spans="1:4" ht="19" x14ac:dyDescent="0.25">
      <c r="A854" s="12" t="s">
        <v>5313</v>
      </c>
      <c r="B854" s="13">
        <v>10000000</v>
      </c>
      <c r="C854" s="13">
        <v>10920544</v>
      </c>
      <c r="D854" s="13">
        <v>920544</v>
      </c>
    </row>
    <row r="855" spans="1:4" ht="19" x14ac:dyDescent="0.25">
      <c r="A855" s="12" t="s">
        <v>3491</v>
      </c>
      <c r="B855" s="13">
        <v>850000</v>
      </c>
      <c r="C855" s="13">
        <v>1753979</v>
      </c>
      <c r="D855" s="13">
        <v>903979</v>
      </c>
    </row>
    <row r="856" spans="1:4" ht="19" x14ac:dyDescent="0.25">
      <c r="A856" s="12" t="s">
        <v>4815</v>
      </c>
      <c r="B856" s="13">
        <v>1500000</v>
      </c>
      <c r="C856" s="13">
        <v>2375097</v>
      </c>
      <c r="D856" s="13">
        <v>875097</v>
      </c>
    </row>
    <row r="857" spans="1:4" ht="19" x14ac:dyDescent="0.25">
      <c r="A857" s="12" t="s">
        <v>752</v>
      </c>
      <c r="B857" s="13">
        <v>15000000</v>
      </c>
      <c r="C857" s="13">
        <v>15856028</v>
      </c>
      <c r="D857" s="13">
        <v>856028</v>
      </c>
    </row>
    <row r="858" spans="1:4" ht="19" x14ac:dyDescent="0.25">
      <c r="A858" s="12" t="s">
        <v>10309</v>
      </c>
      <c r="B858" s="13">
        <v>10000000</v>
      </c>
      <c r="C858" s="13">
        <v>10835752</v>
      </c>
      <c r="D858" s="13">
        <v>835752</v>
      </c>
    </row>
    <row r="859" spans="1:4" ht="19" x14ac:dyDescent="0.25">
      <c r="A859" s="12" t="s">
        <v>2497</v>
      </c>
      <c r="B859" s="13">
        <v>61500</v>
      </c>
      <c r="C859" s="13">
        <v>872004</v>
      </c>
      <c r="D859" s="13">
        <v>810504</v>
      </c>
    </row>
    <row r="860" spans="1:4" ht="19" x14ac:dyDescent="0.25">
      <c r="A860" s="12" t="s">
        <v>10432</v>
      </c>
      <c r="B860" s="13">
        <v>8000000</v>
      </c>
      <c r="C860" s="13">
        <v>8809407</v>
      </c>
      <c r="D860" s="13">
        <v>809407</v>
      </c>
    </row>
    <row r="861" spans="1:4" ht="19" x14ac:dyDescent="0.25">
      <c r="A861" s="12" t="s">
        <v>10299</v>
      </c>
      <c r="B861" s="13">
        <v>2000000</v>
      </c>
      <c r="C861" s="13">
        <v>2801508</v>
      </c>
      <c r="D861" s="13">
        <v>801508</v>
      </c>
    </row>
    <row r="862" spans="1:4" ht="19" x14ac:dyDescent="0.25">
      <c r="A862" s="12" t="s">
        <v>1425</v>
      </c>
      <c r="B862" s="13">
        <v>2700000</v>
      </c>
      <c r="C862" s="13">
        <v>3500000</v>
      </c>
      <c r="D862" s="13">
        <v>800000</v>
      </c>
    </row>
    <row r="863" spans="1:4" ht="19" x14ac:dyDescent="0.25">
      <c r="A863" s="12" t="s">
        <v>506</v>
      </c>
      <c r="B863" s="13">
        <v>6000000</v>
      </c>
      <c r="C863" s="13">
        <v>6795771</v>
      </c>
      <c r="D863" s="13">
        <v>795771</v>
      </c>
    </row>
    <row r="864" spans="1:4" ht="19" x14ac:dyDescent="0.25">
      <c r="A864" s="12" t="s">
        <v>1986</v>
      </c>
      <c r="B864" s="13">
        <v>7750000</v>
      </c>
      <c r="C864" s="13">
        <v>8537628</v>
      </c>
      <c r="D864" s="13">
        <v>787628</v>
      </c>
    </row>
    <row r="865" spans="1:4" ht="19" x14ac:dyDescent="0.25">
      <c r="A865" s="12" t="s">
        <v>4063</v>
      </c>
      <c r="B865" s="13">
        <v>150000</v>
      </c>
      <c r="C865" s="13">
        <v>924940</v>
      </c>
      <c r="D865" s="13">
        <v>774940</v>
      </c>
    </row>
    <row r="866" spans="1:4" ht="19" x14ac:dyDescent="0.25">
      <c r="A866" s="12" t="s">
        <v>877</v>
      </c>
      <c r="B866" s="13">
        <v>220000</v>
      </c>
      <c r="C866" s="13">
        <v>975414</v>
      </c>
      <c r="D866" s="13">
        <v>755414</v>
      </c>
    </row>
    <row r="867" spans="1:4" ht="19" x14ac:dyDescent="0.25">
      <c r="A867" s="12" t="s">
        <v>2563</v>
      </c>
      <c r="B867" s="13">
        <v>180000</v>
      </c>
      <c r="C867" s="13">
        <v>933933</v>
      </c>
      <c r="D867" s="13">
        <v>753933</v>
      </c>
    </row>
    <row r="868" spans="1:4" ht="19" x14ac:dyDescent="0.25">
      <c r="A868" s="12" t="s">
        <v>5599</v>
      </c>
      <c r="B868" s="13">
        <v>19000000</v>
      </c>
      <c r="C868" s="13">
        <v>19748009</v>
      </c>
      <c r="D868" s="13">
        <v>748009</v>
      </c>
    </row>
    <row r="869" spans="1:4" ht="19" x14ac:dyDescent="0.25">
      <c r="A869" s="12" t="s">
        <v>10562</v>
      </c>
      <c r="B869" s="13">
        <v>6000000</v>
      </c>
      <c r="C869" s="13">
        <v>6698679</v>
      </c>
      <c r="D869" s="13">
        <v>698679</v>
      </c>
    </row>
    <row r="870" spans="1:4" ht="19" x14ac:dyDescent="0.25">
      <c r="A870" s="12" t="s">
        <v>11280</v>
      </c>
      <c r="B870" s="13"/>
      <c r="C870" s="13">
        <v>695164</v>
      </c>
      <c r="D870" s="13">
        <v>695164</v>
      </c>
    </row>
    <row r="871" spans="1:4" ht="19" x14ac:dyDescent="0.25">
      <c r="A871" s="12" t="s">
        <v>3188</v>
      </c>
      <c r="B871" s="13">
        <v>22769</v>
      </c>
      <c r="C871" s="13">
        <v>692585</v>
      </c>
      <c r="D871" s="13">
        <v>669816</v>
      </c>
    </row>
    <row r="872" spans="1:4" ht="19" x14ac:dyDescent="0.25">
      <c r="A872" s="12" t="s">
        <v>5664</v>
      </c>
      <c r="B872" s="13">
        <v>1000000</v>
      </c>
      <c r="C872" s="13">
        <v>1666028</v>
      </c>
      <c r="D872" s="13">
        <v>666028</v>
      </c>
    </row>
    <row r="873" spans="1:4" ht="19" x14ac:dyDescent="0.25">
      <c r="A873" s="12" t="s">
        <v>249</v>
      </c>
      <c r="B873" s="13">
        <v>16466666.666666666</v>
      </c>
      <c r="C873" s="13">
        <v>17129758.388888888</v>
      </c>
      <c r="D873" s="13">
        <v>663091.72222222225</v>
      </c>
    </row>
    <row r="874" spans="1:4" ht="19" x14ac:dyDescent="0.25">
      <c r="A874" s="12" t="s">
        <v>3963</v>
      </c>
      <c r="B874" s="13">
        <v>500000</v>
      </c>
      <c r="C874" s="13">
        <v>1111790</v>
      </c>
      <c r="D874" s="13">
        <v>611790</v>
      </c>
    </row>
    <row r="875" spans="1:4" ht="19" x14ac:dyDescent="0.25">
      <c r="A875" s="12" t="s">
        <v>9639</v>
      </c>
      <c r="B875" s="13">
        <v>420000</v>
      </c>
      <c r="C875" s="13">
        <v>993313</v>
      </c>
      <c r="D875" s="13">
        <v>573313</v>
      </c>
    </row>
    <row r="876" spans="1:4" ht="19" x14ac:dyDescent="0.25">
      <c r="A876" s="12" t="s">
        <v>6812</v>
      </c>
      <c r="B876" s="13">
        <v>28500</v>
      </c>
      <c r="C876" s="13">
        <v>566305</v>
      </c>
      <c r="D876" s="13">
        <v>537805</v>
      </c>
    </row>
    <row r="877" spans="1:4" ht="19" x14ac:dyDescent="0.25">
      <c r="A877" s="12" t="s">
        <v>2859</v>
      </c>
      <c r="B877" s="13">
        <v>250000</v>
      </c>
      <c r="C877" s="13">
        <v>787280</v>
      </c>
      <c r="D877" s="13">
        <v>537280</v>
      </c>
    </row>
    <row r="878" spans="1:4" ht="19" x14ac:dyDescent="0.25">
      <c r="A878" s="12" t="s">
        <v>9424</v>
      </c>
      <c r="B878" s="13">
        <v>850000</v>
      </c>
      <c r="C878" s="13">
        <v>1386088</v>
      </c>
      <c r="D878" s="13">
        <v>536088</v>
      </c>
    </row>
    <row r="879" spans="1:4" ht="19" x14ac:dyDescent="0.25">
      <c r="A879" s="12" t="s">
        <v>6704</v>
      </c>
      <c r="B879" s="13">
        <v>780000</v>
      </c>
      <c r="C879" s="13">
        <v>1310470</v>
      </c>
      <c r="D879" s="13">
        <v>530470</v>
      </c>
    </row>
    <row r="880" spans="1:4" ht="19" x14ac:dyDescent="0.25">
      <c r="A880" s="12" t="s">
        <v>6340</v>
      </c>
      <c r="B880" s="13">
        <v>12000000</v>
      </c>
      <c r="C880" s="13">
        <v>12517488</v>
      </c>
      <c r="D880" s="13">
        <v>517488</v>
      </c>
    </row>
    <row r="881" spans="1:4" ht="19" x14ac:dyDescent="0.25">
      <c r="A881" s="12" t="s">
        <v>1464</v>
      </c>
      <c r="B881" s="13">
        <v>111000</v>
      </c>
      <c r="C881" s="13">
        <v>609939</v>
      </c>
      <c r="D881" s="13">
        <v>498939</v>
      </c>
    </row>
    <row r="882" spans="1:4" ht="19" x14ac:dyDescent="0.25">
      <c r="A882" s="12" t="s">
        <v>9950</v>
      </c>
      <c r="B882" s="13">
        <v>100000</v>
      </c>
      <c r="C882" s="13">
        <v>596933</v>
      </c>
      <c r="D882" s="13">
        <v>496933</v>
      </c>
    </row>
    <row r="883" spans="1:4" ht="19" x14ac:dyDescent="0.25">
      <c r="A883" s="12" t="s">
        <v>3325</v>
      </c>
      <c r="B883" s="13">
        <v>4980000</v>
      </c>
      <c r="C883" s="13">
        <v>5464669.2000000002</v>
      </c>
      <c r="D883" s="13">
        <v>484669.2</v>
      </c>
    </row>
    <row r="884" spans="1:4" ht="19" x14ac:dyDescent="0.25">
      <c r="A884" s="12" t="s">
        <v>5013</v>
      </c>
      <c r="B884" s="13">
        <v>11666666.666666666</v>
      </c>
      <c r="C884" s="13">
        <v>12125737</v>
      </c>
      <c r="D884" s="13">
        <v>459070.33333333331</v>
      </c>
    </row>
    <row r="885" spans="1:4" ht="19" x14ac:dyDescent="0.25">
      <c r="A885" s="12" t="s">
        <v>1367</v>
      </c>
      <c r="B885" s="13">
        <v>8000000</v>
      </c>
      <c r="C885" s="13">
        <v>8402424</v>
      </c>
      <c r="D885" s="13">
        <v>402424</v>
      </c>
    </row>
    <row r="886" spans="1:4" ht="19" x14ac:dyDescent="0.25">
      <c r="A886" s="12" t="s">
        <v>11216</v>
      </c>
      <c r="B886" s="13">
        <v>15000000</v>
      </c>
      <c r="C886" s="13">
        <v>15383580</v>
      </c>
      <c r="D886" s="13">
        <v>383580</v>
      </c>
    </row>
    <row r="887" spans="1:4" ht="19" x14ac:dyDescent="0.25">
      <c r="A887" s="12" t="s">
        <v>308</v>
      </c>
      <c r="B887" s="13">
        <v>12000000</v>
      </c>
      <c r="C887" s="13">
        <v>12376625</v>
      </c>
      <c r="D887" s="13">
        <v>376625</v>
      </c>
    </row>
    <row r="888" spans="1:4" ht="19" x14ac:dyDescent="0.25">
      <c r="A888" s="12" t="s">
        <v>4777</v>
      </c>
      <c r="B888" s="13">
        <v>1300000</v>
      </c>
      <c r="C888" s="13">
        <v>1657778</v>
      </c>
      <c r="D888" s="13">
        <v>357778</v>
      </c>
    </row>
    <row r="889" spans="1:4" ht="19" x14ac:dyDescent="0.25">
      <c r="A889" s="12" t="s">
        <v>10794</v>
      </c>
      <c r="B889" s="13">
        <v>6400000</v>
      </c>
      <c r="C889" s="13">
        <v>6724365</v>
      </c>
      <c r="D889" s="13">
        <v>324365</v>
      </c>
    </row>
    <row r="890" spans="1:4" ht="19" x14ac:dyDescent="0.25">
      <c r="A890" s="12" t="s">
        <v>4047</v>
      </c>
      <c r="B890" s="13">
        <v>150000</v>
      </c>
      <c r="C890" s="13">
        <v>472370</v>
      </c>
      <c r="D890" s="13">
        <v>322370</v>
      </c>
    </row>
    <row r="891" spans="1:4" ht="19" x14ac:dyDescent="0.25">
      <c r="A891" s="12" t="s">
        <v>9265</v>
      </c>
      <c r="B891" s="13">
        <v>270000</v>
      </c>
      <c r="C891" s="13">
        <v>592116</v>
      </c>
      <c r="D891" s="13">
        <v>322116</v>
      </c>
    </row>
    <row r="892" spans="1:4" ht="19" x14ac:dyDescent="0.25">
      <c r="A892" s="12" t="s">
        <v>6910</v>
      </c>
      <c r="B892" s="13">
        <v>500000</v>
      </c>
      <c r="C892" s="13">
        <v>802948</v>
      </c>
      <c r="D892" s="13">
        <v>302948</v>
      </c>
    </row>
    <row r="893" spans="1:4" ht="19" x14ac:dyDescent="0.25">
      <c r="A893" s="12" t="s">
        <v>8965</v>
      </c>
      <c r="B893" s="13">
        <v>10920000</v>
      </c>
      <c r="C893" s="13">
        <v>11219667</v>
      </c>
      <c r="D893" s="13">
        <v>299667</v>
      </c>
    </row>
    <row r="894" spans="1:4" ht="19" x14ac:dyDescent="0.25">
      <c r="A894" s="12" t="s">
        <v>8592</v>
      </c>
      <c r="B894" s="13">
        <v>6800000</v>
      </c>
      <c r="C894" s="13">
        <v>7099598</v>
      </c>
      <c r="D894" s="13">
        <v>299598</v>
      </c>
    </row>
    <row r="895" spans="1:4" ht="19" x14ac:dyDescent="0.25">
      <c r="A895" s="12" t="s">
        <v>647</v>
      </c>
      <c r="B895" s="13">
        <v>4750000</v>
      </c>
      <c r="C895" s="13">
        <v>5048619</v>
      </c>
      <c r="D895" s="13">
        <v>298619</v>
      </c>
    </row>
    <row r="896" spans="1:4" ht="19" x14ac:dyDescent="0.25">
      <c r="A896" s="12" t="s">
        <v>9077</v>
      </c>
      <c r="B896" s="13">
        <v>135000</v>
      </c>
      <c r="C896" s="13">
        <v>424088</v>
      </c>
      <c r="D896" s="13">
        <v>289088</v>
      </c>
    </row>
    <row r="897" spans="1:4" ht="19" x14ac:dyDescent="0.25">
      <c r="A897" s="12" t="s">
        <v>11284</v>
      </c>
      <c r="B897" s="13"/>
      <c r="C897" s="13">
        <v>288460</v>
      </c>
      <c r="D897" s="13">
        <v>288460</v>
      </c>
    </row>
    <row r="898" spans="1:4" ht="19" x14ac:dyDescent="0.25">
      <c r="A898" s="12" t="s">
        <v>11276</v>
      </c>
      <c r="B898" s="13"/>
      <c r="C898" s="13">
        <v>271101</v>
      </c>
      <c r="D898" s="13">
        <v>271101</v>
      </c>
    </row>
    <row r="899" spans="1:4" ht="19" x14ac:dyDescent="0.25">
      <c r="A899" s="12" t="s">
        <v>3757</v>
      </c>
      <c r="B899" s="13">
        <v>2000000</v>
      </c>
      <c r="C899" s="13">
        <v>2260622</v>
      </c>
      <c r="D899" s="13">
        <v>260622</v>
      </c>
    </row>
    <row r="900" spans="1:4" ht="19" x14ac:dyDescent="0.25">
      <c r="A900" s="12" t="s">
        <v>2097</v>
      </c>
      <c r="B900" s="13">
        <v>1175000</v>
      </c>
      <c r="C900" s="13">
        <v>1435475</v>
      </c>
      <c r="D900" s="13">
        <v>260475</v>
      </c>
    </row>
    <row r="901" spans="1:4" ht="19" x14ac:dyDescent="0.25">
      <c r="A901" s="12" t="s">
        <v>2565</v>
      </c>
      <c r="B901" s="13">
        <v>15000000</v>
      </c>
      <c r="C901" s="13">
        <v>15260154</v>
      </c>
      <c r="D901" s="13">
        <v>260154</v>
      </c>
    </row>
    <row r="902" spans="1:4" ht="19" x14ac:dyDescent="0.25">
      <c r="A902" s="12" t="s">
        <v>1271</v>
      </c>
      <c r="B902" s="13">
        <v>3180000</v>
      </c>
      <c r="C902" s="13">
        <v>3430048.4</v>
      </c>
      <c r="D902" s="13">
        <v>250048.4</v>
      </c>
    </row>
    <row r="903" spans="1:4" ht="19" x14ac:dyDescent="0.25">
      <c r="A903" s="12" t="s">
        <v>6288</v>
      </c>
      <c r="B903" s="13">
        <v>1000000</v>
      </c>
      <c r="C903" s="13">
        <v>1239183</v>
      </c>
      <c r="D903" s="13">
        <v>239183</v>
      </c>
    </row>
    <row r="904" spans="1:4" ht="19" x14ac:dyDescent="0.25">
      <c r="A904" s="12" t="s">
        <v>5625</v>
      </c>
      <c r="B904" s="13">
        <v>4000000</v>
      </c>
      <c r="C904" s="13">
        <v>4224065</v>
      </c>
      <c r="D904" s="13">
        <v>224065</v>
      </c>
    </row>
    <row r="905" spans="1:4" ht="19" x14ac:dyDescent="0.25">
      <c r="A905" s="12" t="s">
        <v>153</v>
      </c>
      <c r="B905" s="13">
        <v>6000000</v>
      </c>
      <c r="C905" s="13">
        <v>6216067</v>
      </c>
      <c r="D905" s="13">
        <v>216067</v>
      </c>
    </row>
    <row r="906" spans="1:4" ht="19" x14ac:dyDescent="0.25">
      <c r="A906" s="12" t="s">
        <v>3392</v>
      </c>
      <c r="B906" s="13">
        <v>800000</v>
      </c>
      <c r="C906" s="13">
        <v>1001437</v>
      </c>
      <c r="D906" s="13">
        <v>201437</v>
      </c>
    </row>
    <row r="907" spans="1:4" ht="19" x14ac:dyDescent="0.25">
      <c r="A907" s="12" t="s">
        <v>4748</v>
      </c>
      <c r="B907" s="13">
        <v>27000000</v>
      </c>
      <c r="C907" s="13">
        <v>27200316</v>
      </c>
      <c r="D907" s="13">
        <v>200316</v>
      </c>
    </row>
    <row r="908" spans="1:4" ht="19" x14ac:dyDescent="0.25">
      <c r="A908" s="12" t="s">
        <v>1667</v>
      </c>
      <c r="B908" s="13">
        <v>17000000</v>
      </c>
      <c r="C908" s="13">
        <v>17186348</v>
      </c>
      <c r="D908" s="13">
        <v>186348</v>
      </c>
    </row>
    <row r="909" spans="1:4" ht="19" x14ac:dyDescent="0.25">
      <c r="A909" s="12" t="s">
        <v>5004</v>
      </c>
      <c r="B909" s="13">
        <v>700000</v>
      </c>
      <c r="C909" s="13">
        <v>871759</v>
      </c>
      <c r="D909" s="13">
        <v>171759</v>
      </c>
    </row>
    <row r="910" spans="1:4" ht="19" x14ac:dyDescent="0.25">
      <c r="A910" s="12" t="s">
        <v>6302</v>
      </c>
      <c r="B910" s="13">
        <v>3500000</v>
      </c>
      <c r="C910" s="13">
        <v>3657876</v>
      </c>
      <c r="D910" s="13">
        <v>157876</v>
      </c>
    </row>
    <row r="911" spans="1:4" ht="19" x14ac:dyDescent="0.25">
      <c r="A911" s="12" t="s">
        <v>11259</v>
      </c>
      <c r="B911" s="13"/>
      <c r="C911" s="13">
        <v>151507</v>
      </c>
      <c r="D911" s="13">
        <v>151507</v>
      </c>
    </row>
    <row r="912" spans="1:4" ht="19" x14ac:dyDescent="0.25">
      <c r="A912" s="12" t="s">
        <v>2268</v>
      </c>
      <c r="B912" s="13">
        <v>8000000</v>
      </c>
      <c r="C912" s="13">
        <v>8143225</v>
      </c>
      <c r="D912" s="13">
        <v>143225</v>
      </c>
    </row>
    <row r="913" spans="1:4" ht="19" x14ac:dyDescent="0.25">
      <c r="A913" s="12" t="s">
        <v>899</v>
      </c>
      <c r="B913" s="13">
        <v>4925000</v>
      </c>
      <c r="C913" s="13">
        <v>5055245.75</v>
      </c>
      <c r="D913" s="13">
        <v>130245.75</v>
      </c>
    </row>
    <row r="914" spans="1:4" ht="19" x14ac:dyDescent="0.25">
      <c r="A914" s="12" t="s">
        <v>8537</v>
      </c>
      <c r="B914" s="13">
        <v>800000</v>
      </c>
      <c r="C914" s="13">
        <v>896919</v>
      </c>
      <c r="D914" s="13">
        <v>96919</v>
      </c>
    </row>
    <row r="915" spans="1:4" ht="19" x14ac:dyDescent="0.25">
      <c r="A915" s="12" t="s">
        <v>9523</v>
      </c>
      <c r="B915" s="13">
        <v>50000</v>
      </c>
      <c r="C915" s="13">
        <v>139745</v>
      </c>
      <c r="D915" s="13">
        <v>89745</v>
      </c>
    </row>
    <row r="916" spans="1:4" ht="19" x14ac:dyDescent="0.25">
      <c r="A916" s="12" t="s">
        <v>5636</v>
      </c>
      <c r="B916" s="13">
        <v>2000000</v>
      </c>
      <c r="C916" s="13">
        <v>2046433</v>
      </c>
      <c r="D916" s="13">
        <v>46433</v>
      </c>
    </row>
    <row r="917" spans="1:4" ht="19" x14ac:dyDescent="0.25">
      <c r="A917" s="12" t="s">
        <v>9293</v>
      </c>
      <c r="B917" s="13">
        <v>1500000</v>
      </c>
      <c r="C917" s="13">
        <v>1544989</v>
      </c>
      <c r="D917" s="13">
        <v>44989</v>
      </c>
    </row>
    <row r="918" spans="1:4" ht="19" x14ac:dyDescent="0.25">
      <c r="A918" s="12" t="s">
        <v>4838</v>
      </c>
      <c r="B918" s="13">
        <v>6000</v>
      </c>
      <c r="C918" s="13">
        <v>48482</v>
      </c>
      <c r="D918" s="13">
        <v>42482</v>
      </c>
    </row>
    <row r="919" spans="1:4" ht="19" x14ac:dyDescent="0.25">
      <c r="A919" s="12" t="s">
        <v>9705</v>
      </c>
      <c r="B919" s="13">
        <v>5000000</v>
      </c>
      <c r="C919" s="13">
        <v>5042014</v>
      </c>
      <c r="D919" s="13">
        <v>42014</v>
      </c>
    </row>
    <row r="920" spans="1:4" ht="19" x14ac:dyDescent="0.25">
      <c r="A920" s="12" t="s">
        <v>10264</v>
      </c>
      <c r="B920" s="13">
        <v>7500000</v>
      </c>
      <c r="C920" s="13">
        <v>7526256</v>
      </c>
      <c r="D920" s="13">
        <v>26256</v>
      </c>
    </row>
    <row r="921" spans="1:4" ht="19" x14ac:dyDescent="0.25">
      <c r="A921" s="12" t="s">
        <v>5171</v>
      </c>
      <c r="B921" s="13">
        <v>8007500</v>
      </c>
      <c r="C921" s="13">
        <v>8030977</v>
      </c>
      <c r="D921" s="13">
        <v>23477</v>
      </c>
    </row>
    <row r="922" spans="1:4" ht="19" x14ac:dyDescent="0.25">
      <c r="A922" s="12" t="s">
        <v>11302</v>
      </c>
      <c r="B922" s="13"/>
      <c r="C922" s="13">
        <v>20941</v>
      </c>
      <c r="D922" s="13">
        <v>20941</v>
      </c>
    </row>
    <row r="923" spans="1:4" ht="19" x14ac:dyDescent="0.25">
      <c r="A923" s="12" t="s">
        <v>9678</v>
      </c>
      <c r="B923" s="13">
        <v>250000</v>
      </c>
      <c r="C923" s="13">
        <v>270185</v>
      </c>
      <c r="D923" s="13">
        <v>20185</v>
      </c>
    </row>
    <row r="924" spans="1:4" ht="19" x14ac:dyDescent="0.25">
      <c r="A924" s="12" t="s">
        <v>6655</v>
      </c>
      <c r="B924" s="13">
        <v>850000</v>
      </c>
      <c r="C924" s="13">
        <v>865028</v>
      </c>
      <c r="D924" s="13">
        <v>15028</v>
      </c>
    </row>
    <row r="925" spans="1:4" ht="19" x14ac:dyDescent="0.25">
      <c r="A925" s="12" t="s">
        <v>4276</v>
      </c>
      <c r="B925" s="13">
        <v>500000</v>
      </c>
      <c r="C925" s="13">
        <v>502313</v>
      </c>
      <c r="D925" s="13">
        <v>2313</v>
      </c>
    </row>
    <row r="926" spans="1:4" ht="19" x14ac:dyDescent="0.25">
      <c r="A926" s="12" t="s">
        <v>7622</v>
      </c>
      <c r="B926" s="13">
        <v>300000</v>
      </c>
      <c r="C926" s="13">
        <v>301047</v>
      </c>
      <c r="D926" s="13">
        <v>1047</v>
      </c>
    </row>
    <row r="927" spans="1:4" ht="19" x14ac:dyDescent="0.25">
      <c r="A927" s="12" t="s">
        <v>593</v>
      </c>
      <c r="B927" s="13">
        <v>850000</v>
      </c>
      <c r="C927" s="13">
        <v>840958</v>
      </c>
      <c r="D927" s="13">
        <v>-9042</v>
      </c>
    </row>
    <row r="928" spans="1:4" ht="19" x14ac:dyDescent="0.25">
      <c r="A928" s="12" t="s">
        <v>814</v>
      </c>
      <c r="B928" s="13">
        <v>6500000</v>
      </c>
      <c r="C928" s="13">
        <v>6486797</v>
      </c>
      <c r="D928" s="13">
        <v>-13203</v>
      </c>
    </row>
    <row r="929" spans="1:4" ht="19" x14ac:dyDescent="0.25">
      <c r="A929" s="12" t="s">
        <v>11331</v>
      </c>
      <c r="B929" s="13">
        <v>15000</v>
      </c>
      <c r="C929" s="13"/>
      <c r="D929" s="13">
        <v>-15000</v>
      </c>
    </row>
    <row r="930" spans="1:4" ht="19" x14ac:dyDescent="0.25">
      <c r="A930" s="12" t="s">
        <v>896</v>
      </c>
      <c r="B930" s="13">
        <v>50000</v>
      </c>
      <c r="C930" s="13">
        <v>26177</v>
      </c>
      <c r="D930" s="13">
        <v>-23823</v>
      </c>
    </row>
    <row r="931" spans="1:4" ht="19" x14ac:dyDescent="0.25">
      <c r="A931" s="12" t="s">
        <v>8848</v>
      </c>
      <c r="B931" s="13">
        <v>500000</v>
      </c>
      <c r="C931" s="13">
        <v>453708</v>
      </c>
      <c r="D931" s="13">
        <v>-46292</v>
      </c>
    </row>
    <row r="932" spans="1:4" ht="19" x14ac:dyDescent="0.25">
      <c r="A932" s="12" t="s">
        <v>11326</v>
      </c>
      <c r="B932" s="13">
        <v>58750</v>
      </c>
      <c r="C932" s="13"/>
      <c r="D932" s="13">
        <v>-58750</v>
      </c>
    </row>
    <row r="933" spans="1:4" ht="19" x14ac:dyDescent="0.25">
      <c r="A933" s="12" t="s">
        <v>5294</v>
      </c>
      <c r="B933" s="13">
        <v>13000000</v>
      </c>
      <c r="C933" s="13">
        <v>12924063</v>
      </c>
      <c r="D933" s="13">
        <v>-75937</v>
      </c>
    </row>
    <row r="934" spans="1:4" ht="19" x14ac:dyDescent="0.25">
      <c r="A934" s="12" t="s">
        <v>3752</v>
      </c>
      <c r="B934" s="13">
        <v>25000000</v>
      </c>
      <c r="C934" s="13">
        <v>24903618.333333332</v>
      </c>
      <c r="D934" s="13">
        <v>-96381.666666666672</v>
      </c>
    </row>
    <row r="935" spans="1:4" ht="19" x14ac:dyDescent="0.25">
      <c r="A935" s="12" t="s">
        <v>8202</v>
      </c>
      <c r="B935" s="13">
        <v>14700000</v>
      </c>
      <c r="C935" s="13">
        <v>14603177</v>
      </c>
      <c r="D935" s="13">
        <v>-96823</v>
      </c>
    </row>
    <row r="936" spans="1:4" ht="19" x14ac:dyDescent="0.25">
      <c r="A936" s="12" t="s">
        <v>6320</v>
      </c>
      <c r="B936" s="13">
        <v>250000</v>
      </c>
      <c r="C936" s="13">
        <v>144008</v>
      </c>
      <c r="D936" s="13">
        <v>-105992</v>
      </c>
    </row>
    <row r="937" spans="1:4" ht="19" x14ac:dyDescent="0.25">
      <c r="A937" s="12" t="s">
        <v>6974</v>
      </c>
      <c r="B937" s="13">
        <v>7000000</v>
      </c>
      <c r="C937" s="13">
        <v>6887221</v>
      </c>
      <c r="D937" s="13">
        <v>-112779</v>
      </c>
    </row>
    <row r="938" spans="1:4" ht="19" x14ac:dyDescent="0.25">
      <c r="A938" s="12" t="s">
        <v>1619</v>
      </c>
      <c r="B938" s="13">
        <v>3000000</v>
      </c>
      <c r="C938" s="13">
        <v>2884933.6666666665</v>
      </c>
      <c r="D938" s="13">
        <v>-115066.33333333333</v>
      </c>
    </row>
    <row r="939" spans="1:4" ht="19" x14ac:dyDescent="0.25">
      <c r="A939" s="12" t="s">
        <v>10883</v>
      </c>
      <c r="B939" s="13">
        <v>32000000</v>
      </c>
      <c r="C939" s="13">
        <v>31882724</v>
      </c>
      <c r="D939" s="13">
        <v>-117276</v>
      </c>
    </row>
    <row r="940" spans="1:4" ht="19" x14ac:dyDescent="0.25">
      <c r="A940" s="12" t="s">
        <v>11266</v>
      </c>
      <c r="B940" s="13">
        <v>350000</v>
      </c>
      <c r="C940" s="13">
        <v>226421</v>
      </c>
      <c r="D940" s="13">
        <v>-123579</v>
      </c>
    </row>
    <row r="941" spans="1:4" ht="19" x14ac:dyDescent="0.25">
      <c r="A941" s="12" t="s">
        <v>1481</v>
      </c>
      <c r="B941" s="13">
        <v>6000000</v>
      </c>
      <c r="C941" s="13">
        <v>5860601</v>
      </c>
      <c r="D941" s="13">
        <v>-139399</v>
      </c>
    </row>
    <row r="942" spans="1:4" ht="19" x14ac:dyDescent="0.25">
      <c r="A942" s="12" t="s">
        <v>5963</v>
      </c>
      <c r="B942" s="13">
        <v>1500000</v>
      </c>
      <c r="C942" s="13">
        <v>1309316</v>
      </c>
      <c r="D942" s="13">
        <v>-190684</v>
      </c>
    </row>
    <row r="943" spans="1:4" ht="19" x14ac:dyDescent="0.25">
      <c r="A943" s="12" t="s">
        <v>10213</v>
      </c>
      <c r="B943" s="13">
        <v>2000000</v>
      </c>
      <c r="C943" s="13">
        <v>1775133</v>
      </c>
      <c r="D943" s="13">
        <v>-224867</v>
      </c>
    </row>
    <row r="944" spans="1:4" ht="19" x14ac:dyDescent="0.25">
      <c r="A944" s="12" t="s">
        <v>7849</v>
      </c>
      <c r="B944" s="13">
        <v>8000000</v>
      </c>
      <c r="C944" s="13">
        <v>7766240</v>
      </c>
      <c r="D944" s="13">
        <v>-233760</v>
      </c>
    </row>
    <row r="945" spans="1:4" ht="19" x14ac:dyDescent="0.25">
      <c r="A945" s="12" t="s">
        <v>6249</v>
      </c>
      <c r="B945" s="13">
        <v>500000</v>
      </c>
      <c r="C945" s="13">
        <v>264349</v>
      </c>
      <c r="D945" s="13">
        <v>-235651</v>
      </c>
    </row>
    <row r="946" spans="1:4" ht="19" x14ac:dyDescent="0.25">
      <c r="A946" s="12" t="s">
        <v>4366</v>
      </c>
      <c r="B946" s="13">
        <v>250000</v>
      </c>
      <c r="C946" s="13">
        <v>10580</v>
      </c>
      <c r="D946" s="13">
        <v>-239420</v>
      </c>
    </row>
    <row r="947" spans="1:4" ht="19" x14ac:dyDescent="0.25">
      <c r="A947" s="12" t="s">
        <v>8817</v>
      </c>
      <c r="B947" s="13">
        <v>650000</v>
      </c>
      <c r="C947" s="13">
        <v>405380</v>
      </c>
      <c r="D947" s="13">
        <v>-244620</v>
      </c>
    </row>
    <row r="948" spans="1:4" ht="19" x14ac:dyDescent="0.25">
      <c r="A948" s="12" t="s">
        <v>329</v>
      </c>
      <c r="B948" s="13">
        <v>400000</v>
      </c>
      <c r="C948" s="13">
        <v>123843</v>
      </c>
      <c r="D948" s="13">
        <v>-276157</v>
      </c>
    </row>
    <row r="949" spans="1:4" ht="19" x14ac:dyDescent="0.25">
      <c r="A949" s="12" t="s">
        <v>4267</v>
      </c>
      <c r="B949" s="13">
        <v>3300000</v>
      </c>
      <c r="C949" s="13">
        <v>3011195</v>
      </c>
      <c r="D949" s="13">
        <v>-288805</v>
      </c>
    </row>
    <row r="950" spans="1:4" ht="19" x14ac:dyDescent="0.25">
      <c r="A950" s="12" t="s">
        <v>2877</v>
      </c>
      <c r="B950" s="13">
        <v>44336666.666666664</v>
      </c>
      <c r="C950" s="13">
        <v>44029903.333333336</v>
      </c>
      <c r="D950" s="13">
        <v>-306763.33333333331</v>
      </c>
    </row>
    <row r="951" spans="1:4" ht="19" x14ac:dyDescent="0.25">
      <c r="A951" s="12" t="s">
        <v>6986</v>
      </c>
      <c r="B951" s="13">
        <v>2000000</v>
      </c>
      <c r="C951" s="13">
        <v>1635056</v>
      </c>
      <c r="D951" s="13">
        <v>-364944</v>
      </c>
    </row>
    <row r="952" spans="1:4" ht="19" x14ac:dyDescent="0.25">
      <c r="A952" s="12" t="s">
        <v>6700</v>
      </c>
      <c r="B952" s="13">
        <v>30000000</v>
      </c>
      <c r="C952" s="13">
        <v>29632684</v>
      </c>
      <c r="D952" s="13">
        <v>-367316</v>
      </c>
    </row>
    <row r="953" spans="1:4" ht="19" x14ac:dyDescent="0.25">
      <c r="A953" s="12" t="s">
        <v>8064</v>
      </c>
      <c r="B953" s="13">
        <v>5000000</v>
      </c>
      <c r="C953" s="13">
        <v>4629770</v>
      </c>
      <c r="D953" s="13">
        <v>-370230</v>
      </c>
    </row>
    <row r="954" spans="1:4" ht="19" x14ac:dyDescent="0.25">
      <c r="A954" s="12" t="s">
        <v>9312</v>
      </c>
      <c r="B954" s="13">
        <v>35000000</v>
      </c>
      <c r="C954" s="13">
        <v>34618867</v>
      </c>
      <c r="D954" s="13">
        <v>-381133</v>
      </c>
    </row>
    <row r="955" spans="1:4" ht="19" x14ac:dyDescent="0.25">
      <c r="A955" s="12" t="s">
        <v>5135</v>
      </c>
      <c r="B955" s="13">
        <v>3500000</v>
      </c>
      <c r="C955" s="13">
        <v>3117085</v>
      </c>
      <c r="D955" s="13">
        <v>-382915</v>
      </c>
    </row>
    <row r="956" spans="1:4" ht="19" x14ac:dyDescent="0.25">
      <c r="A956" s="12" t="s">
        <v>4980</v>
      </c>
      <c r="B956" s="13">
        <v>1100000</v>
      </c>
      <c r="C956" s="13">
        <v>713239</v>
      </c>
      <c r="D956" s="13">
        <v>-386761</v>
      </c>
    </row>
    <row r="957" spans="1:4" ht="19" x14ac:dyDescent="0.25">
      <c r="A957" s="12" t="s">
        <v>3453</v>
      </c>
      <c r="B957" s="13">
        <v>7000000</v>
      </c>
      <c r="C957" s="13">
        <v>6608687</v>
      </c>
      <c r="D957" s="13">
        <v>-391313</v>
      </c>
    </row>
    <row r="958" spans="1:4" ht="19" x14ac:dyDescent="0.25">
      <c r="A958" s="12" t="s">
        <v>4528</v>
      </c>
      <c r="B958" s="13">
        <v>1000000</v>
      </c>
      <c r="C958" s="13">
        <v>602302</v>
      </c>
      <c r="D958" s="13">
        <v>-397698</v>
      </c>
    </row>
    <row r="959" spans="1:4" ht="19" x14ac:dyDescent="0.25">
      <c r="A959" s="12" t="s">
        <v>8739</v>
      </c>
      <c r="B959" s="13">
        <v>500000</v>
      </c>
      <c r="C959" s="13">
        <v>101729</v>
      </c>
      <c r="D959" s="13">
        <v>-398271</v>
      </c>
    </row>
    <row r="960" spans="1:4" ht="19" x14ac:dyDescent="0.25">
      <c r="A960" s="12" t="s">
        <v>2850</v>
      </c>
      <c r="B960" s="13">
        <v>500000</v>
      </c>
      <c r="C960" s="13">
        <v>90091</v>
      </c>
      <c r="D960" s="13">
        <v>-409909</v>
      </c>
    </row>
    <row r="961" spans="1:4" ht="19" x14ac:dyDescent="0.25">
      <c r="A961" s="12" t="s">
        <v>3605</v>
      </c>
      <c r="B961" s="13">
        <v>600000</v>
      </c>
      <c r="C961" s="13">
        <v>185898</v>
      </c>
      <c r="D961" s="13">
        <v>-414102</v>
      </c>
    </row>
    <row r="962" spans="1:4" ht="19" x14ac:dyDescent="0.25">
      <c r="A962" s="12" t="s">
        <v>9280</v>
      </c>
      <c r="B962" s="13">
        <v>11000000</v>
      </c>
      <c r="C962" s="13">
        <v>10578643</v>
      </c>
      <c r="D962" s="13">
        <v>-421357</v>
      </c>
    </row>
    <row r="963" spans="1:4" ht="19" x14ac:dyDescent="0.25">
      <c r="A963" s="12" t="s">
        <v>3231</v>
      </c>
      <c r="B963" s="13">
        <v>22000000</v>
      </c>
      <c r="C963" s="13">
        <v>21565137.5</v>
      </c>
      <c r="D963" s="13">
        <v>-434862.5</v>
      </c>
    </row>
    <row r="964" spans="1:4" ht="19" x14ac:dyDescent="0.25">
      <c r="A964" s="12" t="s">
        <v>730</v>
      </c>
      <c r="B964" s="13">
        <v>1200000</v>
      </c>
      <c r="C964" s="13">
        <v>760883</v>
      </c>
      <c r="D964" s="13">
        <v>-439117</v>
      </c>
    </row>
    <row r="965" spans="1:4" ht="19" x14ac:dyDescent="0.25">
      <c r="A965" s="12" t="s">
        <v>10027</v>
      </c>
      <c r="B965" s="13">
        <v>5000000</v>
      </c>
      <c r="C965" s="13">
        <v>4554416</v>
      </c>
      <c r="D965" s="13">
        <v>-445584</v>
      </c>
    </row>
    <row r="966" spans="1:4" ht="19" x14ac:dyDescent="0.25">
      <c r="A966" s="12" t="s">
        <v>1051</v>
      </c>
      <c r="B966" s="13">
        <v>6500000</v>
      </c>
      <c r="C966" s="13">
        <v>6045647</v>
      </c>
      <c r="D966" s="13">
        <v>-454353</v>
      </c>
    </row>
    <row r="967" spans="1:4" ht="19" x14ac:dyDescent="0.25">
      <c r="A967" s="12" t="s">
        <v>6626</v>
      </c>
      <c r="B967" s="13">
        <v>8750000</v>
      </c>
      <c r="C967" s="13">
        <v>8290086</v>
      </c>
      <c r="D967" s="13">
        <v>-459914</v>
      </c>
    </row>
    <row r="968" spans="1:4" ht="19" x14ac:dyDescent="0.25">
      <c r="A968" s="12" t="s">
        <v>2294</v>
      </c>
      <c r="B968" s="13">
        <v>4400000</v>
      </c>
      <c r="C968" s="13">
        <v>3937513.5</v>
      </c>
      <c r="D968" s="13">
        <v>-462486.5</v>
      </c>
    </row>
    <row r="969" spans="1:4" ht="19" x14ac:dyDescent="0.25">
      <c r="A969" s="12" t="s">
        <v>3782</v>
      </c>
      <c r="B969" s="13">
        <v>2800000</v>
      </c>
      <c r="C969" s="13">
        <v>2313461</v>
      </c>
      <c r="D969" s="13">
        <v>-486539</v>
      </c>
    </row>
    <row r="970" spans="1:4" ht="19" x14ac:dyDescent="0.25">
      <c r="A970" s="12" t="s">
        <v>9883</v>
      </c>
      <c r="B970" s="13">
        <v>1000000</v>
      </c>
      <c r="C970" s="13">
        <v>481234</v>
      </c>
      <c r="D970" s="13">
        <v>-518766</v>
      </c>
    </row>
    <row r="971" spans="1:4" ht="19" x14ac:dyDescent="0.25">
      <c r="A971" s="12" t="s">
        <v>5379</v>
      </c>
      <c r="B971" s="13">
        <v>2500000</v>
      </c>
      <c r="C971" s="13">
        <v>1955933</v>
      </c>
      <c r="D971" s="13">
        <v>-544067</v>
      </c>
    </row>
    <row r="972" spans="1:4" ht="19" x14ac:dyDescent="0.25">
      <c r="A972" s="12" t="s">
        <v>7565</v>
      </c>
      <c r="B972" s="13">
        <v>1000000</v>
      </c>
      <c r="C972" s="13">
        <v>454026</v>
      </c>
      <c r="D972" s="13">
        <v>-545974</v>
      </c>
    </row>
    <row r="973" spans="1:4" ht="19" x14ac:dyDescent="0.25">
      <c r="A973" s="12" t="s">
        <v>564</v>
      </c>
      <c r="B973" s="13">
        <v>6666666.666666667</v>
      </c>
      <c r="C973" s="13">
        <v>6118010</v>
      </c>
      <c r="D973" s="13">
        <v>-548656.66666666663</v>
      </c>
    </row>
    <row r="974" spans="1:4" ht="19" x14ac:dyDescent="0.25">
      <c r="A974" s="12" t="s">
        <v>810</v>
      </c>
      <c r="B974" s="13">
        <v>10320000</v>
      </c>
      <c r="C974" s="13">
        <v>9758305.333333334</v>
      </c>
      <c r="D974" s="13">
        <v>-561694.66666666663</v>
      </c>
    </row>
    <row r="975" spans="1:4" ht="19" x14ac:dyDescent="0.25">
      <c r="A975" s="12" t="s">
        <v>3163</v>
      </c>
      <c r="B975" s="13">
        <v>1000000</v>
      </c>
      <c r="C975" s="13">
        <v>379342.5</v>
      </c>
      <c r="D975" s="13">
        <v>-620657.5</v>
      </c>
    </row>
    <row r="976" spans="1:4" ht="19" x14ac:dyDescent="0.25">
      <c r="A976" s="12" t="s">
        <v>10515</v>
      </c>
      <c r="B976" s="13">
        <v>1500000</v>
      </c>
      <c r="C976" s="13">
        <v>850419</v>
      </c>
      <c r="D976" s="13">
        <v>-649581</v>
      </c>
    </row>
    <row r="977" spans="1:4" ht="19" x14ac:dyDescent="0.25">
      <c r="A977" s="12" t="s">
        <v>9013</v>
      </c>
      <c r="B977" s="13">
        <v>2000000</v>
      </c>
      <c r="C977" s="13">
        <v>1349387</v>
      </c>
      <c r="D977" s="13">
        <v>-650613</v>
      </c>
    </row>
    <row r="978" spans="1:4" ht="19" x14ac:dyDescent="0.25">
      <c r="A978" s="12" t="s">
        <v>9309</v>
      </c>
      <c r="B978" s="13">
        <v>900000</v>
      </c>
      <c r="C978" s="13">
        <v>245027</v>
      </c>
      <c r="D978" s="13">
        <v>-654973</v>
      </c>
    </row>
    <row r="979" spans="1:4" ht="19" x14ac:dyDescent="0.25">
      <c r="A979" s="12" t="s">
        <v>10293</v>
      </c>
      <c r="B979" s="13">
        <v>800000</v>
      </c>
      <c r="C979" s="13">
        <v>143658</v>
      </c>
      <c r="D979" s="13">
        <v>-656342</v>
      </c>
    </row>
    <row r="980" spans="1:4" ht="19" x14ac:dyDescent="0.25">
      <c r="A980" s="12" t="s">
        <v>3193</v>
      </c>
      <c r="B980" s="13">
        <v>800000</v>
      </c>
      <c r="C980" s="13">
        <v>114516</v>
      </c>
      <c r="D980" s="13">
        <v>-685484</v>
      </c>
    </row>
    <row r="981" spans="1:4" ht="19" x14ac:dyDescent="0.25">
      <c r="A981" s="12" t="s">
        <v>1842</v>
      </c>
      <c r="B981" s="13">
        <v>1000000</v>
      </c>
      <c r="C981" s="13">
        <v>210200</v>
      </c>
      <c r="D981" s="13">
        <v>-789800</v>
      </c>
    </row>
    <row r="982" spans="1:4" ht="19" x14ac:dyDescent="0.25">
      <c r="A982" s="12" t="s">
        <v>8481</v>
      </c>
      <c r="B982" s="13">
        <v>900000</v>
      </c>
      <c r="C982" s="13">
        <v>101215</v>
      </c>
      <c r="D982" s="13">
        <v>-798785</v>
      </c>
    </row>
    <row r="983" spans="1:4" ht="19" x14ac:dyDescent="0.25">
      <c r="A983" s="12" t="s">
        <v>10011</v>
      </c>
      <c r="B983" s="13">
        <v>1000000</v>
      </c>
      <c r="C983" s="13">
        <v>185147</v>
      </c>
      <c r="D983" s="13">
        <v>-814853</v>
      </c>
    </row>
    <row r="984" spans="1:4" ht="19" x14ac:dyDescent="0.25">
      <c r="A984" s="12" t="s">
        <v>9380</v>
      </c>
      <c r="B984" s="13">
        <v>2000000</v>
      </c>
      <c r="C984" s="13">
        <v>1150681</v>
      </c>
      <c r="D984" s="13">
        <v>-849319</v>
      </c>
    </row>
    <row r="985" spans="1:4" ht="19" x14ac:dyDescent="0.25">
      <c r="A985" s="12" t="s">
        <v>6590</v>
      </c>
      <c r="B985" s="13">
        <v>6000000</v>
      </c>
      <c r="C985" s="13">
        <v>5141166</v>
      </c>
      <c r="D985" s="13">
        <v>-858834</v>
      </c>
    </row>
    <row r="986" spans="1:4" ht="19" x14ac:dyDescent="0.25">
      <c r="A986" s="12" t="s">
        <v>4612</v>
      </c>
      <c r="B986" s="13">
        <v>1000000</v>
      </c>
      <c r="C986" s="13">
        <v>125397</v>
      </c>
      <c r="D986" s="13">
        <v>-874603</v>
      </c>
    </row>
    <row r="987" spans="1:4" ht="19" x14ac:dyDescent="0.25">
      <c r="A987" s="12" t="s">
        <v>1148</v>
      </c>
      <c r="B987" s="13">
        <v>1000000</v>
      </c>
      <c r="C987" s="13">
        <v>95000</v>
      </c>
      <c r="D987" s="13">
        <v>-905000</v>
      </c>
    </row>
    <row r="988" spans="1:4" ht="19" x14ac:dyDescent="0.25">
      <c r="A988" s="12" t="s">
        <v>1824</v>
      </c>
      <c r="B988" s="13">
        <v>2000000</v>
      </c>
      <c r="C988" s="13">
        <v>1083395</v>
      </c>
      <c r="D988" s="13">
        <v>-916605</v>
      </c>
    </row>
    <row r="989" spans="1:4" ht="19" x14ac:dyDescent="0.25">
      <c r="A989" s="12" t="s">
        <v>7515</v>
      </c>
      <c r="B989" s="13">
        <v>1150000</v>
      </c>
      <c r="C989" s="13">
        <v>182370</v>
      </c>
      <c r="D989" s="13">
        <v>-967630</v>
      </c>
    </row>
    <row r="990" spans="1:4" ht="19" x14ac:dyDescent="0.25">
      <c r="A990" s="12" t="s">
        <v>5639</v>
      </c>
      <c r="B990" s="13">
        <v>1000000</v>
      </c>
      <c r="C990" s="13">
        <v>24963</v>
      </c>
      <c r="D990" s="13">
        <v>-975037</v>
      </c>
    </row>
    <row r="991" spans="1:4" ht="19" x14ac:dyDescent="0.25">
      <c r="A991" s="12" t="s">
        <v>9838</v>
      </c>
      <c r="B991" s="13">
        <v>1000000</v>
      </c>
      <c r="C991" s="13">
        <v>24343</v>
      </c>
      <c r="D991" s="13">
        <v>-975657</v>
      </c>
    </row>
    <row r="992" spans="1:4" ht="19" x14ac:dyDescent="0.25">
      <c r="A992" s="12" t="s">
        <v>5375</v>
      </c>
      <c r="B992" s="13">
        <v>2250000</v>
      </c>
      <c r="C992" s="13">
        <v>1253662</v>
      </c>
      <c r="D992" s="13">
        <v>-996338</v>
      </c>
    </row>
    <row r="993" spans="1:4" ht="19" x14ac:dyDescent="0.25">
      <c r="A993" s="12" t="s">
        <v>6458</v>
      </c>
      <c r="B993" s="13">
        <v>6000000</v>
      </c>
      <c r="C993" s="13">
        <v>4988181</v>
      </c>
      <c r="D993" s="13">
        <v>-1011819</v>
      </c>
    </row>
    <row r="994" spans="1:4" ht="19" x14ac:dyDescent="0.25">
      <c r="A994" s="12" t="s">
        <v>6917</v>
      </c>
      <c r="B994" s="13">
        <v>8600000</v>
      </c>
      <c r="C994" s="13">
        <v>7565807</v>
      </c>
      <c r="D994" s="13">
        <v>-1034193</v>
      </c>
    </row>
    <row r="995" spans="1:4" ht="19" x14ac:dyDescent="0.25">
      <c r="A995" s="12" t="s">
        <v>5272</v>
      </c>
      <c r="B995" s="13">
        <v>4000000</v>
      </c>
      <c r="C995" s="13">
        <v>2924635</v>
      </c>
      <c r="D995" s="13">
        <v>-1075365</v>
      </c>
    </row>
    <row r="996" spans="1:4" ht="19" x14ac:dyDescent="0.25">
      <c r="A996" s="12" t="s">
        <v>10079</v>
      </c>
      <c r="B996" s="13">
        <v>1800000</v>
      </c>
      <c r="C996" s="13">
        <v>722345</v>
      </c>
      <c r="D996" s="13">
        <v>-1077655</v>
      </c>
    </row>
    <row r="997" spans="1:4" ht="19" x14ac:dyDescent="0.25">
      <c r="A997" s="12" t="s">
        <v>9789</v>
      </c>
      <c r="B997" s="13">
        <v>3000000</v>
      </c>
      <c r="C997" s="13">
        <v>1882074</v>
      </c>
      <c r="D997" s="13">
        <v>-1117926</v>
      </c>
    </row>
    <row r="998" spans="1:4" ht="19" x14ac:dyDescent="0.25">
      <c r="A998" s="12" t="s">
        <v>3780</v>
      </c>
      <c r="B998" s="13">
        <v>1900000</v>
      </c>
      <c r="C998" s="13">
        <v>763847</v>
      </c>
      <c r="D998" s="13">
        <v>-1136153</v>
      </c>
    </row>
    <row r="999" spans="1:4" ht="19" x14ac:dyDescent="0.25">
      <c r="A999" s="12" t="s">
        <v>1460</v>
      </c>
      <c r="B999" s="13">
        <v>4000000</v>
      </c>
      <c r="C999" s="13">
        <v>2850707</v>
      </c>
      <c r="D999" s="13">
        <v>-1149293</v>
      </c>
    </row>
    <row r="1000" spans="1:4" ht="19" x14ac:dyDescent="0.25">
      <c r="A1000" s="12" t="s">
        <v>11274</v>
      </c>
      <c r="B1000" s="13">
        <v>1200000</v>
      </c>
      <c r="C1000" s="13">
        <v>45696</v>
      </c>
      <c r="D1000" s="13">
        <v>-1154304</v>
      </c>
    </row>
    <row r="1001" spans="1:4" ht="19" x14ac:dyDescent="0.25">
      <c r="A1001" s="12" t="s">
        <v>4616</v>
      </c>
      <c r="B1001" s="13">
        <v>6250000</v>
      </c>
      <c r="C1001" s="13">
        <v>5086944.5</v>
      </c>
      <c r="D1001" s="13">
        <v>-1163055.5</v>
      </c>
    </row>
    <row r="1002" spans="1:4" ht="19" x14ac:dyDescent="0.25">
      <c r="A1002" s="12" t="s">
        <v>366</v>
      </c>
      <c r="B1002" s="13">
        <v>20000000</v>
      </c>
      <c r="C1002" s="13">
        <v>18826490</v>
      </c>
      <c r="D1002" s="13">
        <v>-1173510</v>
      </c>
    </row>
    <row r="1003" spans="1:4" ht="19" x14ac:dyDescent="0.25">
      <c r="A1003" s="12" t="s">
        <v>10645</v>
      </c>
      <c r="B1003" s="13">
        <v>4500000</v>
      </c>
      <c r="C1003" s="13">
        <v>3283369</v>
      </c>
      <c r="D1003" s="13">
        <v>-1216631</v>
      </c>
    </row>
    <row r="1004" spans="1:4" ht="19" x14ac:dyDescent="0.25">
      <c r="A1004" s="12" t="s">
        <v>5629</v>
      </c>
      <c r="B1004" s="13">
        <v>1500000</v>
      </c>
      <c r="C1004" s="13">
        <v>268117</v>
      </c>
      <c r="D1004" s="13">
        <v>-1231883</v>
      </c>
    </row>
    <row r="1005" spans="1:4" ht="19" x14ac:dyDescent="0.25">
      <c r="A1005" s="12" t="s">
        <v>290</v>
      </c>
      <c r="B1005" s="13">
        <v>3000000</v>
      </c>
      <c r="C1005" s="13">
        <v>1752634</v>
      </c>
      <c r="D1005" s="13">
        <v>-1247366</v>
      </c>
    </row>
    <row r="1006" spans="1:4" ht="19" x14ac:dyDescent="0.25">
      <c r="A1006" s="12" t="s">
        <v>8860</v>
      </c>
      <c r="B1006" s="13">
        <v>5000000</v>
      </c>
      <c r="C1006" s="13">
        <v>3741098</v>
      </c>
      <c r="D1006" s="13">
        <v>-1258902</v>
      </c>
    </row>
    <row r="1007" spans="1:4" ht="19" x14ac:dyDescent="0.25">
      <c r="A1007" s="12" t="s">
        <v>2372</v>
      </c>
      <c r="B1007" s="13">
        <v>3000000</v>
      </c>
      <c r="C1007" s="13">
        <v>1738897</v>
      </c>
      <c r="D1007" s="13">
        <v>-1261103</v>
      </c>
    </row>
    <row r="1008" spans="1:4" ht="19" x14ac:dyDescent="0.25">
      <c r="A1008" s="12" t="s">
        <v>2843</v>
      </c>
      <c r="B1008" s="13">
        <v>1400000</v>
      </c>
      <c r="C1008" s="13">
        <v>115103</v>
      </c>
      <c r="D1008" s="13">
        <v>-1284897</v>
      </c>
    </row>
    <row r="1009" spans="1:4" ht="19" x14ac:dyDescent="0.25">
      <c r="A1009" s="12" t="s">
        <v>7857</v>
      </c>
      <c r="B1009" s="13">
        <v>7000000</v>
      </c>
      <c r="C1009" s="13">
        <v>5713425</v>
      </c>
      <c r="D1009" s="13">
        <v>-1286575</v>
      </c>
    </row>
    <row r="1010" spans="1:4" ht="19" x14ac:dyDescent="0.25">
      <c r="A1010" s="12" t="s">
        <v>1988</v>
      </c>
      <c r="B1010" s="13">
        <v>2500000</v>
      </c>
      <c r="C1010" s="13">
        <v>1189315</v>
      </c>
      <c r="D1010" s="13">
        <v>-1310685</v>
      </c>
    </row>
    <row r="1011" spans="1:4" ht="19" x14ac:dyDescent="0.25">
      <c r="A1011" s="12" t="s">
        <v>5912</v>
      </c>
      <c r="B1011" s="13">
        <v>1400000</v>
      </c>
      <c r="C1011" s="13">
        <v>80631</v>
      </c>
      <c r="D1011" s="13">
        <v>-1319369</v>
      </c>
    </row>
    <row r="1012" spans="1:4" ht="19" x14ac:dyDescent="0.25">
      <c r="A1012" s="12" t="s">
        <v>995</v>
      </c>
      <c r="B1012" s="13">
        <v>1500000</v>
      </c>
      <c r="C1012" s="13">
        <v>129000</v>
      </c>
      <c r="D1012" s="13">
        <v>-1371000</v>
      </c>
    </row>
    <row r="1013" spans="1:4" ht="19" x14ac:dyDescent="0.25">
      <c r="A1013" s="12" t="s">
        <v>3351</v>
      </c>
      <c r="B1013" s="13">
        <v>2000000</v>
      </c>
      <c r="C1013" s="13">
        <v>621392</v>
      </c>
      <c r="D1013" s="13">
        <v>-1378608</v>
      </c>
    </row>
    <row r="1014" spans="1:4" ht="19" x14ac:dyDescent="0.25">
      <c r="A1014" s="12" t="s">
        <v>8776</v>
      </c>
      <c r="B1014" s="13">
        <v>12500000</v>
      </c>
      <c r="C1014" s="13">
        <v>11104555</v>
      </c>
      <c r="D1014" s="13">
        <v>-1395445</v>
      </c>
    </row>
    <row r="1015" spans="1:4" ht="19" x14ac:dyDescent="0.25">
      <c r="A1015" s="12" t="s">
        <v>9341</v>
      </c>
      <c r="B1015" s="13">
        <v>4000000</v>
      </c>
      <c r="C1015" s="13">
        <v>2595622</v>
      </c>
      <c r="D1015" s="13">
        <v>-1404378</v>
      </c>
    </row>
    <row r="1016" spans="1:4" ht="19" x14ac:dyDescent="0.25">
      <c r="A1016" s="12" t="s">
        <v>8211</v>
      </c>
      <c r="B1016" s="13">
        <v>1500000</v>
      </c>
      <c r="C1016" s="13">
        <v>32118</v>
      </c>
      <c r="D1016" s="13">
        <v>-1467882</v>
      </c>
    </row>
    <row r="1017" spans="1:4" ht="19" x14ac:dyDescent="0.25">
      <c r="A1017" s="12" t="s">
        <v>2770</v>
      </c>
      <c r="B1017" s="13">
        <v>3500000</v>
      </c>
      <c r="C1017" s="13">
        <v>2023808</v>
      </c>
      <c r="D1017" s="13">
        <v>-1476192</v>
      </c>
    </row>
    <row r="1018" spans="1:4" ht="19" x14ac:dyDescent="0.25">
      <c r="A1018" s="12" t="s">
        <v>7571</v>
      </c>
      <c r="B1018" s="13">
        <v>45000000</v>
      </c>
      <c r="C1018" s="13">
        <v>43451846</v>
      </c>
      <c r="D1018" s="13">
        <v>-1548154</v>
      </c>
    </row>
    <row r="1019" spans="1:4" ht="19" x14ac:dyDescent="0.25">
      <c r="A1019" s="12" t="s">
        <v>3065</v>
      </c>
      <c r="B1019" s="13">
        <v>7000000</v>
      </c>
      <c r="C1019" s="13">
        <v>5430822</v>
      </c>
      <c r="D1019" s="13">
        <v>-1569178</v>
      </c>
    </row>
    <row r="1020" spans="1:4" ht="19" x14ac:dyDescent="0.25">
      <c r="A1020" s="12" t="s">
        <v>4029</v>
      </c>
      <c r="B1020" s="13">
        <v>4997987</v>
      </c>
      <c r="C1020" s="13">
        <v>3414301</v>
      </c>
      <c r="D1020" s="13">
        <v>-1583686</v>
      </c>
    </row>
    <row r="1021" spans="1:4" ht="19" x14ac:dyDescent="0.25">
      <c r="A1021" s="12" t="s">
        <v>1332</v>
      </c>
      <c r="B1021" s="13">
        <v>6000000</v>
      </c>
      <c r="C1021" s="13">
        <v>4413807.5</v>
      </c>
      <c r="D1021" s="13">
        <v>-1586192.5</v>
      </c>
    </row>
    <row r="1022" spans="1:4" ht="19" x14ac:dyDescent="0.25">
      <c r="A1022" s="12" t="s">
        <v>5494</v>
      </c>
      <c r="B1022" s="13">
        <v>47500000</v>
      </c>
      <c r="C1022" s="13">
        <v>45909565</v>
      </c>
      <c r="D1022" s="13">
        <v>-1590435</v>
      </c>
    </row>
    <row r="1023" spans="1:4" ht="19" x14ac:dyDescent="0.25">
      <c r="A1023" s="12" t="s">
        <v>5578</v>
      </c>
      <c r="B1023" s="13">
        <v>20000000</v>
      </c>
      <c r="C1023" s="13">
        <v>18404706</v>
      </c>
      <c r="D1023" s="13">
        <v>-1595294</v>
      </c>
    </row>
    <row r="1024" spans="1:4" ht="19" x14ac:dyDescent="0.25">
      <c r="A1024" s="12" t="s">
        <v>108</v>
      </c>
      <c r="B1024" s="13">
        <v>11000000</v>
      </c>
      <c r="C1024" s="13">
        <v>9371643.5</v>
      </c>
      <c r="D1024" s="13">
        <v>-1628356.5</v>
      </c>
    </row>
    <row r="1025" spans="1:4" ht="19" x14ac:dyDescent="0.25">
      <c r="A1025" s="12" t="s">
        <v>1646</v>
      </c>
      <c r="B1025" s="13">
        <v>5000000</v>
      </c>
      <c r="C1025" s="13">
        <v>3369307</v>
      </c>
      <c r="D1025" s="13">
        <v>-1630693</v>
      </c>
    </row>
    <row r="1026" spans="1:4" ht="19" x14ac:dyDescent="0.25">
      <c r="A1026" s="12" t="s">
        <v>1254</v>
      </c>
      <c r="B1026" s="13">
        <v>10000000</v>
      </c>
      <c r="C1026" s="13">
        <v>8359717</v>
      </c>
      <c r="D1026" s="13">
        <v>-1640283</v>
      </c>
    </row>
    <row r="1027" spans="1:4" ht="19" x14ac:dyDescent="0.25">
      <c r="A1027" s="12" t="s">
        <v>2921</v>
      </c>
      <c r="B1027" s="13">
        <v>3000000</v>
      </c>
      <c r="C1027" s="13">
        <v>1345015</v>
      </c>
      <c r="D1027" s="13">
        <v>-1654985</v>
      </c>
    </row>
    <row r="1028" spans="1:4" ht="19" x14ac:dyDescent="0.25">
      <c r="A1028" s="12" t="s">
        <v>10959</v>
      </c>
      <c r="B1028" s="13">
        <v>15000000</v>
      </c>
      <c r="C1028" s="13">
        <v>13313581</v>
      </c>
      <c r="D1028" s="13">
        <v>-1686419</v>
      </c>
    </row>
    <row r="1029" spans="1:4" ht="19" x14ac:dyDescent="0.25">
      <c r="A1029" s="12" t="s">
        <v>1778</v>
      </c>
      <c r="B1029" s="13">
        <v>10000000</v>
      </c>
      <c r="C1029" s="13">
        <v>8265720.5</v>
      </c>
      <c r="D1029" s="13">
        <v>-1734279.5</v>
      </c>
    </row>
    <row r="1030" spans="1:4" ht="19" x14ac:dyDescent="0.25">
      <c r="A1030" s="12" t="s">
        <v>553</v>
      </c>
      <c r="B1030" s="13">
        <v>8596428.5714285709</v>
      </c>
      <c r="C1030" s="13">
        <v>6816083.7142857146</v>
      </c>
      <c r="D1030" s="13">
        <v>-1780344.857142857</v>
      </c>
    </row>
    <row r="1031" spans="1:4" ht="19" x14ac:dyDescent="0.25">
      <c r="A1031" s="12" t="s">
        <v>9286</v>
      </c>
      <c r="B1031" s="13">
        <v>2900000</v>
      </c>
      <c r="C1031" s="13">
        <v>1048704</v>
      </c>
      <c r="D1031" s="13">
        <v>-1851296</v>
      </c>
    </row>
    <row r="1032" spans="1:4" ht="19" x14ac:dyDescent="0.25">
      <c r="A1032" s="12" t="s">
        <v>4861</v>
      </c>
      <c r="B1032" s="13">
        <v>2000000</v>
      </c>
      <c r="C1032" s="13">
        <v>146125</v>
      </c>
      <c r="D1032" s="13">
        <v>-1853875</v>
      </c>
    </row>
    <row r="1033" spans="1:4" ht="19" x14ac:dyDescent="0.25">
      <c r="A1033" s="12" t="s">
        <v>10804</v>
      </c>
      <c r="B1033" s="13">
        <v>12000000</v>
      </c>
      <c r="C1033" s="13">
        <v>10116816</v>
      </c>
      <c r="D1033" s="13">
        <v>-1883184</v>
      </c>
    </row>
    <row r="1034" spans="1:4" ht="19" x14ac:dyDescent="0.25">
      <c r="A1034" s="12" t="s">
        <v>2213</v>
      </c>
      <c r="B1034" s="13">
        <v>24000000</v>
      </c>
      <c r="C1034" s="13">
        <v>22099847</v>
      </c>
      <c r="D1034" s="13">
        <v>-1900153</v>
      </c>
    </row>
    <row r="1035" spans="1:4" ht="19" x14ac:dyDescent="0.25">
      <c r="A1035" s="12" t="s">
        <v>1956</v>
      </c>
      <c r="B1035" s="13">
        <v>7500000</v>
      </c>
      <c r="C1035" s="13">
        <v>5596267</v>
      </c>
      <c r="D1035" s="13">
        <v>-1903733</v>
      </c>
    </row>
    <row r="1036" spans="1:4" ht="19" x14ac:dyDescent="0.25">
      <c r="A1036" s="12" t="s">
        <v>7136</v>
      </c>
      <c r="B1036" s="13">
        <v>60000000</v>
      </c>
      <c r="C1036" s="13">
        <v>58072119</v>
      </c>
      <c r="D1036" s="13">
        <v>-1927881</v>
      </c>
    </row>
    <row r="1037" spans="1:4" ht="19" x14ac:dyDescent="0.25">
      <c r="A1037" s="12" t="s">
        <v>2598</v>
      </c>
      <c r="B1037" s="13">
        <v>17100000</v>
      </c>
      <c r="C1037" s="13">
        <v>15132122.6</v>
      </c>
      <c r="D1037" s="13">
        <v>-1967877.4</v>
      </c>
    </row>
    <row r="1038" spans="1:4" ht="19" x14ac:dyDescent="0.25">
      <c r="A1038" s="12" t="s">
        <v>6980</v>
      </c>
      <c r="B1038" s="13">
        <v>32000000</v>
      </c>
      <c r="C1038" s="13">
        <v>30031874</v>
      </c>
      <c r="D1038" s="13">
        <v>-1968126</v>
      </c>
    </row>
    <row r="1039" spans="1:4" ht="19" x14ac:dyDescent="0.25">
      <c r="A1039" s="12" t="s">
        <v>10944</v>
      </c>
      <c r="B1039" s="13">
        <v>10000000</v>
      </c>
      <c r="C1039" s="13">
        <v>7997774</v>
      </c>
      <c r="D1039" s="13">
        <v>-2002226</v>
      </c>
    </row>
    <row r="1040" spans="1:4" ht="19" x14ac:dyDescent="0.25">
      <c r="A1040" s="12" t="s">
        <v>1047</v>
      </c>
      <c r="B1040" s="13">
        <v>4100000</v>
      </c>
      <c r="C1040" s="13">
        <v>2070782</v>
      </c>
      <c r="D1040" s="13">
        <v>-2029218</v>
      </c>
    </row>
    <row r="1041" spans="1:4" ht="19" x14ac:dyDescent="0.25">
      <c r="A1041" s="12" t="s">
        <v>7721</v>
      </c>
      <c r="B1041" s="13">
        <v>2600000</v>
      </c>
      <c r="C1041" s="13">
        <v>553198</v>
      </c>
      <c r="D1041" s="13">
        <v>-2046802</v>
      </c>
    </row>
    <row r="1042" spans="1:4" ht="19" x14ac:dyDescent="0.25">
      <c r="A1042" s="12" t="s">
        <v>8434</v>
      </c>
      <c r="B1042" s="13">
        <v>4500000</v>
      </c>
      <c r="C1042" s="13">
        <v>2425535</v>
      </c>
      <c r="D1042" s="13">
        <v>-2074465</v>
      </c>
    </row>
    <row r="1043" spans="1:4" ht="19" x14ac:dyDescent="0.25">
      <c r="A1043" s="12" t="s">
        <v>5940</v>
      </c>
      <c r="B1043" s="13">
        <v>7395080</v>
      </c>
      <c r="C1043" s="13">
        <v>5277766</v>
      </c>
      <c r="D1043" s="13">
        <v>-2117314</v>
      </c>
    </row>
    <row r="1044" spans="1:4" ht="19" x14ac:dyDescent="0.25">
      <c r="A1044" s="12" t="s">
        <v>9094</v>
      </c>
      <c r="B1044" s="13">
        <v>4000000</v>
      </c>
      <c r="C1044" s="13">
        <v>1874460</v>
      </c>
      <c r="D1044" s="13">
        <v>-2125540</v>
      </c>
    </row>
    <row r="1045" spans="1:4" ht="19" x14ac:dyDescent="0.25">
      <c r="A1045" s="12" t="s">
        <v>2133</v>
      </c>
      <c r="B1045" s="13">
        <v>9000000</v>
      </c>
      <c r="C1045" s="13">
        <v>6831547</v>
      </c>
      <c r="D1045" s="13">
        <v>-2168453</v>
      </c>
    </row>
    <row r="1046" spans="1:4" ht="19" x14ac:dyDescent="0.25">
      <c r="A1046" s="12" t="s">
        <v>2022</v>
      </c>
      <c r="B1046" s="13">
        <v>3000000</v>
      </c>
      <c r="C1046" s="13">
        <v>808114</v>
      </c>
      <c r="D1046" s="13">
        <v>-2191886</v>
      </c>
    </row>
    <row r="1047" spans="1:4" ht="19" x14ac:dyDescent="0.25">
      <c r="A1047" s="12" t="s">
        <v>734</v>
      </c>
      <c r="B1047" s="13">
        <v>6500000</v>
      </c>
      <c r="C1047" s="13">
        <v>4300000</v>
      </c>
      <c r="D1047" s="13">
        <v>-2200000</v>
      </c>
    </row>
    <row r="1048" spans="1:4" ht="19" x14ac:dyDescent="0.25">
      <c r="A1048" s="12" t="s">
        <v>2426</v>
      </c>
      <c r="B1048" s="13">
        <v>2500000</v>
      </c>
      <c r="C1048" s="13">
        <v>277958</v>
      </c>
      <c r="D1048" s="13">
        <v>-2222042</v>
      </c>
    </row>
    <row r="1049" spans="1:4" ht="19" x14ac:dyDescent="0.25">
      <c r="A1049" s="12" t="s">
        <v>6057</v>
      </c>
      <c r="B1049" s="13">
        <v>7000000</v>
      </c>
      <c r="C1049" s="13">
        <v>4760014</v>
      </c>
      <c r="D1049" s="13">
        <v>-2239986</v>
      </c>
    </row>
    <row r="1050" spans="1:4" ht="19" x14ac:dyDescent="0.25">
      <c r="A1050" s="12" t="s">
        <v>1099</v>
      </c>
      <c r="B1050" s="13">
        <v>3000000</v>
      </c>
      <c r="C1050" s="13">
        <v>727639</v>
      </c>
      <c r="D1050" s="13">
        <v>-2272361</v>
      </c>
    </row>
    <row r="1051" spans="1:4" ht="19" x14ac:dyDescent="0.25">
      <c r="A1051" s="12" t="s">
        <v>2542</v>
      </c>
      <c r="B1051" s="13">
        <v>2500000</v>
      </c>
      <c r="C1051" s="13">
        <v>205068</v>
      </c>
      <c r="D1051" s="13">
        <v>-2294932</v>
      </c>
    </row>
    <row r="1052" spans="1:4" ht="19" x14ac:dyDescent="0.25">
      <c r="A1052" s="12" t="s">
        <v>1608</v>
      </c>
      <c r="B1052" s="13">
        <v>6000000</v>
      </c>
      <c r="C1052" s="13">
        <v>3685862</v>
      </c>
      <c r="D1052" s="13">
        <v>-2314138</v>
      </c>
    </row>
    <row r="1053" spans="1:4" ht="19" x14ac:dyDescent="0.25">
      <c r="A1053" s="12" t="s">
        <v>7868</v>
      </c>
      <c r="B1053" s="13">
        <v>12000000</v>
      </c>
      <c r="C1053" s="13">
        <v>9669758</v>
      </c>
      <c r="D1053" s="13">
        <v>-2330242</v>
      </c>
    </row>
    <row r="1054" spans="1:4" ht="19" x14ac:dyDescent="0.25">
      <c r="A1054" s="12" t="s">
        <v>3005</v>
      </c>
      <c r="B1054" s="13">
        <v>4000000</v>
      </c>
      <c r="C1054" s="13">
        <v>1645879</v>
      </c>
      <c r="D1054" s="13">
        <v>-2354121</v>
      </c>
    </row>
    <row r="1055" spans="1:4" ht="19" x14ac:dyDescent="0.25">
      <c r="A1055" s="12" t="s">
        <v>898</v>
      </c>
      <c r="B1055" s="13">
        <v>7500000</v>
      </c>
      <c r="C1055" s="13">
        <v>5142858</v>
      </c>
      <c r="D1055" s="13">
        <v>-2357142</v>
      </c>
    </row>
    <row r="1056" spans="1:4" ht="19" x14ac:dyDescent="0.25">
      <c r="A1056" s="12" t="s">
        <v>8250</v>
      </c>
      <c r="B1056" s="13">
        <v>3500000</v>
      </c>
      <c r="C1056" s="13">
        <v>1138322</v>
      </c>
      <c r="D1056" s="13">
        <v>-2361678</v>
      </c>
    </row>
    <row r="1057" spans="1:4" ht="19" x14ac:dyDescent="0.25">
      <c r="A1057" s="12" t="s">
        <v>11270</v>
      </c>
      <c r="B1057" s="13">
        <v>2500000</v>
      </c>
      <c r="C1057" s="13">
        <v>50400</v>
      </c>
      <c r="D1057" s="13">
        <v>-2449600</v>
      </c>
    </row>
    <row r="1058" spans="1:4" ht="19" x14ac:dyDescent="0.25">
      <c r="A1058" s="12" t="s">
        <v>9081</v>
      </c>
      <c r="B1058" s="13">
        <v>11000000</v>
      </c>
      <c r="C1058" s="13">
        <v>8526288</v>
      </c>
      <c r="D1058" s="13">
        <v>-2473712</v>
      </c>
    </row>
    <row r="1059" spans="1:4" ht="19" x14ac:dyDescent="0.25">
      <c r="A1059" s="12" t="s">
        <v>2128</v>
      </c>
      <c r="B1059" s="13">
        <v>8900000</v>
      </c>
      <c r="C1059" s="13">
        <v>6410954.4000000004</v>
      </c>
      <c r="D1059" s="13">
        <v>-2489045.6</v>
      </c>
    </row>
    <row r="1060" spans="1:4" ht="19" x14ac:dyDescent="0.25">
      <c r="A1060" s="12" t="s">
        <v>9290</v>
      </c>
      <c r="B1060" s="13">
        <v>2500000</v>
      </c>
      <c r="C1060" s="13">
        <v>8315</v>
      </c>
      <c r="D1060" s="13">
        <v>-2491685</v>
      </c>
    </row>
    <row r="1061" spans="1:4" ht="19" x14ac:dyDescent="0.25">
      <c r="A1061" s="12" t="s">
        <v>9547</v>
      </c>
      <c r="B1061" s="13">
        <v>20000000</v>
      </c>
      <c r="C1061" s="13">
        <v>17496820</v>
      </c>
      <c r="D1061" s="13">
        <v>-2503180</v>
      </c>
    </row>
    <row r="1062" spans="1:4" ht="19" x14ac:dyDescent="0.25">
      <c r="A1062" s="12" t="s">
        <v>9945</v>
      </c>
      <c r="B1062" s="13">
        <v>6000000</v>
      </c>
      <c r="C1062" s="13">
        <v>3485383</v>
      </c>
      <c r="D1062" s="13">
        <v>-2514617</v>
      </c>
    </row>
    <row r="1063" spans="1:4" ht="19" x14ac:dyDescent="0.25">
      <c r="A1063" s="12" t="s">
        <v>2062</v>
      </c>
      <c r="B1063" s="13">
        <v>4500000</v>
      </c>
      <c r="C1063" s="13">
        <v>1885435.5</v>
      </c>
      <c r="D1063" s="13">
        <v>-2614564.5</v>
      </c>
    </row>
    <row r="1064" spans="1:4" ht="19" x14ac:dyDescent="0.25">
      <c r="A1064" s="12" t="s">
        <v>3138</v>
      </c>
      <c r="B1064" s="13">
        <v>4000000</v>
      </c>
      <c r="C1064" s="13">
        <v>1373196</v>
      </c>
      <c r="D1064" s="13">
        <v>-2626804</v>
      </c>
    </row>
    <row r="1065" spans="1:4" ht="19" x14ac:dyDescent="0.25">
      <c r="A1065" s="12" t="s">
        <v>861</v>
      </c>
      <c r="B1065" s="13">
        <v>5000000</v>
      </c>
      <c r="C1065" s="13">
        <v>2357866.5</v>
      </c>
      <c r="D1065" s="13">
        <v>-2642133.5</v>
      </c>
    </row>
    <row r="1066" spans="1:4" ht="19" x14ac:dyDescent="0.25">
      <c r="A1066" s="12" t="s">
        <v>2315</v>
      </c>
      <c r="B1066" s="13">
        <v>29000000</v>
      </c>
      <c r="C1066" s="13">
        <v>26346560</v>
      </c>
      <c r="D1066" s="13">
        <v>-2653440</v>
      </c>
    </row>
    <row r="1067" spans="1:4" ht="19" x14ac:dyDescent="0.25">
      <c r="A1067" s="12" t="s">
        <v>10296</v>
      </c>
      <c r="B1067" s="13">
        <v>5000000</v>
      </c>
      <c r="C1067" s="13">
        <v>2333684</v>
      </c>
      <c r="D1067" s="13">
        <v>-2666316</v>
      </c>
    </row>
    <row r="1068" spans="1:4" ht="19" x14ac:dyDescent="0.25">
      <c r="A1068" s="12" t="s">
        <v>4221</v>
      </c>
      <c r="B1068" s="13">
        <v>3000000</v>
      </c>
      <c r="C1068" s="13">
        <v>295493</v>
      </c>
      <c r="D1068" s="13">
        <v>-2704507</v>
      </c>
    </row>
    <row r="1069" spans="1:4" ht="19" x14ac:dyDescent="0.25">
      <c r="A1069" s="12" t="s">
        <v>1789</v>
      </c>
      <c r="B1069" s="13">
        <v>9600000</v>
      </c>
      <c r="C1069" s="13">
        <v>6889384.5</v>
      </c>
      <c r="D1069" s="13">
        <v>-2710615.5</v>
      </c>
    </row>
    <row r="1070" spans="1:4" ht="19" x14ac:dyDescent="0.25">
      <c r="A1070" s="12" t="s">
        <v>4317</v>
      </c>
      <c r="B1070" s="13">
        <v>3000000</v>
      </c>
      <c r="C1070" s="13">
        <v>285112</v>
      </c>
      <c r="D1070" s="13">
        <v>-2714888</v>
      </c>
    </row>
    <row r="1071" spans="1:4" ht="19" x14ac:dyDescent="0.25">
      <c r="A1071" s="12" t="s">
        <v>3429</v>
      </c>
      <c r="B1071" s="13">
        <v>6000000</v>
      </c>
      <c r="C1071" s="13">
        <v>3283371</v>
      </c>
      <c r="D1071" s="13">
        <v>-2716629</v>
      </c>
    </row>
    <row r="1072" spans="1:4" ht="19" x14ac:dyDescent="0.25">
      <c r="A1072" s="12" t="s">
        <v>2159</v>
      </c>
      <c r="B1072" s="13">
        <v>4000000</v>
      </c>
      <c r="C1072" s="13">
        <v>1267578</v>
      </c>
      <c r="D1072" s="13">
        <v>-2732422</v>
      </c>
    </row>
    <row r="1073" spans="1:4" ht="19" x14ac:dyDescent="0.25">
      <c r="A1073" s="12" t="s">
        <v>2262</v>
      </c>
      <c r="B1073" s="13">
        <v>5200000</v>
      </c>
      <c r="C1073" s="13">
        <v>2459895</v>
      </c>
      <c r="D1073" s="13">
        <v>-2740105</v>
      </c>
    </row>
    <row r="1074" spans="1:4" ht="19" x14ac:dyDescent="0.25">
      <c r="A1074" s="12" t="s">
        <v>398</v>
      </c>
      <c r="B1074" s="13">
        <v>10000000</v>
      </c>
      <c r="C1074" s="13">
        <v>7258543</v>
      </c>
      <c r="D1074" s="13">
        <v>-2741457</v>
      </c>
    </row>
    <row r="1075" spans="1:4" ht="19" x14ac:dyDescent="0.25">
      <c r="A1075" s="12" t="s">
        <v>2483</v>
      </c>
      <c r="B1075" s="13">
        <v>5300000</v>
      </c>
      <c r="C1075" s="13">
        <v>2554476</v>
      </c>
      <c r="D1075" s="13">
        <v>-2745524</v>
      </c>
    </row>
    <row r="1076" spans="1:4" ht="19" x14ac:dyDescent="0.25">
      <c r="A1076" s="12" t="s">
        <v>4158</v>
      </c>
      <c r="B1076" s="13">
        <v>3000000</v>
      </c>
      <c r="C1076" s="13">
        <v>222559</v>
      </c>
      <c r="D1076" s="13">
        <v>-2777441</v>
      </c>
    </row>
    <row r="1077" spans="1:4" ht="19" x14ac:dyDescent="0.25">
      <c r="A1077" s="12" t="s">
        <v>10694</v>
      </c>
      <c r="B1077" s="13">
        <v>6000000</v>
      </c>
      <c r="C1077" s="13">
        <v>3187255</v>
      </c>
      <c r="D1077" s="13">
        <v>-2812745</v>
      </c>
    </row>
    <row r="1078" spans="1:4" ht="19" x14ac:dyDescent="0.25">
      <c r="A1078" s="12" t="s">
        <v>9474</v>
      </c>
      <c r="B1078" s="13">
        <v>12666666.666666666</v>
      </c>
      <c r="C1078" s="13">
        <v>9850674.833333334</v>
      </c>
      <c r="D1078" s="13">
        <v>-2815991.8333333335</v>
      </c>
    </row>
    <row r="1079" spans="1:4" ht="19" x14ac:dyDescent="0.25">
      <c r="A1079" s="12" t="s">
        <v>8239</v>
      </c>
      <c r="B1079" s="13">
        <v>6000000</v>
      </c>
      <c r="C1079" s="13">
        <v>3175469</v>
      </c>
      <c r="D1079" s="13">
        <v>-2824531</v>
      </c>
    </row>
    <row r="1080" spans="1:4" ht="19" x14ac:dyDescent="0.25">
      <c r="A1080" s="12" t="s">
        <v>6316</v>
      </c>
      <c r="B1080" s="13">
        <v>15000000</v>
      </c>
      <c r="C1080" s="13">
        <v>12150301</v>
      </c>
      <c r="D1080" s="13">
        <v>-2849699</v>
      </c>
    </row>
    <row r="1081" spans="1:4" ht="19" x14ac:dyDescent="0.25">
      <c r="A1081" s="12" t="s">
        <v>9066</v>
      </c>
      <c r="B1081" s="13">
        <v>3000000</v>
      </c>
      <c r="C1081" s="13">
        <v>145676</v>
      </c>
      <c r="D1081" s="13">
        <v>-2854324</v>
      </c>
    </row>
    <row r="1082" spans="1:4" ht="19" x14ac:dyDescent="0.25">
      <c r="A1082" s="12" t="s">
        <v>5304</v>
      </c>
      <c r="B1082" s="13">
        <v>6537500</v>
      </c>
      <c r="C1082" s="13">
        <v>3622294</v>
      </c>
      <c r="D1082" s="13">
        <v>-2915206</v>
      </c>
    </row>
    <row r="1083" spans="1:4" ht="19" x14ac:dyDescent="0.25">
      <c r="A1083" s="12" t="s">
        <v>2396</v>
      </c>
      <c r="B1083" s="13">
        <v>3000000</v>
      </c>
      <c r="C1083" s="13">
        <v>76325</v>
      </c>
      <c r="D1083" s="13">
        <v>-2923675</v>
      </c>
    </row>
    <row r="1084" spans="1:4" ht="19" x14ac:dyDescent="0.25">
      <c r="A1084" s="12" t="s">
        <v>2670</v>
      </c>
      <c r="B1084" s="13">
        <v>7500000</v>
      </c>
      <c r="C1084" s="13">
        <v>4562778</v>
      </c>
      <c r="D1084" s="13">
        <v>-2937222</v>
      </c>
    </row>
    <row r="1085" spans="1:4" ht="19" x14ac:dyDescent="0.25">
      <c r="A1085" s="12" t="s">
        <v>8394</v>
      </c>
      <c r="B1085" s="13">
        <v>10000000</v>
      </c>
      <c r="C1085" s="13">
        <v>7043835</v>
      </c>
      <c r="D1085" s="13">
        <v>-2956165</v>
      </c>
    </row>
    <row r="1086" spans="1:4" ht="19" x14ac:dyDescent="0.25">
      <c r="A1086" s="12" t="s">
        <v>1800</v>
      </c>
      <c r="B1086" s="13">
        <v>3520000</v>
      </c>
      <c r="C1086" s="13">
        <v>562187</v>
      </c>
      <c r="D1086" s="13">
        <v>-2957813</v>
      </c>
    </row>
    <row r="1087" spans="1:4" ht="19" x14ac:dyDescent="0.25">
      <c r="A1087" s="12" t="s">
        <v>2054</v>
      </c>
      <c r="B1087" s="13">
        <v>4700000</v>
      </c>
      <c r="C1087" s="13">
        <v>1705139</v>
      </c>
      <c r="D1087" s="13">
        <v>-2994861</v>
      </c>
    </row>
    <row r="1088" spans="1:4" ht="19" x14ac:dyDescent="0.25">
      <c r="A1088" s="12" t="s">
        <v>8559</v>
      </c>
      <c r="B1088" s="13">
        <v>3000000</v>
      </c>
      <c r="C1088" s="13">
        <v>5073</v>
      </c>
      <c r="D1088" s="13">
        <v>-2994927</v>
      </c>
    </row>
    <row r="1089" spans="1:4" ht="19" x14ac:dyDescent="0.25">
      <c r="A1089" s="12" t="s">
        <v>5898</v>
      </c>
      <c r="B1089" s="13">
        <v>68000000</v>
      </c>
      <c r="C1089" s="13">
        <v>65001485</v>
      </c>
      <c r="D1089" s="13">
        <v>-2998515</v>
      </c>
    </row>
    <row r="1090" spans="1:4" ht="19" x14ac:dyDescent="0.25">
      <c r="A1090" s="12" t="s">
        <v>10835</v>
      </c>
      <c r="B1090" s="13">
        <v>29000000</v>
      </c>
      <c r="C1090" s="13">
        <v>25957482</v>
      </c>
      <c r="D1090" s="13">
        <v>-3042518</v>
      </c>
    </row>
    <row r="1091" spans="1:4" ht="19" x14ac:dyDescent="0.25">
      <c r="A1091" s="12" t="s">
        <v>5248</v>
      </c>
      <c r="B1091" s="13">
        <v>6500000</v>
      </c>
      <c r="C1091" s="13">
        <v>3440133</v>
      </c>
      <c r="D1091" s="13">
        <v>-3059867</v>
      </c>
    </row>
    <row r="1092" spans="1:4" ht="19" x14ac:dyDescent="0.25">
      <c r="A1092" s="12" t="s">
        <v>5908</v>
      </c>
      <c r="B1092" s="13">
        <v>27000000</v>
      </c>
      <c r="C1092" s="13">
        <v>23903791</v>
      </c>
      <c r="D1092" s="13">
        <v>-3096209</v>
      </c>
    </row>
    <row r="1093" spans="1:4" ht="19" x14ac:dyDescent="0.25">
      <c r="A1093" s="12" t="s">
        <v>8207</v>
      </c>
      <c r="B1093" s="13">
        <v>12000000</v>
      </c>
      <c r="C1093" s="13">
        <v>8883644</v>
      </c>
      <c r="D1093" s="13">
        <v>-3116356</v>
      </c>
    </row>
    <row r="1094" spans="1:4" ht="19" x14ac:dyDescent="0.25">
      <c r="A1094" s="12" t="s">
        <v>1378</v>
      </c>
      <c r="B1094" s="13">
        <v>7000000</v>
      </c>
      <c r="C1094" s="13">
        <v>3874753.5</v>
      </c>
      <c r="D1094" s="13">
        <v>-3125246.5</v>
      </c>
    </row>
    <row r="1095" spans="1:4" ht="19" x14ac:dyDescent="0.25">
      <c r="A1095" s="12" t="s">
        <v>1095</v>
      </c>
      <c r="B1095" s="13">
        <v>8000000</v>
      </c>
      <c r="C1095" s="13">
        <v>4849850.5</v>
      </c>
      <c r="D1095" s="13">
        <v>-3150149.5</v>
      </c>
    </row>
    <row r="1096" spans="1:4" ht="19" x14ac:dyDescent="0.25">
      <c r="A1096" s="12" t="s">
        <v>10037</v>
      </c>
      <c r="B1096" s="13">
        <v>6000000</v>
      </c>
      <c r="C1096" s="13">
        <v>2840408</v>
      </c>
      <c r="D1096" s="13">
        <v>-3159592</v>
      </c>
    </row>
    <row r="1097" spans="1:4" ht="19" x14ac:dyDescent="0.25">
      <c r="A1097" s="12" t="s">
        <v>4659</v>
      </c>
      <c r="B1097" s="13">
        <v>3300000</v>
      </c>
      <c r="C1097" s="13">
        <v>127923</v>
      </c>
      <c r="D1097" s="13">
        <v>-3172077</v>
      </c>
    </row>
    <row r="1098" spans="1:4" ht="19" x14ac:dyDescent="0.25">
      <c r="A1098" s="12" t="s">
        <v>6643</v>
      </c>
      <c r="B1098" s="13">
        <v>4000000</v>
      </c>
      <c r="C1098" s="13">
        <v>826617</v>
      </c>
      <c r="D1098" s="13">
        <v>-3173383</v>
      </c>
    </row>
    <row r="1099" spans="1:4" ht="19" x14ac:dyDescent="0.25">
      <c r="A1099" s="12" t="s">
        <v>1754</v>
      </c>
      <c r="B1099" s="13">
        <v>4000000</v>
      </c>
      <c r="C1099" s="13">
        <v>800000</v>
      </c>
      <c r="D1099" s="13">
        <v>-3200000</v>
      </c>
    </row>
    <row r="1100" spans="1:4" ht="19" x14ac:dyDescent="0.25">
      <c r="A1100" s="12" t="s">
        <v>6351</v>
      </c>
      <c r="B1100" s="13">
        <v>3500000</v>
      </c>
      <c r="C1100" s="13">
        <v>254683</v>
      </c>
      <c r="D1100" s="13">
        <v>-3245317</v>
      </c>
    </row>
    <row r="1101" spans="1:4" ht="19" x14ac:dyDescent="0.25">
      <c r="A1101" s="12" t="s">
        <v>1863</v>
      </c>
      <c r="B1101" s="13">
        <v>4000000</v>
      </c>
      <c r="C1101" s="13">
        <v>743445</v>
      </c>
      <c r="D1101" s="13">
        <v>-3256555</v>
      </c>
    </row>
    <row r="1102" spans="1:4" ht="19" x14ac:dyDescent="0.25">
      <c r="A1102" s="12" t="s">
        <v>3733</v>
      </c>
      <c r="B1102" s="13">
        <v>5000000</v>
      </c>
      <c r="C1102" s="13">
        <v>1702394</v>
      </c>
      <c r="D1102" s="13">
        <v>-3297606</v>
      </c>
    </row>
    <row r="1103" spans="1:4" ht="19" x14ac:dyDescent="0.25">
      <c r="A1103" s="12" t="s">
        <v>10648</v>
      </c>
      <c r="B1103" s="13">
        <v>39000000</v>
      </c>
      <c r="C1103" s="13">
        <v>35669017</v>
      </c>
      <c r="D1103" s="13">
        <v>-3330983</v>
      </c>
    </row>
    <row r="1104" spans="1:4" ht="19" x14ac:dyDescent="0.25">
      <c r="A1104" s="12" t="s">
        <v>597</v>
      </c>
      <c r="B1104" s="13">
        <v>6000000</v>
      </c>
      <c r="C1104" s="13">
        <v>2666873</v>
      </c>
      <c r="D1104" s="13">
        <v>-3333127</v>
      </c>
    </row>
    <row r="1105" spans="1:4" ht="19" x14ac:dyDescent="0.25">
      <c r="A1105" s="12" t="s">
        <v>2934</v>
      </c>
      <c r="B1105" s="13">
        <v>9300000</v>
      </c>
      <c r="C1105" s="13">
        <v>5952709.5</v>
      </c>
      <c r="D1105" s="13">
        <v>-3347290.5</v>
      </c>
    </row>
    <row r="1106" spans="1:4" ht="19" x14ac:dyDescent="0.25">
      <c r="A1106" s="12" t="s">
        <v>9248</v>
      </c>
      <c r="B1106" s="13">
        <v>6000000</v>
      </c>
      <c r="C1106" s="13">
        <v>2631275</v>
      </c>
      <c r="D1106" s="13">
        <v>-3368725</v>
      </c>
    </row>
    <row r="1107" spans="1:4" ht="19" x14ac:dyDescent="0.25">
      <c r="A1107" s="12" t="s">
        <v>4971</v>
      </c>
      <c r="B1107" s="13">
        <v>30000000</v>
      </c>
      <c r="C1107" s="13">
        <v>26616840</v>
      </c>
      <c r="D1107" s="13">
        <v>-3383160</v>
      </c>
    </row>
    <row r="1108" spans="1:4" ht="19" x14ac:dyDescent="0.25">
      <c r="A1108" s="12" t="s">
        <v>5012</v>
      </c>
      <c r="B1108" s="13">
        <v>4500000</v>
      </c>
      <c r="C1108" s="13">
        <v>1036818</v>
      </c>
      <c r="D1108" s="13">
        <v>-3463182</v>
      </c>
    </row>
    <row r="1109" spans="1:4" ht="19" x14ac:dyDescent="0.25">
      <c r="A1109" s="12" t="s">
        <v>4065</v>
      </c>
      <c r="B1109" s="13">
        <v>9766666.666666666</v>
      </c>
      <c r="C1109" s="13">
        <v>6243546.666666667</v>
      </c>
      <c r="D1109" s="13">
        <v>-3523120</v>
      </c>
    </row>
    <row r="1110" spans="1:4" ht="19" x14ac:dyDescent="0.25">
      <c r="A1110" s="12" t="s">
        <v>5679</v>
      </c>
      <c r="B1110" s="13">
        <v>3600000</v>
      </c>
      <c r="C1110" s="13">
        <v>43805</v>
      </c>
      <c r="D1110" s="13">
        <v>-3556195</v>
      </c>
    </row>
    <row r="1111" spans="1:4" ht="19" x14ac:dyDescent="0.25">
      <c r="A1111" s="12" t="s">
        <v>10177</v>
      </c>
      <c r="B1111" s="13">
        <v>15000000</v>
      </c>
      <c r="C1111" s="13">
        <v>11430025</v>
      </c>
      <c r="D1111" s="13">
        <v>-3569975</v>
      </c>
    </row>
    <row r="1112" spans="1:4" ht="19" x14ac:dyDescent="0.25">
      <c r="A1112" s="12" t="s">
        <v>2705</v>
      </c>
      <c r="B1112" s="13">
        <v>38000000</v>
      </c>
      <c r="C1112" s="13">
        <v>34416893</v>
      </c>
      <c r="D1112" s="13">
        <v>-3583107</v>
      </c>
    </row>
    <row r="1113" spans="1:4" ht="19" x14ac:dyDescent="0.25">
      <c r="A1113" s="12" t="s">
        <v>5159</v>
      </c>
      <c r="B1113" s="13">
        <v>10000000</v>
      </c>
      <c r="C1113" s="13">
        <v>6416569</v>
      </c>
      <c r="D1113" s="13">
        <v>-3583431</v>
      </c>
    </row>
    <row r="1114" spans="1:4" ht="19" x14ac:dyDescent="0.25">
      <c r="A1114" s="12" t="s">
        <v>9713</v>
      </c>
      <c r="B1114" s="13">
        <v>6500000</v>
      </c>
      <c r="C1114" s="13">
        <v>2891812</v>
      </c>
      <c r="D1114" s="13">
        <v>-3608188</v>
      </c>
    </row>
    <row r="1115" spans="1:4" ht="19" x14ac:dyDescent="0.25">
      <c r="A1115" s="12" t="s">
        <v>8476</v>
      </c>
      <c r="B1115" s="13">
        <v>4000000</v>
      </c>
      <c r="C1115" s="13">
        <v>386078</v>
      </c>
      <c r="D1115" s="13">
        <v>-3613922</v>
      </c>
    </row>
    <row r="1116" spans="1:4" ht="19" x14ac:dyDescent="0.25">
      <c r="A1116" s="12" t="s">
        <v>7915</v>
      </c>
      <c r="B1116" s="13">
        <v>3750000</v>
      </c>
      <c r="C1116" s="13">
        <v>131961</v>
      </c>
      <c r="D1116" s="13">
        <v>-3618039</v>
      </c>
    </row>
    <row r="1117" spans="1:4" ht="19" x14ac:dyDescent="0.25">
      <c r="A1117" s="12" t="s">
        <v>6393</v>
      </c>
      <c r="B1117" s="13">
        <v>10000000</v>
      </c>
      <c r="C1117" s="13">
        <v>6282446</v>
      </c>
      <c r="D1117" s="13">
        <v>-3717554</v>
      </c>
    </row>
    <row r="1118" spans="1:4" ht="19" x14ac:dyDescent="0.25">
      <c r="A1118" s="12" t="s">
        <v>4951</v>
      </c>
      <c r="B1118" s="13">
        <v>6000000</v>
      </c>
      <c r="C1118" s="13">
        <v>2281761</v>
      </c>
      <c r="D1118" s="13">
        <v>-3718239</v>
      </c>
    </row>
    <row r="1119" spans="1:4" ht="19" x14ac:dyDescent="0.25">
      <c r="A1119" s="12" t="s">
        <v>3722</v>
      </c>
      <c r="B1119" s="13">
        <v>4000000</v>
      </c>
      <c r="C1119" s="13">
        <v>253986</v>
      </c>
      <c r="D1119" s="13">
        <v>-3746014</v>
      </c>
    </row>
    <row r="1120" spans="1:4" ht="19" x14ac:dyDescent="0.25">
      <c r="A1120" s="12" t="s">
        <v>843</v>
      </c>
      <c r="B1120" s="13">
        <v>5000000</v>
      </c>
      <c r="C1120" s="13">
        <v>1223200</v>
      </c>
      <c r="D1120" s="13">
        <v>-3776800</v>
      </c>
    </row>
    <row r="1121" spans="1:4" ht="19" x14ac:dyDescent="0.25">
      <c r="A1121" s="12" t="s">
        <v>3702</v>
      </c>
      <c r="B1121" s="13">
        <v>12500000</v>
      </c>
      <c r="C1121" s="13">
        <v>8720227.5</v>
      </c>
      <c r="D1121" s="13">
        <v>-3779772.5</v>
      </c>
    </row>
    <row r="1122" spans="1:4" ht="19" x14ac:dyDescent="0.25">
      <c r="A1122" s="12" t="s">
        <v>692</v>
      </c>
      <c r="B1122" s="13">
        <v>5952000</v>
      </c>
      <c r="C1122" s="13">
        <v>2120439</v>
      </c>
      <c r="D1122" s="13">
        <v>-3831561</v>
      </c>
    </row>
    <row r="1123" spans="1:4" ht="19" x14ac:dyDescent="0.25">
      <c r="A1123" s="12" t="s">
        <v>1554</v>
      </c>
      <c r="B1123" s="13">
        <v>8700000</v>
      </c>
      <c r="C1123" s="13">
        <v>4865912</v>
      </c>
      <c r="D1123" s="13">
        <v>-3834088</v>
      </c>
    </row>
    <row r="1124" spans="1:4" ht="19" x14ac:dyDescent="0.25">
      <c r="A1124" s="12" t="s">
        <v>1335</v>
      </c>
      <c r="B1124" s="13">
        <v>10000000</v>
      </c>
      <c r="C1124" s="13">
        <v>6148000</v>
      </c>
      <c r="D1124" s="13">
        <v>-3852000</v>
      </c>
    </row>
    <row r="1125" spans="1:4" ht="19" x14ac:dyDescent="0.25">
      <c r="A1125" s="12" t="s">
        <v>869</v>
      </c>
      <c r="B1125" s="13">
        <v>5500000</v>
      </c>
      <c r="C1125" s="13">
        <v>1645711</v>
      </c>
      <c r="D1125" s="13">
        <v>-3854289</v>
      </c>
    </row>
    <row r="1126" spans="1:4" ht="19" x14ac:dyDescent="0.25">
      <c r="A1126" s="12" t="s">
        <v>4672</v>
      </c>
      <c r="B1126" s="13">
        <v>4000000</v>
      </c>
      <c r="C1126" s="13">
        <v>46362</v>
      </c>
      <c r="D1126" s="13">
        <v>-3953638</v>
      </c>
    </row>
    <row r="1127" spans="1:4" ht="19" x14ac:dyDescent="0.25">
      <c r="A1127" s="12" t="s">
        <v>1342</v>
      </c>
      <c r="B1127" s="13">
        <v>5000000</v>
      </c>
      <c r="C1127" s="13">
        <v>981817</v>
      </c>
      <c r="D1127" s="13">
        <v>-4018183</v>
      </c>
    </row>
    <row r="1128" spans="1:4" ht="19" x14ac:dyDescent="0.25">
      <c r="A1128" s="12" t="s">
        <v>9390</v>
      </c>
      <c r="B1128" s="13">
        <v>35000000</v>
      </c>
      <c r="C1128" s="13">
        <v>30962335</v>
      </c>
      <c r="D1128" s="13">
        <v>-4037665</v>
      </c>
    </row>
    <row r="1129" spans="1:4" ht="19" x14ac:dyDescent="0.25">
      <c r="A1129" s="12" t="s">
        <v>7281</v>
      </c>
      <c r="B1129" s="13">
        <v>15000000</v>
      </c>
      <c r="C1129" s="13">
        <v>10907485</v>
      </c>
      <c r="D1129" s="13">
        <v>-4092515</v>
      </c>
    </row>
    <row r="1130" spans="1:4" ht="19" x14ac:dyDescent="0.25">
      <c r="A1130" s="12" t="s">
        <v>1027</v>
      </c>
      <c r="B1130" s="13">
        <v>4500000</v>
      </c>
      <c r="C1130" s="13">
        <v>406881</v>
      </c>
      <c r="D1130" s="13">
        <v>-4093119</v>
      </c>
    </row>
    <row r="1131" spans="1:4" ht="19" x14ac:dyDescent="0.25">
      <c r="A1131" s="12" t="s">
        <v>3329</v>
      </c>
      <c r="B1131" s="13">
        <v>5764285.7142857146</v>
      </c>
      <c r="C1131" s="13">
        <v>1621480.7142857143</v>
      </c>
      <c r="D1131" s="13">
        <v>-4142805</v>
      </c>
    </row>
    <row r="1132" spans="1:4" ht="19" x14ac:dyDescent="0.25">
      <c r="A1132" s="12" t="s">
        <v>6328</v>
      </c>
      <c r="B1132" s="13">
        <v>10000000</v>
      </c>
      <c r="C1132" s="13">
        <v>5808941</v>
      </c>
      <c r="D1132" s="13">
        <v>-4191059</v>
      </c>
    </row>
    <row r="1133" spans="1:4" ht="19" x14ac:dyDescent="0.25">
      <c r="A1133" s="12" t="s">
        <v>7855</v>
      </c>
      <c r="B1133" s="13">
        <v>5000000</v>
      </c>
      <c r="C1133" s="13">
        <v>784604</v>
      </c>
      <c r="D1133" s="13">
        <v>-4215396</v>
      </c>
    </row>
    <row r="1134" spans="1:4" ht="19" x14ac:dyDescent="0.25">
      <c r="A1134" s="12" t="s">
        <v>6646</v>
      </c>
      <c r="B1134" s="13">
        <v>5000000</v>
      </c>
      <c r="C1134" s="13">
        <v>782606</v>
      </c>
      <c r="D1134" s="13">
        <v>-4217394</v>
      </c>
    </row>
    <row r="1135" spans="1:4" ht="19" x14ac:dyDescent="0.25">
      <c r="A1135" s="12" t="s">
        <v>255</v>
      </c>
      <c r="B1135" s="13">
        <v>27000000</v>
      </c>
      <c r="C1135" s="13">
        <v>22746879</v>
      </c>
      <c r="D1135" s="13">
        <v>-4253121</v>
      </c>
    </row>
    <row r="1136" spans="1:4" ht="19" x14ac:dyDescent="0.25">
      <c r="A1136" s="12" t="s">
        <v>6292</v>
      </c>
      <c r="B1136" s="13">
        <v>7000000</v>
      </c>
      <c r="C1136" s="13">
        <v>2704951</v>
      </c>
      <c r="D1136" s="13">
        <v>-4295049</v>
      </c>
    </row>
    <row r="1137" spans="1:4" ht="19" x14ac:dyDescent="0.25">
      <c r="A1137" s="12" t="s">
        <v>9888</v>
      </c>
      <c r="B1137" s="13">
        <v>22000000</v>
      </c>
      <c r="C1137" s="13">
        <v>17669776</v>
      </c>
      <c r="D1137" s="13">
        <v>-4330224</v>
      </c>
    </row>
    <row r="1138" spans="1:4" ht="19" x14ac:dyDescent="0.25">
      <c r="A1138" s="12" t="s">
        <v>2663</v>
      </c>
      <c r="B1138" s="13">
        <v>19666666.666666668</v>
      </c>
      <c r="C1138" s="13">
        <v>15336289</v>
      </c>
      <c r="D1138" s="13">
        <v>-4330377.666666667</v>
      </c>
    </row>
    <row r="1139" spans="1:4" ht="19" x14ac:dyDescent="0.25">
      <c r="A1139" s="12" t="s">
        <v>4378</v>
      </c>
      <c r="B1139" s="13">
        <v>5000000</v>
      </c>
      <c r="C1139" s="13">
        <v>660313</v>
      </c>
      <c r="D1139" s="13">
        <v>-4339687</v>
      </c>
    </row>
    <row r="1140" spans="1:4" ht="19" x14ac:dyDescent="0.25">
      <c r="A1140" s="12" t="s">
        <v>1684</v>
      </c>
      <c r="B1140" s="13">
        <v>6166666.666666667</v>
      </c>
      <c r="C1140" s="13">
        <v>1787065</v>
      </c>
      <c r="D1140" s="13">
        <v>-4379601.666666667</v>
      </c>
    </row>
    <row r="1141" spans="1:4" ht="19" x14ac:dyDescent="0.25">
      <c r="A1141" s="12" t="s">
        <v>4620</v>
      </c>
      <c r="B1141" s="13">
        <v>8000000</v>
      </c>
      <c r="C1141" s="13">
        <v>3600616</v>
      </c>
      <c r="D1141" s="13">
        <v>-4399384</v>
      </c>
    </row>
    <row r="1142" spans="1:4" ht="19" x14ac:dyDescent="0.25">
      <c r="A1142" s="12" t="s">
        <v>4653</v>
      </c>
      <c r="B1142" s="13">
        <v>7250000</v>
      </c>
      <c r="C1142" s="13">
        <v>2816977.5</v>
      </c>
      <c r="D1142" s="13">
        <v>-4433022.5</v>
      </c>
    </row>
    <row r="1143" spans="1:4" ht="19" x14ac:dyDescent="0.25">
      <c r="A1143" s="12" t="s">
        <v>9870</v>
      </c>
      <c r="B1143" s="13">
        <v>6000000</v>
      </c>
      <c r="C1143" s="13">
        <v>1555203</v>
      </c>
      <c r="D1143" s="13">
        <v>-4444797</v>
      </c>
    </row>
    <row r="1144" spans="1:4" ht="19" x14ac:dyDescent="0.25">
      <c r="A1144" s="12" t="s">
        <v>2032</v>
      </c>
      <c r="B1144" s="13">
        <v>22000000</v>
      </c>
      <c r="C1144" s="13">
        <v>17550399</v>
      </c>
      <c r="D1144" s="13">
        <v>-4449601</v>
      </c>
    </row>
    <row r="1145" spans="1:4" ht="19" x14ac:dyDescent="0.25">
      <c r="A1145" s="12" t="s">
        <v>8752</v>
      </c>
      <c r="B1145" s="13">
        <v>8000000</v>
      </c>
      <c r="C1145" s="13">
        <v>3494154</v>
      </c>
      <c r="D1145" s="13">
        <v>-4505846</v>
      </c>
    </row>
    <row r="1146" spans="1:4" ht="19" x14ac:dyDescent="0.25">
      <c r="A1146" s="12" t="s">
        <v>4597</v>
      </c>
      <c r="B1146" s="13">
        <v>16000000</v>
      </c>
      <c r="C1146" s="13">
        <v>11486880</v>
      </c>
      <c r="D1146" s="13">
        <v>-4513120</v>
      </c>
    </row>
    <row r="1147" spans="1:4" ht="19" x14ac:dyDescent="0.25">
      <c r="A1147" s="12" t="s">
        <v>2653</v>
      </c>
      <c r="B1147" s="13">
        <v>5000000</v>
      </c>
      <c r="C1147" s="13">
        <v>485772</v>
      </c>
      <c r="D1147" s="13">
        <v>-4514228</v>
      </c>
    </row>
    <row r="1148" spans="1:4" ht="19" x14ac:dyDescent="0.25">
      <c r="A1148" s="12" t="s">
        <v>106</v>
      </c>
      <c r="B1148" s="13">
        <v>5100000</v>
      </c>
      <c r="C1148" s="13">
        <v>534816</v>
      </c>
      <c r="D1148" s="13">
        <v>-4565184</v>
      </c>
    </row>
    <row r="1149" spans="1:4" ht="19" x14ac:dyDescent="0.25">
      <c r="A1149" s="12" t="s">
        <v>2570</v>
      </c>
      <c r="B1149" s="13">
        <v>20000000</v>
      </c>
      <c r="C1149" s="13">
        <v>15379253</v>
      </c>
      <c r="D1149" s="13">
        <v>-4620747</v>
      </c>
    </row>
    <row r="1150" spans="1:4" ht="19" x14ac:dyDescent="0.25">
      <c r="A1150" s="12" t="s">
        <v>11246</v>
      </c>
      <c r="B1150" s="13">
        <v>5000000</v>
      </c>
      <c r="C1150" s="13">
        <v>359377</v>
      </c>
      <c r="D1150" s="13">
        <v>-4640623</v>
      </c>
    </row>
    <row r="1151" spans="1:4" ht="19" x14ac:dyDescent="0.25">
      <c r="A1151" s="12" t="s">
        <v>1725</v>
      </c>
      <c r="B1151" s="13">
        <v>6500000</v>
      </c>
      <c r="C1151" s="13">
        <v>1833360.5</v>
      </c>
      <c r="D1151" s="13">
        <v>-4666639.5</v>
      </c>
    </row>
    <row r="1152" spans="1:4" ht="19" x14ac:dyDescent="0.25">
      <c r="A1152" s="12" t="s">
        <v>5796</v>
      </c>
      <c r="B1152" s="13">
        <v>5000000</v>
      </c>
      <c r="C1152" s="13">
        <v>295206</v>
      </c>
      <c r="D1152" s="13">
        <v>-4704794</v>
      </c>
    </row>
    <row r="1153" spans="1:4" ht="19" x14ac:dyDescent="0.25">
      <c r="A1153" s="12" t="s">
        <v>5296</v>
      </c>
      <c r="B1153" s="13">
        <v>14000000</v>
      </c>
      <c r="C1153" s="13">
        <v>9235891</v>
      </c>
      <c r="D1153" s="13">
        <v>-4764109</v>
      </c>
    </row>
    <row r="1154" spans="1:4" ht="19" x14ac:dyDescent="0.25">
      <c r="A1154" s="12" t="s">
        <v>769</v>
      </c>
      <c r="B1154" s="13">
        <v>15000000</v>
      </c>
      <c r="C1154" s="13">
        <v>10219460</v>
      </c>
      <c r="D1154" s="13">
        <v>-4780540</v>
      </c>
    </row>
    <row r="1155" spans="1:4" ht="19" x14ac:dyDescent="0.25">
      <c r="A1155" s="12" t="s">
        <v>5694</v>
      </c>
      <c r="B1155" s="13">
        <v>10000000</v>
      </c>
      <c r="C1155" s="13">
        <v>5164404</v>
      </c>
      <c r="D1155" s="13">
        <v>-4835596</v>
      </c>
    </row>
    <row r="1156" spans="1:4" ht="19" x14ac:dyDescent="0.25">
      <c r="A1156" s="12" t="s">
        <v>120</v>
      </c>
      <c r="B1156" s="13">
        <v>16666666.666666666</v>
      </c>
      <c r="C1156" s="13">
        <v>11772299.666666666</v>
      </c>
      <c r="D1156" s="13">
        <v>-4894367</v>
      </c>
    </row>
    <row r="1157" spans="1:4" ht="19" x14ac:dyDescent="0.25">
      <c r="A1157" s="12" t="s">
        <v>8526</v>
      </c>
      <c r="B1157" s="13">
        <v>6500000</v>
      </c>
      <c r="C1157" s="13">
        <v>1595417</v>
      </c>
      <c r="D1157" s="13">
        <v>-4904583</v>
      </c>
    </row>
    <row r="1158" spans="1:4" ht="19" x14ac:dyDescent="0.25">
      <c r="A1158" s="12" t="s">
        <v>3880</v>
      </c>
      <c r="B1158" s="13">
        <v>51000000</v>
      </c>
      <c r="C1158" s="13">
        <v>46069418</v>
      </c>
      <c r="D1158" s="13">
        <v>-4930582</v>
      </c>
    </row>
    <row r="1159" spans="1:4" ht="19" x14ac:dyDescent="0.25">
      <c r="A1159" s="12" t="s">
        <v>1146</v>
      </c>
      <c r="B1159" s="13">
        <v>8500000</v>
      </c>
      <c r="C1159" s="13">
        <v>3563363</v>
      </c>
      <c r="D1159" s="13">
        <v>-4936637</v>
      </c>
    </row>
    <row r="1160" spans="1:4" ht="19" x14ac:dyDescent="0.25">
      <c r="A1160" s="12" t="s">
        <v>1763</v>
      </c>
      <c r="B1160" s="13">
        <v>8000000</v>
      </c>
      <c r="C1160" s="13">
        <v>3033646</v>
      </c>
      <c r="D1160" s="13">
        <v>-4966354</v>
      </c>
    </row>
    <row r="1161" spans="1:4" ht="19" x14ac:dyDescent="0.25">
      <c r="A1161" s="12" t="s">
        <v>4668</v>
      </c>
      <c r="B1161" s="13">
        <v>12000000</v>
      </c>
      <c r="C1161" s="13">
        <v>7029025</v>
      </c>
      <c r="D1161" s="13">
        <v>-4970975</v>
      </c>
    </row>
    <row r="1162" spans="1:4" ht="19" x14ac:dyDescent="0.25">
      <c r="A1162" s="12" t="s">
        <v>5894</v>
      </c>
      <c r="B1162" s="13">
        <v>10333333.333333334</v>
      </c>
      <c r="C1162" s="13">
        <v>5353080.333333333</v>
      </c>
      <c r="D1162" s="13">
        <v>-4980253</v>
      </c>
    </row>
    <row r="1163" spans="1:4" ht="19" x14ac:dyDescent="0.25">
      <c r="A1163" s="12" t="s">
        <v>5450</v>
      </c>
      <c r="B1163" s="13">
        <v>5000000</v>
      </c>
      <c r="C1163" s="13">
        <v>2554</v>
      </c>
      <c r="D1163" s="13">
        <v>-4997446</v>
      </c>
    </row>
    <row r="1164" spans="1:4" ht="19" x14ac:dyDescent="0.25">
      <c r="A1164" s="12" t="s">
        <v>885</v>
      </c>
      <c r="B1164" s="13">
        <v>8000000</v>
      </c>
      <c r="C1164" s="13">
        <v>3000000</v>
      </c>
      <c r="D1164" s="13">
        <v>-5000000</v>
      </c>
    </row>
    <row r="1165" spans="1:4" ht="19" x14ac:dyDescent="0.25">
      <c r="A1165" s="12" t="s">
        <v>181</v>
      </c>
      <c r="B1165" s="13">
        <v>5100000</v>
      </c>
      <c r="C1165" s="13">
        <v>59167</v>
      </c>
      <c r="D1165" s="13">
        <v>-5040833</v>
      </c>
    </row>
    <row r="1166" spans="1:4" ht="19" x14ac:dyDescent="0.25">
      <c r="A1166" s="12" t="s">
        <v>8080</v>
      </c>
      <c r="B1166" s="13">
        <v>7766666.666666667</v>
      </c>
      <c r="C1166" s="13">
        <v>2695908.3333333335</v>
      </c>
      <c r="D1166" s="13">
        <v>-5070758.333333333</v>
      </c>
    </row>
    <row r="1167" spans="1:4" ht="19" x14ac:dyDescent="0.25">
      <c r="A1167" s="12" t="s">
        <v>7678</v>
      </c>
      <c r="B1167" s="13">
        <v>9800000</v>
      </c>
      <c r="C1167" s="13">
        <v>4685835.5</v>
      </c>
      <c r="D1167" s="13">
        <v>-5114164.5</v>
      </c>
    </row>
    <row r="1168" spans="1:4" ht="19" x14ac:dyDescent="0.25">
      <c r="A1168" s="12" t="s">
        <v>4886</v>
      </c>
      <c r="B1168" s="13">
        <v>15333333.333333334</v>
      </c>
      <c r="C1168" s="13">
        <v>10204180.333333334</v>
      </c>
      <c r="D1168" s="13">
        <v>-5129153</v>
      </c>
    </row>
    <row r="1169" spans="1:4" ht="19" x14ac:dyDescent="0.25">
      <c r="A1169" s="12" t="s">
        <v>2889</v>
      </c>
      <c r="B1169" s="13">
        <v>6000000</v>
      </c>
      <c r="C1169" s="13">
        <v>869325</v>
      </c>
      <c r="D1169" s="13">
        <v>-5130675</v>
      </c>
    </row>
    <row r="1170" spans="1:4" ht="19" x14ac:dyDescent="0.25">
      <c r="A1170" s="12" t="s">
        <v>1990</v>
      </c>
      <c r="B1170" s="13">
        <v>10166666.666666666</v>
      </c>
      <c r="C1170" s="13">
        <v>4986524</v>
      </c>
      <c r="D1170" s="13">
        <v>-5180142.666666667</v>
      </c>
    </row>
    <row r="1171" spans="1:4" ht="19" x14ac:dyDescent="0.25">
      <c r="A1171" s="12" t="s">
        <v>7291</v>
      </c>
      <c r="B1171" s="13">
        <v>9600000</v>
      </c>
      <c r="C1171" s="13">
        <v>4408011</v>
      </c>
      <c r="D1171" s="13">
        <v>-5191989</v>
      </c>
    </row>
    <row r="1172" spans="1:4" ht="19" x14ac:dyDescent="0.25">
      <c r="A1172" s="12" t="s">
        <v>2362</v>
      </c>
      <c r="B1172" s="13">
        <v>9000000</v>
      </c>
      <c r="C1172" s="13">
        <v>3766879</v>
      </c>
      <c r="D1172" s="13">
        <v>-5233121</v>
      </c>
    </row>
    <row r="1173" spans="1:4" ht="19" x14ac:dyDescent="0.25">
      <c r="A1173" s="12" t="s">
        <v>8547</v>
      </c>
      <c r="B1173" s="13">
        <v>18000000</v>
      </c>
      <c r="C1173" s="13">
        <v>12764201</v>
      </c>
      <c r="D1173" s="13">
        <v>-5235799</v>
      </c>
    </row>
    <row r="1174" spans="1:4" ht="19" x14ac:dyDescent="0.25">
      <c r="A1174" s="12" t="s">
        <v>4120</v>
      </c>
      <c r="B1174" s="13">
        <v>10000000</v>
      </c>
      <c r="C1174" s="13">
        <v>4762310</v>
      </c>
      <c r="D1174" s="13">
        <v>-5237690</v>
      </c>
    </row>
    <row r="1175" spans="1:4" ht="19" x14ac:dyDescent="0.25">
      <c r="A1175" s="12" t="s">
        <v>1137</v>
      </c>
      <c r="B1175" s="13">
        <v>6300000</v>
      </c>
      <c r="C1175" s="13">
        <v>1059966</v>
      </c>
      <c r="D1175" s="13">
        <v>-5240034</v>
      </c>
    </row>
    <row r="1176" spans="1:4" ht="19" x14ac:dyDescent="0.25">
      <c r="A1176" s="12" t="s">
        <v>9433</v>
      </c>
      <c r="B1176" s="13">
        <v>7980000</v>
      </c>
      <c r="C1176" s="13">
        <v>2724695</v>
      </c>
      <c r="D1176" s="13">
        <v>-5255305</v>
      </c>
    </row>
    <row r="1177" spans="1:4" ht="19" x14ac:dyDescent="0.25">
      <c r="A1177" s="12" t="s">
        <v>8451</v>
      </c>
      <c r="B1177" s="13">
        <v>6850000</v>
      </c>
      <c r="C1177" s="13">
        <v>1503597.5</v>
      </c>
      <c r="D1177" s="13">
        <v>-5346402.5</v>
      </c>
    </row>
    <row r="1178" spans="1:4" ht="19" x14ac:dyDescent="0.25">
      <c r="A1178" s="12" t="s">
        <v>930</v>
      </c>
      <c r="B1178" s="13">
        <v>33000000</v>
      </c>
      <c r="C1178" s="13">
        <v>27632735</v>
      </c>
      <c r="D1178" s="13">
        <v>-5367265</v>
      </c>
    </row>
    <row r="1179" spans="1:4" ht="19" x14ac:dyDescent="0.25">
      <c r="A1179" s="12" t="s">
        <v>384</v>
      </c>
      <c r="B1179" s="13">
        <v>18000000</v>
      </c>
      <c r="C1179" s="13">
        <v>12617845</v>
      </c>
      <c r="D1179" s="13">
        <v>-5382155</v>
      </c>
    </row>
    <row r="1180" spans="1:4" ht="19" x14ac:dyDescent="0.25">
      <c r="A1180" s="12" t="s">
        <v>10741</v>
      </c>
      <c r="B1180" s="13">
        <v>10000000</v>
      </c>
      <c r="C1180" s="13">
        <v>4596705</v>
      </c>
      <c r="D1180" s="13">
        <v>-5403295</v>
      </c>
    </row>
    <row r="1181" spans="1:4" ht="19" x14ac:dyDescent="0.25">
      <c r="A1181" s="12" t="s">
        <v>9246</v>
      </c>
      <c r="B1181" s="13">
        <v>10000000</v>
      </c>
      <c r="C1181" s="13">
        <v>4552970</v>
      </c>
      <c r="D1181" s="13">
        <v>-5447030</v>
      </c>
    </row>
    <row r="1182" spans="1:4" ht="19" x14ac:dyDescent="0.25">
      <c r="A1182" s="12" t="s">
        <v>139</v>
      </c>
      <c r="B1182" s="13">
        <v>14000000</v>
      </c>
      <c r="C1182" s="13">
        <v>8526666.333333334</v>
      </c>
      <c r="D1182" s="13">
        <v>-5473333.666666667</v>
      </c>
    </row>
    <row r="1183" spans="1:4" ht="19" x14ac:dyDescent="0.25">
      <c r="A1183" s="12" t="s">
        <v>3414</v>
      </c>
      <c r="B1183" s="13">
        <v>8000000</v>
      </c>
      <c r="C1183" s="13">
        <v>2502551</v>
      </c>
      <c r="D1183" s="13">
        <v>-5497449</v>
      </c>
    </row>
    <row r="1184" spans="1:4" ht="19" x14ac:dyDescent="0.25">
      <c r="A1184" s="12" t="s">
        <v>3665</v>
      </c>
      <c r="B1184" s="13">
        <v>7850000</v>
      </c>
      <c r="C1184" s="13">
        <v>2341309</v>
      </c>
      <c r="D1184" s="13">
        <v>-5508691</v>
      </c>
    </row>
    <row r="1185" spans="1:4" ht="19" x14ac:dyDescent="0.25">
      <c r="A1185" s="12" t="s">
        <v>406</v>
      </c>
      <c r="B1185" s="13">
        <v>7000000</v>
      </c>
      <c r="C1185" s="13">
        <v>1467396</v>
      </c>
      <c r="D1185" s="13">
        <v>-5532604</v>
      </c>
    </row>
    <row r="1186" spans="1:4" ht="19" x14ac:dyDescent="0.25">
      <c r="A1186" s="12" t="s">
        <v>3261</v>
      </c>
      <c r="B1186" s="13">
        <v>16500000</v>
      </c>
      <c r="C1186" s="13">
        <v>10959571.666666666</v>
      </c>
      <c r="D1186" s="13">
        <v>-5540428.333333333</v>
      </c>
    </row>
    <row r="1187" spans="1:4" ht="19" x14ac:dyDescent="0.25">
      <c r="A1187" s="12" t="s">
        <v>2721</v>
      </c>
      <c r="B1187" s="13">
        <v>15100000</v>
      </c>
      <c r="C1187" s="13">
        <v>9537627.1999999993</v>
      </c>
      <c r="D1187" s="13">
        <v>-5562372.7999999998</v>
      </c>
    </row>
    <row r="1188" spans="1:4" ht="19" x14ac:dyDescent="0.25">
      <c r="A1188" s="12" t="s">
        <v>10991</v>
      </c>
      <c r="B1188" s="13">
        <v>10000000</v>
      </c>
      <c r="C1188" s="13">
        <v>4376819</v>
      </c>
      <c r="D1188" s="13">
        <v>-5623181</v>
      </c>
    </row>
    <row r="1189" spans="1:4" ht="19" x14ac:dyDescent="0.25">
      <c r="A1189" s="12" t="s">
        <v>10161</v>
      </c>
      <c r="B1189" s="13">
        <v>10000000</v>
      </c>
      <c r="C1189" s="13">
        <v>4366460</v>
      </c>
      <c r="D1189" s="13">
        <v>-5633540</v>
      </c>
    </row>
    <row r="1190" spans="1:4" ht="19" x14ac:dyDescent="0.25">
      <c r="A1190" s="12" t="s">
        <v>7598</v>
      </c>
      <c r="B1190" s="13">
        <v>10000000</v>
      </c>
      <c r="C1190" s="13">
        <v>4326927</v>
      </c>
      <c r="D1190" s="13">
        <v>-5673073</v>
      </c>
    </row>
    <row r="1191" spans="1:4" ht="19" x14ac:dyDescent="0.25">
      <c r="A1191" s="12" t="s">
        <v>2786</v>
      </c>
      <c r="B1191" s="13">
        <v>8000000</v>
      </c>
      <c r="C1191" s="13">
        <v>2275557</v>
      </c>
      <c r="D1191" s="13">
        <v>-5724443</v>
      </c>
    </row>
    <row r="1192" spans="1:4" ht="19" x14ac:dyDescent="0.25">
      <c r="A1192" s="12" t="s">
        <v>9657</v>
      </c>
      <c r="B1192" s="13">
        <v>7000000</v>
      </c>
      <c r="C1192" s="13">
        <v>1257142</v>
      </c>
      <c r="D1192" s="13">
        <v>-5742858</v>
      </c>
    </row>
    <row r="1193" spans="1:4" ht="19" x14ac:dyDescent="0.25">
      <c r="A1193" s="12" t="s">
        <v>5488</v>
      </c>
      <c r="B1193" s="13">
        <v>37000000</v>
      </c>
      <c r="C1193" s="13">
        <v>31253436.5</v>
      </c>
      <c r="D1193" s="13">
        <v>-5746563.5</v>
      </c>
    </row>
    <row r="1194" spans="1:4" ht="19" x14ac:dyDescent="0.25">
      <c r="A1194" s="12" t="s">
        <v>761</v>
      </c>
      <c r="B1194" s="13">
        <v>7000000</v>
      </c>
      <c r="C1194" s="13">
        <v>1246141</v>
      </c>
      <c r="D1194" s="13">
        <v>-5753859</v>
      </c>
    </row>
    <row r="1195" spans="1:4" ht="19" x14ac:dyDescent="0.25">
      <c r="A1195" s="12" t="s">
        <v>10423</v>
      </c>
      <c r="B1195" s="13">
        <v>6000000</v>
      </c>
      <c r="C1195" s="13">
        <v>201890</v>
      </c>
      <c r="D1195" s="13">
        <v>-5798110</v>
      </c>
    </row>
    <row r="1196" spans="1:4" ht="19" x14ac:dyDescent="0.25">
      <c r="A1196" s="12" t="s">
        <v>837</v>
      </c>
      <c r="B1196" s="13">
        <v>11800000</v>
      </c>
      <c r="C1196" s="13">
        <v>5997566</v>
      </c>
      <c r="D1196" s="13">
        <v>-5802434</v>
      </c>
    </row>
    <row r="1197" spans="1:4" ht="19" x14ac:dyDescent="0.25">
      <c r="A1197" s="12" t="s">
        <v>8680</v>
      </c>
      <c r="B1197" s="13">
        <v>30000000</v>
      </c>
      <c r="C1197" s="13">
        <v>24172201</v>
      </c>
      <c r="D1197" s="13">
        <v>-5827799</v>
      </c>
    </row>
    <row r="1198" spans="1:4" ht="19" x14ac:dyDescent="0.25">
      <c r="A1198" s="12" t="s">
        <v>9962</v>
      </c>
      <c r="B1198" s="13">
        <v>7500000</v>
      </c>
      <c r="C1198" s="13">
        <v>1559815</v>
      </c>
      <c r="D1198" s="13">
        <v>-5940185</v>
      </c>
    </row>
    <row r="1199" spans="1:4" ht="19" x14ac:dyDescent="0.25">
      <c r="A1199" s="12" t="s">
        <v>8246</v>
      </c>
      <c r="B1199" s="13">
        <v>6000000</v>
      </c>
      <c r="C1199" s="13">
        <v>52132</v>
      </c>
      <c r="D1199" s="13">
        <v>-5947868</v>
      </c>
    </row>
    <row r="1200" spans="1:4" ht="19" x14ac:dyDescent="0.25">
      <c r="A1200" s="12" t="s">
        <v>4052</v>
      </c>
      <c r="B1200" s="13">
        <v>6500000</v>
      </c>
      <c r="C1200" s="13">
        <v>536023</v>
      </c>
      <c r="D1200" s="13">
        <v>-5963977</v>
      </c>
    </row>
    <row r="1201" spans="1:4" ht="19" x14ac:dyDescent="0.25">
      <c r="A1201" s="12" t="s">
        <v>10004</v>
      </c>
      <c r="B1201" s="13">
        <v>6000000</v>
      </c>
      <c r="C1201" s="13">
        <v>15071</v>
      </c>
      <c r="D1201" s="13">
        <v>-5984929</v>
      </c>
    </row>
    <row r="1202" spans="1:4" ht="19" x14ac:dyDescent="0.25">
      <c r="A1202" s="12" t="s">
        <v>5020</v>
      </c>
      <c r="B1202" s="13">
        <v>6000000</v>
      </c>
      <c r="C1202" s="13">
        <v>11710</v>
      </c>
      <c r="D1202" s="13">
        <v>-5988290</v>
      </c>
    </row>
    <row r="1203" spans="1:4" ht="19" x14ac:dyDescent="0.25">
      <c r="A1203" s="12" t="s">
        <v>573</v>
      </c>
      <c r="B1203" s="13">
        <v>11300000</v>
      </c>
      <c r="C1203" s="13">
        <v>5301539</v>
      </c>
      <c r="D1203" s="13">
        <v>-5998461</v>
      </c>
    </row>
    <row r="1204" spans="1:4" ht="19" x14ac:dyDescent="0.25">
      <c r="A1204" s="12" t="s">
        <v>7393</v>
      </c>
      <c r="B1204" s="13">
        <v>20000000</v>
      </c>
      <c r="C1204" s="13">
        <v>13939963</v>
      </c>
      <c r="D1204" s="13">
        <v>-6060037</v>
      </c>
    </row>
    <row r="1205" spans="1:4" ht="19" x14ac:dyDescent="0.25">
      <c r="A1205" s="12" t="s">
        <v>7878</v>
      </c>
      <c r="B1205" s="13">
        <v>17000000</v>
      </c>
      <c r="C1205" s="13">
        <v>10921200</v>
      </c>
      <c r="D1205" s="13">
        <v>-6078800</v>
      </c>
    </row>
    <row r="1206" spans="1:4" ht="19" x14ac:dyDescent="0.25">
      <c r="A1206" s="12" t="s">
        <v>2809</v>
      </c>
      <c r="B1206" s="13">
        <v>13400000</v>
      </c>
      <c r="C1206" s="13">
        <v>7282700.5</v>
      </c>
      <c r="D1206" s="13">
        <v>-6117299.5</v>
      </c>
    </row>
    <row r="1207" spans="1:4" ht="19" x14ac:dyDescent="0.25">
      <c r="A1207" s="12" t="s">
        <v>9719</v>
      </c>
      <c r="B1207" s="13">
        <v>18000000</v>
      </c>
      <c r="C1207" s="13">
        <v>11806432</v>
      </c>
      <c r="D1207" s="13">
        <v>-6193568</v>
      </c>
    </row>
    <row r="1208" spans="1:4" ht="19" x14ac:dyDescent="0.25">
      <c r="A1208" s="12" t="s">
        <v>4996</v>
      </c>
      <c r="B1208" s="13">
        <v>8000000</v>
      </c>
      <c r="C1208" s="13">
        <v>1794086</v>
      </c>
      <c r="D1208" s="13">
        <v>-6205914</v>
      </c>
    </row>
    <row r="1209" spans="1:4" ht="19" x14ac:dyDescent="0.25">
      <c r="A1209" s="12" t="s">
        <v>2847</v>
      </c>
      <c r="B1209" s="13">
        <v>27500000</v>
      </c>
      <c r="C1209" s="13">
        <v>21282250.5</v>
      </c>
      <c r="D1209" s="13">
        <v>-6217749.5</v>
      </c>
    </row>
    <row r="1210" spans="1:4" ht="19" x14ac:dyDescent="0.25">
      <c r="A1210" s="12" t="s">
        <v>1383</v>
      </c>
      <c r="B1210" s="13">
        <v>9000000</v>
      </c>
      <c r="C1210" s="13">
        <v>2671291</v>
      </c>
      <c r="D1210" s="13">
        <v>-6328709</v>
      </c>
    </row>
    <row r="1211" spans="1:4" ht="19" x14ac:dyDescent="0.25">
      <c r="A1211" s="12" t="s">
        <v>6324</v>
      </c>
      <c r="B1211" s="13">
        <v>10000000</v>
      </c>
      <c r="C1211" s="13">
        <v>3651462</v>
      </c>
      <c r="D1211" s="13">
        <v>-6348538</v>
      </c>
    </row>
    <row r="1212" spans="1:4" ht="19" x14ac:dyDescent="0.25">
      <c r="A1212" s="12" t="s">
        <v>10738</v>
      </c>
      <c r="B1212" s="13">
        <v>25000000</v>
      </c>
      <c r="C1212" s="13">
        <v>18598607</v>
      </c>
      <c r="D1212" s="13">
        <v>-6401393</v>
      </c>
    </row>
    <row r="1213" spans="1:4" ht="19" x14ac:dyDescent="0.25">
      <c r="A1213" s="12" t="s">
        <v>6967</v>
      </c>
      <c r="B1213" s="13">
        <v>6500000</v>
      </c>
      <c r="C1213" s="13">
        <v>89781</v>
      </c>
      <c r="D1213" s="13">
        <v>-6410219</v>
      </c>
    </row>
    <row r="1214" spans="1:4" ht="19" x14ac:dyDescent="0.25">
      <c r="A1214" s="12" t="s">
        <v>653</v>
      </c>
      <c r="B1214" s="13">
        <v>13000000</v>
      </c>
      <c r="C1214" s="13">
        <v>6582052</v>
      </c>
      <c r="D1214" s="13">
        <v>-6417948</v>
      </c>
    </row>
    <row r="1215" spans="1:4" ht="19" x14ac:dyDescent="0.25">
      <c r="A1215" s="12" t="s">
        <v>11182</v>
      </c>
      <c r="B1215" s="13">
        <v>8000000</v>
      </c>
      <c r="C1215" s="13">
        <v>1561698</v>
      </c>
      <c r="D1215" s="13">
        <v>-6438302</v>
      </c>
    </row>
    <row r="1216" spans="1:4" ht="19" x14ac:dyDescent="0.25">
      <c r="A1216" s="12" t="s">
        <v>10841</v>
      </c>
      <c r="B1216" s="13">
        <v>8500000</v>
      </c>
      <c r="C1216" s="13">
        <v>2053469</v>
      </c>
      <c r="D1216" s="13">
        <v>-6446531</v>
      </c>
    </row>
    <row r="1217" spans="1:4" ht="19" x14ac:dyDescent="0.25">
      <c r="A1217" s="12" t="s">
        <v>7295</v>
      </c>
      <c r="B1217" s="13">
        <v>6800000</v>
      </c>
      <c r="C1217" s="13">
        <v>351401</v>
      </c>
      <c r="D1217" s="13">
        <v>-6448599</v>
      </c>
    </row>
    <row r="1218" spans="1:4" ht="19" x14ac:dyDescent="0.25">
      <c r="A1218" s="12" t="s">
        <v>2660</v>
      </c>
      <c r="B1218" s="13">
        <v>8500000</v>
      </c>
      <c r="C1218" s="13">
        <v>2044699.5</v>
      </c>
      <c r="D1218" s="13">
        <v>-6455300.5</v>
      </c>
    </row>
    <row r="1219" spans="1:4" ht="19" x14ac:dyDescent="0.25">
      <c r="A1219" s="12" t="s">
        <v>5340</v>
      </c>
      <c r="B1219" s="13">
        <v>12000000</v>
      </c>
      <c r="C1219" s="13">
        <v>5541431</v>
      </c>
      <c r="D1219" s="13">
        <v>-6458569</v>
      </c>
    </row>
    <row r="1220" spans="1:4" ht="19" x14ac:dyDescent="0.25">
      <c r="A1220" s="12" t="s">
        <v>3078</v>
      </c>
      <c r="B1220" s="13">
        <v>22500000</v>
      </c>
      <c r="C1220" s="13">
        <v>15955601</v>
      </c>
      <c r="D1220" s="13">
        <v>-6544399</v>
      </c>
    </row>
    <row r="1221" spans="1:4" ht="19" x14ac:dyDescent="0.25">
      <c r="A1221" s="12" t="s">
        <v>8844</v>
      </c>
      <c r="B1221" s="13">
        <v>7000000</v>
      </c>
      <c r="C1221" s="13">
        <v>449702</v>
      </c>
      <c r="D1221" s="13">
        <v>-6550298</v>
      </c>
    </row>
    <row r="1222" spans="1:4" ht="19" x14ac:dyDescent="0.25">
      <c r="A1222" s="12" t="s">
        <v>1373</v>
      </c>
      <c r="B1222" s="13">
        <v>8000000</v>
      </c>
      <c r="C1222" s="13">
        <v>1434712</v>
      </c>
      <c r="D1222" s="13">
        <v>-6565288</v>
      </c>
    </row>
    <row r="1223" spans="1:4" ht="19" x14ac:dyDescent="0.25">
      <c r="A1223" s="12" t="s">
        <v>1958</v>
      </c>
      <c r="B1223" s="13">
        <v>13000000</v>
      </c>
      <c r="C1223" s="13">
        <v>6424112</v>
      </c>
      <c r="D1223" s="13">
        <v>-6575888</v>
      </c>
    </row>
    <row r="1224" spans="1:4" ht="19" x14ac:dyDescent="0.25">
      <c r="A1224" s="12" t="s">
        <v>1059</v>
      </c>
      <c r="B1224" s="13">
        <v>11000000</v>
      </c>
      <c r="C1224" s="13">
        <v>4385312</v>
      </c>
      <c r="D1224" s="13">
        <v>-6614688</v>
      </c>
    </row>
    <row r="1225" spans="1:4" ht="19" x14ac:dyDescent="0.25">
      <c r="A1225" s="12" t="s">
        <v>3689</v>
      </c>
      <c r="B1225" s="13">
        <v>18000000</v>
      </c>
      <c r="C1225" s="13">
        <v>11300653</v>
      </c>
      <c r="D1225" s="13">
        <v>-6699347</v>
      </c>
    </row>
    <row r="1226" spans="1:4" ht="19" x14ac:dyDescent="0.25">
      <c r="A1226" s="12" t="s">
        <v>7234</v>
      </c>
      <c r="B1226" s="13">
        <v>25000000</v>
      </c>
      <c r="C1226" s="13">
        <v>18299138</v>
      </c>
      <c r="D1226" s="13">
        <v>-6700862</v>
      </c>
    </row>
    <row r="1227" spans="1:4" ht="19" x14ac:dyDescent="0.25">
      <c r="A1227" s="12" t="s">
        <v>6640</v>
      </c>
      <c r="B1227" s="13">
        <v>41000000</v>
      </c>
      <c r="C1227" s="13">
        <v>34268701</v>
      </c>
      <c r="D1227" s="13">
        <v>-6731299</v>
      </c>
    </row>
    <row r="1228" spans="1:4" ht="19" x14ac:dyDescent="0.25">
      <c r="A1228" s="12" t="s">
        <v>5221</v>
      </c>
      <c r="B1228" s="13">
        <v>13000000</v>
      </c>
      <c r="C1228" s="13">
        <v>6262878</v>
      </c>
      <c r="D1228" s="13">
        <v>-6737122</v>
      </c>
    </row>
    <row r="1229" spans="1:4" ht="19" x14ac:dyDescent="0.25">
      <c r="A1229" s="12" t="s">
        <v>7628</v>
      </c>
      <c r="B1229" s="13">
        <v>15000000</v>
      </c>
      <c r="C1229" s="13">
        <v>8224998</v>
      </c>
      <c r="D1229" s="13">
        <v>-6775002</v>
      </c>
    </row>
    <row r="1230" spans="1:4" ht="19" x14ac:dyDescent="0.25">
      <c r="A1230" s="12" t="s">
        <v>9024</v>
      </c>
      <c r="B1230" s="13">
        <v>22500000</v>
      </c>
      <c r="C1230" s="13">
        <v>15718124</v>
      </c>
      <c r="D1230" s="13">
        <v>-6781876</v>
      </c>
    </row>
    <row r="1231" spans="1:4" ht="19" x14ac:dyDescent="0.25">
      <c r="A1231" s="12" t="s">
        <v>3411</v>
      </c>
      <c r="B1231" s="13">
        <v>8000000</v>
      </c>
      <c r="C1231" s="13">
        <v>1214231</v>
      </c>
      <c r="D1231" s="13">
        <v>-6785769</v>
      </c>
    </row>
    <row r="1232" spans="1:4" ht="19" x14ac:dyDescent="0.25">
      <c r="A1232" s="12" t="s">
        <v>2423</v>
      </c>
      <c r="B1232" s="13">
        <v>10000000</v>
      </c>
      <c r="C1232" s="13">
        <v>3169719</v>
      </c>
      <c r="D1232" s="13">
        <v>-6830281</v>
      </c>
    </row>
    <row r="1233" spans="1:4" ht="19" x14ac:dyDescent="0.25">
      <c r="A1233" s="12" t="s">
        <v>4691</v>
      </c>
      <c r="B1233" s="13">
        <v>12756250</v>
      </c>
      <c r="C1233" s="13">
        <v>5842809.25</v>
      </c>
      <c r="D1233" s="13">
        <v>-6913440.75</v>
      </c>
    </row>
    <row r="1234" spans="1:4" ht="19" x14ac:dyDescent="0.25">
      <c r="A1234" s="12" t="s">
        <v>8177</v>
      </c>
      <c r="B1234" s="13">
        <v>25000000</v>
      </c>
      <c r="C1234" s="13">
        <v>18024545</v>
      </c>
      <c r="D1234" s="13">
        <v>-6975455</v>
      </c>
    </row>
    <row r="1235" spans="1:4" ht="19" x14ac:dyDescent="0.25">
      <c r="A1235" s="12" t="s">
        <v>10436</v>
      </c>
      <c r="B1235" s="13">
        <v>28000000</v>
      </c>
      <c r="C1235" s="13">
        <v>21011110</v>
      </c>
      <c r="D1235" s="13">
        <v>-6988890</v>
      </c>
    </row>
    <row r="1236" spans="1:4" ht="19" x14ac:dyDescent="0.25">
      <c r="A1236" s="12" t="s">
        <v>10488</v>
      </c>
      <c r="B1236" s="13">
        <v>9000000</v>
      </c>
      <c r="C1236" s="13">
        <v>2000620</v>
      </c>
      <c r="D1236" s="13">
        <v>-6999380</v>
      </c>
    </row>
    <row r="1237" spans="1:4" ht="19" x14ac:dyDescent="0.25">
      <c r="A1237" s="12" t="s">
        <v>10468</v>
      </c>
      <c r="B1237" s="13">
        <v>35000000</v>
      </c>
      <c r="C1237" s="13">
        <v>27979040</v>
      </c>
      <c r="D1237" s="13">
        <v>-7020960</v>
      </c>
    </row>
    <row r="1238" spans="1:4" ht="19" x14ac:dyDescent="0.25">
      <c r="A1238" s="12" t="s">
        <v>5509</v>
      </c>
      <c r="B1238" s="13">
        <v>35000000</v>
      </c>
      <c r="C1238" s="13">
        <v>27965865</v>
      </c>
      <c r="D1238" s="13">
        <v>-7034135</v>
      </c>
    </row>
    <row r="1239" spans="1:4" ht="19" x14ac:dyDescent="0.25">
      <c r="A1239" s="12" t="s">
        <v>6677</v>
      </c>
      <c r="B1239" s="13">
        <v>12000000</v>
      </c>
      <c r="C1239" s="13">
        <v>4928883</v>
      </c>
      <c r="D1239" s="13">
        <v>-7071117</v>
      </c>
    </row>
    <row r="1240" spans="1:4" ht="19" x14ac:dyDescent="0.25">
      <c r="A1240" s="12" t="s">
        <v>6385</v>
      </c>
      <c r="B1240" s="13">
        <v>85000000</v>
      </c>
      <c r="C1240" s="13">
        <v>77885672</v>
      </c>
      <c r="D1240" s="13">
        <v>-7114328</v>
      </c>
    </row>
    <row r="1241" spans="1:4" ht="19" x14ac:dyDescent="0.25">
      <c r="A1241" s="12" t="s">
        <v>10251</v>
      </c>
      <c r="B1241" s="13">
        <v>7500000</v>
      </c>
      <c r="C1241" s="13">
        <v>381839</v>
      </c>
      <c r="D1241" s="13">
        <v>-7118161</v>
      </c>
    </row>
    <row r="1242" spans="1:4" ht="19" x14ac:dyDescent="0.25">
      <c r="A1242" s="12" t="s">
        <v>4248</v>
      </c>
      <c r="B1242" s="13">
        <v>13000000</v>
      </c>
      <c r="C1242" s="13">
        <v>5781045</v>
      </c>
      <c r="D1242" s="13">
        <v>-7218955</v>
      </c>
    </row>
    <row r="1243" spans="1:4" ht="19" x14ac:dyDescent="0.25">
      <c r="A1243" s="12" t="s">
        <v>2366</v>
      </c>
      <c r="B1243" s="13">
        <v>22000000</v>
      </c>
      <c r="C1243" s="13">
        <v>14760451</v>
      </c>
      <c r="D1243" s="13">
        <v>-7239549</v>
      </c>
    </row>
    <row r="1244" spans="1:4" ht="19" x14ac:dyDescent="0.25">
      <c r="A1244" s="12" t="s">
        <v>7259</v>
      </c>
      <c r="B1244" s="13">
        <v>20000000</v>
      </c>
      <c r="C1244" s="13">
        <v>12693645</v>
      </c>
      <c r="D1244" s="13">
        <v>-7306355</v>
      </c>
    </row>
    <row r="1245" spans="1:4" ht="19" x14ac:dyDescent="0.25">
      <c r="A1245" s="12" t="s">
        <v>1189</v>
      </c>
      <c r="B1245" s="13">
        <v>11500000</v>
      </c>
      <c r="C1245" s="13">
        <v>4164283</v>
      </c>
      <c r="D1245" s="13">
        <v>-7335717</v>
      </c>
    </row>
    <row r="1246" spans="1:4" ht="19" x14ac:dyDescent="0.25">
      <c r="A1246" s="12" t="s">
        <v>10169</v>
      </c>
      <c r="B1246" s="13">
        <v>8000000</v>
      </c>
      <c r="C1246" s="13">
        <v>607595</v>
      </c>
      <c r="D1246" s="13">
        <v>-7392405</v>
      </c>
    </row>
    <row r="1247" spans="1:4" ht="19" x14ac:dyDescent="0.25">
      <c r="A1247" s="12" t="s">
        <v>1129</v>
      </c>
      <c r="B1247" s="13">
        <v>9000000</v>
      </c>
      <c r="C1247" s="13">
        <v>1393501</v>
      </c>
      <c r="D1247" s="13">
        <v>-7606499</v>
      </c>
    </row>
    <row r="1248" spans="1:4" ht="19" x14ac:dyDescent="0.25">
      <c r="A1248" s="12" t="s">
        <v>825</v>
      </c>
      <c r="B1248" s="13">
        <v>15630000</v>
      </c>
      <c r="C1248" s="13">
        <v>8016671.2999999998</v>
      </c>
      <c r="D1248" s="13">
        <v>-7613328.7000000002</v>
      </c>
    </row>
    <row r="1249" spans="1:4" ht="19" x14ac:dyDescent="0.25">
      <c r="A1249" s="12" t="s">
        <v>3987</v>
      </c>
      <c r="B1249" s="13">
        <v>8000000</v>
      </c>
      <c r="C1249" s="13">
        <v>340139</v>
      </c>
      <c r="D1249" s="13">
        <v>-7659861</v>
      </c>
    </row>
    <row r="1250" spans="1:4" ht="19" x14ac:dyDescent="0.25">
      <c r="A1250" s="12" t="s">
        <v>1983</v>
      </c>
      <c r="B1250" s="13">
        <v>17333333.333333332</v>
      </c>
      <c r="C1250" s="13">
        <v>9667729.666666666</v>
      </c>
      <c r="D1250" s="13">
        <v>-7665603.666666667</v>
      </c>
    </row>
    <row r="1251" spans="1:4" ht="19" x14ac:dyDescent="0.25">
      <c r="A1251" s="12" t="s">
        <v>4720</v>
      </c>
      <c r="B1251" s="13">
        <v>18500000</v>
      </c>
      <c r="C1251" s="13">
        <v>10680275</v>
      </c>
      <c r="D1251" s="13">
        <v>-7819725</v>
      </c>
    </row>
    <row r="1252" spans="1:4" ht="19" x14ac:dyDescent="0.25">
      <c r="A1252" s="12" t="s">
        <v>4474</v>
      </c>
      <c r="B1252" s="13">
        <v>10000000</v>
      </c>
      <c r="C1252" s="13">
        <v>2158775</v>
      </c>
      <c r="D1252" s="13">
        <v>-7841225</v>
      </c>
    </row>
    <row r="1253" spans="1:4" ht="19" x14ac:dyDescent="0.25">
      <c r="A1253" s="12" t="s">
        <v>4364</v>
      </c>
      <c r="B1253" s="13">
        <v>15250000</v>
      </c>
      <c r="C1253" s="13">
        <v>7402755</v>
      </c>
      <c r="D1253" s="13">
        <v>-7847245</v>
      </c>
    </row>
    <row r="1254" spans="1:4" ht="19" x14ac:dyDescent="0.25">
      <c r="A1254" s="12" t="s">
        <v>4286</v>
      </c>
      <c r="B1254" s="13">
        <v>8000000</v>
      </c>
      <c r="C1254" s="13">
        <v>107874</v>
      </c>
      <c r="D1254" s="13">
        <v>-7892126</v>
      </c>
    </row>
    <row r="1255" spans="1:4" ht="19" x14ac:dyDescent="0.25">
      <c r="A1255" s="12" t="s">
        <v>2873</v>
      </c>
      <c r="B1255" s="13">
        <v>10000000</v>
      </c>
      <c r="C1255" s="13">
        <v>2105078</v>
      </c>
      <c r="D1255" s="13">
        <v>-7894922</v>
      </c>
    </row>
    <row r="1256" spans="1:4" ht="19" x14ac:dyDescent="0.25">
      <c r="A1256" s="12" t="s">
        <v>3920</v>
      </c>
      <c r="B1256" s="13">
        <v>9000000</v>
      </c>
      <c r="C1256" s="13">
        <v>1037847</v>
      </c>
      <c r="D1256" s="13">
        <v>-7962153</v>
      </c>
    </row>
    <row r="1257" spans="1:4" ht="19" x14ac:dyDescent="0.25">
      <c r="A1257" s="12" t="s">
        <v>8853</v>
      </c>
      <c r="B1257" s="13">
        <v>8000000</v>
      </c>
      <c r="C1257" s="13">
        <v>25603</v>
      </c>
      <c r="D1257" s="13">
        <v>-7974397</v>
      </c>
    </row>
    <row r="1258" spans="1:4" ht="19" x14ac:dyDescent="0.25">
      <c r="A1258" s="12" t="s">
        <v>5262</v>
      </c>
      <c r="B1258" s="13">
        <v>25000000</v>
      </c>
      <c r="C1258" s="13">
        <v>17003329.5</v>
      </c>
      <c r="D1258" s="13">
        <v>-7996670.5</v>
      </c>
    </row>
    <row r="1259" spans="1:4" ht="19" x14ac:dyDescent="0.25">
      <c r="A1259" s="12" t="s">
        <v>850</v>
      </c>
      <c r="B1259" s="13">
        <v>19000000</v>
      </c>
      <c r="C1259" s="13">
        <v>10964740</v>
      </c>
      <c r="D1259" s="13">
        <v>-8035260</v>
      </c>
    </row>
    <row r="1260" spans="1:4" ht="19" x14ac:dyDescent="0.25">
      <c r="A1260" s="12" t="s">
        <v>5586</v>
      </c>
      <c r="B1260" s="13">
        <v>10000000</v>
      </c>
      <c r="C1260" s="13">
        <v>1961544</v>
      </c>
      <c r="D1260" s="13">
        <v>-8038456</v>
      </c>
    </row>
    <row r="1261" spans="1:4" ht="19" x14ac:dyDescent="0.25">
      <c r="A1261" s="12" t="s">
        <v>1043</v>
      </c>
      <c r="B1261" s="13">
        <v>9250000</v>
      </c>
      <c r="C1261" s="13">
        <v>1205138.25</v>
      </c>
      <c r="D1261" s="13">
        <v>-8044861.75</v>
      </c>
    </row>
    <row r="1262" spans="1:4" ht="19" x14ac:dyDescent="0.25">
      <c r="A1262" s="12" t="s">
        <v>2074</v>
      </c>
      <c r="B1262" s="13">
        <v>22000000</v>
      </c>
      <c r="C1262" s="13">
        <v>13825794</v>
      </c>
      <c r="D1262" s="13">
        <v>-8174206</v>
      </c>
    </row>
    <row r="1263" spans="1:4" ht="19" x14ac:dyDescent="0.25">
      <c r="A1263" s="12" t="s">
        <v>3742</v>
      </c>
      <c r="B1263" s="13">
        <v>20000000</v>
      </c>
      <c r="C1263" s="13">
        <v>11798854</v>
      </c>
      <c r="D1263" s="13">
        <v>-8201146</v>
      </c>
    </row>
    <row r="1264" spans="1:4" ht="19" x14ac:dyDescent="0.25">
      <c r="A1264" s="12" t="s">
        <v>1529</v>
      </c>
      <c r="B1264" s="13">
        <v>8500000</v>
      </c>
      <c r="C1264" s="13">
        <v>277646</v>
      </c>
      <c r="D1264" s="13">
        <v>-8222354</v>
      </c>
    </row>
    <row r="1265" spans="1:4" ht="19" x14ac:dyDescent="0.25">
      <c r="A1265" s="12" t="s">
        <v>10887</v>
      </c>
      <c r="B1265" s="13">
        <v>40000000</v>
      </c>
      <c r="C1265" s="13">
        <v>31676128</v>
      </c>
      <c r="D1265" s="13">
        <v>-8323872</v>
      </c>
    </row>
    <row r="1266" spans="1:4" ht="19" x14ac:dyDescent="0.25">
      <c r="A1266" s="12" t="s">
        <v>8820</v>
      </c>
      <c r="B1266" s="13">
        <v>10000000</v>
      </c>
      <c r="C1266" s="13">
        <v>1671196</v>
      </c>
      <c r="D1266" s="13">
        <v>-8328804</v>
      </c>
    </row>
    <row r="1267" spans="1:4" ht="19" x14ac:dyDescent="0.25">
      <c r="A1267" s="12" t="s">
        <v>7087</v>
      </c>
      <c r="B1267" s="13">
        <v>40000000</v>
      </c>
      <c r="C1267" s="13">
        <v>31670620</v>
      </c>
      <c r="D1267" s="13">
        <v>-8329380</v>
      </c>
    </row>
    <row r="1268" spans="1:4" ht="19" x14ac:dyDescent="0.25">
      <c r="A1268" s="12" t="s">
        <v>2391</v>
      </c>
      <c r="B1268" s="13">
        <v>12700000</v>
      </c>
      <c r="C1268" s="13">
        <v>4292517</v>
      </c>
      <c r="D1268" s="13">
        <v>-8407483</v>
      </c>
    </row>
    <row r="1269" spans="1:4" ht="19" x14ac:dyDescent="0.25">
      <c r="A1269" s="12" t="s">
        <v>1737</v>
      </c>
      <c r="B1269" s="13">
        <v>12299226</v>
      </c>
      <c r="C1269" s="13">
        <v>3881460.6666666665</v>
      </c>
      <c r="D1269" s="13">
        <v>-8417765.333333334</v>
      </c>
    </row>
    <row r="1270" spans="1:4" ht="19" x14ac:dyDescent="0.25">
      <c r="A1270" s="12" t="s">
        <v>6957</v>
      </c>
      <c r="B1270" s="13">
        <v>30000000</v>
      </c>
      <c r="C1270" s="13">
        <v>21560182</v>
      </c>
      <c r="D1270" s="13">
        <v>-8439818</v>
      </c>
    </row>
    <row r="1271" spans="1:4" ht="19" x14ac:dyDescent="0.25">
      <c r="A1271" s="12" t="s">
        <v>7788</v>
      </c>
      <c r="B1271" s="13">
        <v>27000000</v>
      </c>
      <c r="C1271" s="13">
        <v>18519930.333333332</v>
      </c>
      <c r="D1271" s="13">
        <v>-8480069.666666666</v>
      </c>
    </row>
    <row r="1272" spans="1:4" ht="19" x14ac:dyDescent="0.25">
      <c r="A1272" s="12" t="s">
        <v>10778</v>
      </c>
      <c r="B1272" s="13">
        <v>15000000</v>
      </c>
      <c r="C1272" s="13">
        <v>6423605</v>
      </c>
      <c r="D1272" s="13">
        <v>-8576395</v>
      </c>
    </row>
    <row r="1273" spans="1:4" ht="19" x14ac:dyDescent="0.25">
      <c r="A1273" s="12" t="s">
        <v>2640</v>
      </c>
      <c r="B1273" s="13">
        <v>12000000</v>
      </c>
      <c r="C1273" s="13">
        <v>3417056</v>
      </c>
      <c r="D1273" s="13">
        <v>-8582944</v>
      </c>
    </row>
    <row r="1274" spans="1:4" ht="19" x14ac:dyDescent="0.25">
      <c r="A1274" s="12" t="s">
        <v>9350</v>
      </c>
      <c r="B1274" s="13">
        <v>10000000</v>
      </c>
      <c r="C1274" s="13">
        <v>1402307</v>
      </c>
      <c r="D1274" s="13">
        <v>-8597693</v>
      </c>
    </row>
    <row r="1275" spans="1:4" ht="19" x14ac:dyDescent="0.25">
      <c r="A1275" s="12" t="s">
        <v>2635</v>
      </c>
      <c r="B1275" s="13">
        <v>9000000</v>
      </c>
      <c r="C1275" s="13">
        <v>349618</v>
      </c>
      <c r="D1275" s="13">
        <v>-8650382</v>
      </c>
    </row>
    <row r="1276" spans="1:4" ht="19" x14ac:dyDescent="0.25">
      <c r="A1276" s="12" t="s">
        <v>3469</v>
      </c>
      <c r="B1276" s="13">
        <v>10000000</v>
      </c>
      <c r="C1276" s="13">
        <v>1261210</v>
      </c>
      <c r="D1276" s="13">
        <v>-8738790</v>
      </c>
    </row>
    <row r="1277" spans="1:4" ht="19" x14ac:dyDescent="0.25">
      <c r="A1277" s="12" t="s">
        <v>8118</v>
      </c>
      <c r="B1277" s="13">
        <v>28000000</v>
      </c>
      <c r="C1277" s="13">
        <v>19152009</v>
      </c>
      <c r="D1277" s="13">
        <v>-8847991</v>
      </c>
    </row>
    <row r="1278" spans="1:4" ht="19" x14ac:dyDescent="0.25">
      <c r="A1278" s="12" t="s">
        <v>6267</v>
      </c>
      <c r="B1278" s="13">
        <v>29000000</v>
      </c>
      <c r="C1278" s="13">
        <v>20146150</v>
      </c>
      <c r="D1278" s="13">
        <v>-8853850</v>
      </c>
    </row>
    <row r="1279" spans="1:4" ht="19" x14ac:dyDescent="0.25">
      <c r="A1279" s="12" t="s">
        <v>3129</v>
      </c>
      <c r="B1279" s="13">
        <v>15000000</v>
      </c>
      <c r="C1279" s="13">
        <v>6132924</v>
      </c>
      <c r="D1279" s="13">
        <v>-8867076</v>
      </c>
    </row>
    <row r="1280" spans="1:4" ht="19" x14ac:dyDescent="0.25">
      <c r="A1280" s="12" t="s">
        <v>8790</v>
      </c>
      <c r="B1280" s="13">
        <v>13000000</v>
      </c>
      <c r="C1280" s="13">
        <v>4052191</v>
      </c>
      <c r="D1280" s="13">
        <v>-8947809</v>
      </c>
    </row>
    <row r="1281" spans="1:4" ht="19" x14ac:dyDescent="0.25">
      <c r="A1281" s="12" t="s">
        <v>1774</v>
      </c>
      <c r="B1281" s="13">
        <v>18500000</v>
      </c>
      <c r="C1281" s="13">
        <v>9551755.5</v>
      </c>
      <c r="D1281" s="13">
        <v>-8948244.5</v>
      </c>
    </row>
    <row r="1282" spans="1:4" ht="19" x14ac:dyDescent="0.25">
      <c r="A1282" s="12" t="s">
        <v>7527</v>
      </c>
      <c r="B1282" s="13">
        <v>10000000</v>
      </c>
      <c r="C1282" s="13">
        <v>1035056</v>
      </c>
      <c r="D1282" s="13">
        <v>-8964944</v>
      </c>
    </row>
    <row r="1283" spans="1:4" ht="19" x14ac:dyDescent="0.25">
      <c r="A1283" s="12" t="s">
        <v>2506</v>
      </c>
      <c r="B1283" s="13">
        <v>19000000</v>
      </c>
      <c r="C1283" s="13">
        <v>10005969</v>
      </c>
      <c r="D1283" s="13">
        <v>-8994031</v>
      </c>
    </row>
    <row r="1284" spans="1:4" ht="19" x14ac:dyDescent="0.25">
      <c r="A1284" s="12" t="s">
        <v>1168</v>
      </c>
      <c r="B1284" s="13">
        <v>24500000</v>
      </c>
      <c r="C1284" s="13">
        <v>15502112</v>
      </c>
      <c r="D1284" s="13">
        <v>-8997888</v>
      </c>
    </row>
    <row r="1285" spans="1:4" ht="19" x14ac:dyDescent="0.25">
      <c r="A1285" s="12" t="s">
        <v>8192</v>
      </c>
      <c r="B1285" s="13">
        <v>15000000</v>
      </c>
      <c r="C1285" s="13">
        <v>5926410</v>
      </c>
      <c r="D1285" s="13">
        <v>-9073590</v>
      </c>
    </row>
    <row r="1286" spans="1:4" ht="19" x14ac:dyDescent="0.25">
      <c r="A1286" s="12" t="s">
        <v>4078</v>
      </c>
      <c r="B1286" s="13">
        <v>20516666.666666668</v>
      </c>
      <c r="C1286" s="13">
        <v>11436242</v>
      </c>
      <c r="D1286" s="13">
        <v>-9080424.666666666</v>
      </c>
    </row>
    <row r="1287" spans="1:4" ht="19" x14ac:dyDescent="0.25">
      <c r="A1287" s="12" t="s">
        <v>5607</v>
      </c>
      <c r="B1287" s="13">
        <v>35000000</v>
      </c>
      <c r="C1287" s="13">
        <v>25850615</v>
      </c>
      <c r="D1287" s="13">
        <v>-9149385</v>
      </c>
    </row>
    <row r="1288" spans="1:4" ht="19" x14ac:dyDescent="0.25">
      <c r="A1288" s="12" t="s">
        <v>2678</v>
      </c>
      <c r="B1288" s="13">
        <v>11000000</v>
      </c>
      <c r="C1288" s="13">
        <v>1794001</v>
      </c>
      <c r="D1288" s="13">
        <v>-9205999</v>
      </c>
    </row>
    <row r="1289" spans="1:4" ht="19" x14ac:dyDescent="0.25">
      <c r="A1289" s="12" t="s">
        <v>3218</v>
      </c>
      <c r="B1289" s="13">
        <v>13000000</v>
      </c>
      <c r="C1289" s="13">
        <v>3721911</v>
      </c>
      <c r="D1289" s="13">
        <v>-9278089</v>
      </c>
    </row>
    <row r="1290" spans="1:4" ht="19" x14ac:dyDescent="0.25">
      <c r="A1290" s="12" t="s">
        <v>3101</v>
      </c>
      <c r="B1290" s="13">
        <v>18000000</v>
      </c>
      <c r="C1290" s="13">
        <v>8669847</v>
      </c>
      <c r="D1290" s="13">
        <v>-9330153</v>
      </c>
    </row>
    <row r="1291" spans="1:4" ht="19" x14ac:dyDescent="0.25">
      <c r="A1291" s="12" t="s">
        <v>2131</v>
      </c>
      <c r="B1291" s="13">
        <v>22000000</v>
      </c>
      <c r="C1291" s="13">
        <v>12638294</v>
      </c>
      <c r="D1291" s="13">
        <v>-9361706</v>
      </c>
    </row>
    <row r="1292" spans="1:4" ht="19" x14ac:dyDescent="0.25">
      <c r="A1292" s="12" t="s">
        <v>8827</v>
      </c>
      <c r="B1292" s="13">
        <v>25000000</v>
      </c>
      <c r="C1292" s="13">
        <v>15625544</v>
      </c>
      <c r="D1292" s="13">
        <v>-9374456</v>
      </c>
    </row>
    <row r="1293" spans="1:4" ht="19" x14ac:dyDescent="0.25">
      <c r="A1293" s="12" t="s">
        <v>8648</v>
      </c>
      <c r="B1293" s="13">
        <v>12000000</v>
      </c>
      <c r="C1293" s="13">
        <v>2510007</v>
      </c>
      <c r="D1293" s="13">
        <v>-9489993</v>
      </c>
    </row>
    <row r="1294" spans="1:4" ht="19" x14ac:dyDescent="0.25">
      <c r="A1294" s="12" t="s">
        <v>6691</v>
      </c>
      <c r="B1294" s="13">
        <v>10000000</v>
      </c>
      <c r="C1294" s="13">
        <v>459098</v>
      </c>
      <c r="D1294" s="13">
        <v>-9540902</v>
      </c>
    </row>
    <row r="1295" spans="1:4" ht="19" x14ac:dyDescent="0.25">
      <c r="A1295" s="12" t="s">
        <v>9372</v>
      </c>
      <c r="B1295" s="13">
        <v>23783333.333333332</v>
      </c>
      <c r="C1295" s="13">
        <v>14242273.333333334</v>
      </c>
      <c r="D1295" s="13">
        <v>-9541060</v>
      </c>
    </row>
    <row r="1296" spans="1:4" ht="19" x14ac:dyDescent="0.25">
      <c r="A1296" s="12" t="s">
        <v>6520</v>
      </c>
      <c r="B1296" s="13">
        <v>10000000</v>
      </c>
      <c r="C1296" s="13">
        <v>402599</v>
      </c>
      <c r="D1296" s="13">
        <v>-9597401</v>
      </c>
    </row>
    <row r="1297" spans="1:4" ht="19" x14ac:dyDescent="0.25">
      <c r="A1297" s="12" t="s">
        <v>11223</v>
      </c>
      <c r="B1297" s="13">
        <v>10000000</v>
      </c>
      <c r="C1297" s="13">
        <v>345900</v>
      </c>
      <c r="D1297" s="13">
        <v>-9654100</v>
      </c>
    </row>
    <row r="1298" spans="1:4" ht="19" x14ac:dyDescent="0.25">
      <c r="A1298" s="12" t="s">
        <v>943</v>
      </c>
      <c r="B1298" s="13">
        <v>10500000</v>
      </c>
      <c r="C1298" s="13">
        <v>810455</v>
      </c>
      <c r="D1298" s="13">
        <v>-9689545</v>
      </c>
    </row>
    <row r="1299" spans="1:4" ht="19" x14ac:dyDescent="0.25">
      <c r="A1299" s="12" t="s">
        <v>4824</v>
      </c>
      <c r="B1299" s="13">
        <v>24000000</v>
      </c>
      <c r="C1299" s="13">
        <v>14244589</v>
      </c>
      <c r="D1299" s="13">
        <v>-9755411</v>
      </c>
    </row>
    <row r="1300" spans="1:4" ht="19" x14ac:dyDescent="0.25">
      <c r="A1300" s="12" t="s">
        <v>9009</v>
      </c>
      <c r="B1300" s="13">
        <v>11000000</v>
      </c>
      <c r="C1300" s="13">
        <v>1160724</v>
      </c>
      <c r="D1300" s="13">
        <v>-9839276</v>
      </c>
    </row>
    <row r="1301" spans="1:4" ht="19" x14ac:dyDescent="0.25">
      <c r="A1301" s="12" t="s">
        <v>2923</v>
      </c>
      <c r="B1301" s="13">
        <v>22975000</v>
      </c>
      <c r="C1301" s="13">
        <v>13133443.75</v>
      </c>
      <c r="D1301" s="13">
        <v>-9841556.25</v>
      </c>
    </row>
    <row r="1302" spans="1:4" ht="19" x14ac:dyDescent="0.25">
      <c r="A1302" s="12" t="s">
        <v>5602</v>
      </c>
      <c r="B1302" s="13">
        <v>10000000</v>
      </c>
      <c r="C1302" s="13">
        <v>148701</v>
      </c>
      <c r="D1302" s="13">
        <v>-9851299</v>
      </c>
    </row>
    <row r="1303" spans="1:4" ht="19" x14ac:dyDescent="0.25">
      <c r="A1303" s="12" t="s">
        <v>8553</v>
      </c>
      <c r="B1303" s="13">
        <v>10000000</v>
      </c>
      <c r="C1303" s="13">
        <v>118492</v>
      </c>
      <c r="D1303" s="13">
        <v>-9881508</v>
      </c>
    </row>
    <row r="1304" spans="1:4" ht="19" x14ac:dyDescent="0.25">
      <c r="A1304" s="12" t="s">
        <v>10578</v>
      </c>
      <c r="B1304" s="13">
        <v>35000000</v>
      </c>
      <c r="C1304" s="13">
        <v>25070261</v>
      </c>
      <c r="D1304" s="13">
        <v>-9929739</v>
      </c>
    </row>
    <row r="1305" spans="1:4" ht="19" x14ac:dyDescent="0.25">
      <c r="A1305" s="12" t="s">
        <v>5174</v>
      </c>
      <c r="B1305" s="13">
        <v>12000000</v>
      </c>
      <c r="C1305" s="13">
        <v>2062405</v>
      </c>
      <c r="D1305" s="13">
        <v>-9937595</v>
      </c>
    </row>
    <row r="1306" spans="1:4" ht="19" x14ac:dyDescent="0.25">
      <c r="A1306" s="12" t="s">
        <v>3167</v>
      </c>
      <c r="B1306" s="13">
        <v>25500000</v>
      </c>
      <c r="C1306" s="13">
        <v>15508550</v>
      </c>
      <c r="D1306" s="13">
        <v>-9991450</v>
      </c>
    </row>
    <row r="1307" spans="1:4" ht="19" x14ac:dyDescent="0.25">
      <c r="A1307" s="12" t="s">
        <v>8997</v>
      </c>
      <c r="B1307" s="13">
        <v>50000000</v>
      </c>
      <c r="C1307" s="13">
        <v>39984400</v>
      </c>
      <c r="D1307" s="13">
        <v>-10015600</v>
      </c>
    </row>
    <row r="1308" spans="1:4" ht="19" x14ac:dyDescent="0.25">
      <c r="A1308" s="12" t="s">
        <v>873</v>
      </c>
      <c r="B1308" s="13">
        <v>12000000</v>
      </c>
      <c r="C1308" s="13">
        <v>1963756</v>
      </c>
      <c r="D1308" s="13">
        <v>-10036244</v>
      </c>
    </row>
    <row r="1309" spans="1:4" ht="19" x14ac:dyDescent="0.25">
      <c r="A1309" s="12" t="s">
        <v>848</v>
      </c>
      <c r="B1309" s="13">
        <v>16000000</v>
      </c>
      <c r="C1309" s="13">
        <v>5900712</v>
      </c>
      <c r="D1309" s="13">
        <v>-10099288</v>
      </c>
    </row>
    <row r="1310" spans="1:4" ht="19" x14ac:dyDescent="0.25">
      <c r="A1310" s="12" t="s">
        <v>8330</v>
      </c>
      <c r="B1310" s="13">
        <v>12000000</v>
      </c>
      <c r="C1310" s="13">
        <v>1790061</v>
      </c>
      <c r="D1310" s="13">
        <v>-10209939</v>
      </c>
    </row>
    <row r="1311" spans="1:4" ht="19" x14ac:dyDescent="0.25">
      <c r="A1311" s="12" t="s">
        <v>7552</v>
      </c>
      <c r="B1311" s="13">
        <v>13000000</v>
      </c>
      <c r="C1311" s="13">
        <v>2636637</v>
      </c>
      <c r="D1311" s="13">
        <v>-10363363</v>
      </c>
    </row>
    <row r="1312" spans="1:4" ht="19" x14ac:dyDescent="0.25">
      <c r="A1312" s="12" t="s">
        <v>3439</v>
      </c>
      <c r="B1312" s="13">
        <v>13000000</v>
      </c>
      <c r="C1312" s="13">
        <v>2570550</v>
      </c>
      <c r="D1312" s="13">
        <v>-10429450</v>
      </c>
    </row>
    <row r="1313" spans="1:4" ht="19" x14ac:dyDescent="0.25">
      <c r="A1313" s="12" t="s">
        <v>10505</v>
      </c>
      <c r="B1313" s="13">
        <v>15000000</v>
      </c>
      <c r="C1313" s="13">
        <v>4531320</v>
      </c>
      <c r="D1313" s="13">
        <v>-10468680</v>
      </c>
    </row>
    <row r="1314" spans="1:4" ht="19" x14ac:dyDescent="0.25">
      <c r="A1314" s="12" t="s">
        <v>9922</v>
      </c>
      <c r="B1314" s="13">
        <v>15000000</v>
      </c>
      <c r="C1314" s="13">
        <v>4510934</v>
      </c>
      <c r="D1314" s="13">
        <v>-10489066</v>
      </c>
    </row>
    <row r="1315" spans="1:4" ht="19" x14ac:dyDescent="0.25">
      <c r="A1315" s="12" t="s">
        <v>186</v>
      </c>
      <c r="B1315" s="13">
        <v>13400000</v>
      </c>
      <c r="C1315" s="13">
        <v>2869638</v>
      </c>
      <c r="D1315" s="13">
        <v>-10530362</v>
      </c>
    </row>
    <row r="1316" spans="1:4" ht="19" x14ac:dyDescent="0.25">
      <c r="A1316" s="12" t="s">
        <v>9624</v>
      </c>
      <c r="B1316" s="13">
        <v>12000000</v>
      </c>
      <c r="C1316" s="13">
        <v>1456675</v>
      </c>
      <c r="D1316" s="13">
        <v>-10543325</v>
      </c>
    </row>
    <row r="1317" spans="1:4" ht="19" x14ac:dyDescent="0.25">
      <c r="A1317" s="12" t="s">
        <v>11160</v>
      </c>
      <c r="B1317" s="13">
        <v>25000000</v>
      </c>
      <c r="C1317" s="13">
        <v>14454622</v>
      </c>
      <c r="D1317" s="13">
        <v>-10545378</v>
      </c>
    </row>
    <row r="1318" spans="1:4" ht="19" x14ac:dyDescent="0.25">
      <c r="A1318" s="12" t="s">
        <v>6362</v>
      </c>
      <c r="B1318" s="13">
        <v>16000000</v>
      </c>
      <c r="C1318" s="13">
        <v>5444648.5</v>
      </c>
      <c r="D1318" s="13">
        <v>-10555351.5</v>
      </c>
    </row>
    <row r="1319" spans="1:4" ht="19" x14ac:dyDescent="0.25">
      <c r="A1319" s="12" t="s">
        <v>7206</v>
      </c>
      <c r="B1319" s="13">
        <v>26000000</v>
      </c>
      <c r="C1319" s="13">
        <v>15431177</v>
      </c>
      <c r="D1319" s="13">
        <v>-10568823</v>
      </c>
    </row>
    <row r="1320" spans="1:4" ht="19" x14ac:dyDescent="0.25">
      <c r="A1320" s="12" t="s">
        <v>6064</v>
      </c>
      <c r="B1320" s="13">
        <v>20000000</v>
      </c>
      <c r="C1320" s="13">
        <v>9387147.5</v>
      </c>
      <c r="D1320" s="13">
        <v>-10612852.5</v>
      </c>
    </row>
    <row r="1321" spans="1:4" ht="19" x14ac:dyDescent="0.25">
      <c r="A1321" s="12" t="s">
        <v>336</v>
      </c>
      <c r="B1321" s="13">
        <v>21800000</v>
      </c>
      <c r="C1321" s="13">
        <v>11065528</v>
      </c>
      <c r="D1321" s="13">
        <v>-10734472</v>
      </c>
    </row>
    <row r="1322" spans="1:4" ht="19" x14ac:dyDescent="0.25">
      <c r="A1322" s="12" t="s">
        <v>10405</v>
      </c>
      <c r="B1322" s="13">
        <v>30000000</v>
      </c>
      <c r="C1322" s="13">
        <v>19263938</v>
      </c>
      <c r="D1322" s="13">
        <v>-10736062</v>
      </c>
    </row>
    <row r="1323" spans="1:4" ht="19" x14ac:dyDescent="0.25">
      <c r="A1323" s="12" t="s">
        <v>3625</v>
      </c>
      <c r="B1323" s="13">
        <v>17666666.666666668</v>
      </c>
      <c r="C1323" s="13">
        <v>6892199.666666667</v>
      </c>
      <c r="D1323" s="13">
        <v>-10774467</v>
      </c>
    </row>
    <row r="1324" spans="1:4" ht="19" x14ac:dyDescent="0.25">
      <c r="A1324" s="12" t="s">
        <v>8934</v>
      </c>
      <c r="B1324" s="13">
        <v>12000000</v>
      </c>
      <c r="C1324" s="13">
        <v>1188194</v>
      </c>
      <c r="D1324" s="13">
        <v>-10811806</v>
      </c>
    </row>
    <row r="1325" spans="1:4" ht="19" x14ac:dyDescent="0.25">
      <c r="A1325" s="12" t="s">
        <v>4006</v>
      </c>
      <c r="B1325" s="13">
        <v>11000000</v>
      </c>
      <c r="C1325" s="13">
        <v>163971</v>
      </c>
      <c r="D1325" s="13">
        <v>-10836029</v>
      </c>
    </row>
    <row r="1326" spans="1:4" ht="19" x14ac:dyDescent="0.25">
      <c r="A1326" s="12" t="s">
        <v>3384</v>
      </c>
      <c r="B1326" s="13">
        <v>11000000</v>
      </c>
      <c r="C1326" s="13">
        <v>29296</v>
      </c>
      <c r="D1326" s="13">
        <v>-10970704</v>
      </c>
    </row>
    <row r="1327" spans="1:4" ht="19" x14ac:dyDescent="0.25">
      <c r="A1327" s="12" t="s">
        <v>339</v>
      </c>
      <c r="B1327" s="13">
        <v>25000000</v>
      </c>
      <c r="C1327" s="13">
        <v>13915874</v>
      </c>
      <c r="D1327" s="13">
        <v>-11084126</v>
      </c>
    </row>
    <row r="1328" spans="1:4" ht="19" x14ac:dyDescent="0.25">
      <c r="A1328" s="12" t="s">
        <v>8204</v>
      </c>
      <c r="B1328" s="13">
        <v>11500000</v>
      </c>
      <c r="C1328" s="13">
        <v>409832</v>
      </c>
      <c r="D1328" s="13">
        <v>-11090168</v>
      </c>
    </row>
    <row r="1329" spans="1:4" ht="19" x14ac:dyDescent="0.25">
      <c r="A1329" s="12" t="s">
        <v>486</v>
      </c>
      <c r="B1329" s="13">
        <v>17500000</v>
      </c>
      <c r="C1329" s="13">
        <v>6243097.5</v>
      </c>
      <c r="D1329" s="13">
        <v>-11256902.5</v>
      </c>
    </row>
    <row r="1330" spans="1:4" ht="19" x14ac:dyDescent="0.25">
      <c r="A1330" s="12" t="s">
        <v>7895</v>
      </c>
      <c r="B1330" s="13">
        <v>19560000</v>
      </c>
      <c r="C1330" s="13">
        <v>8209159.4000000004</v>
      </c>
      <c r="D1330" s="13">
        <v>-11350840.6</v>
      </c>
    </row>
    <row r="1331" spans="1:4" ht="19" x14ac:dyDescent="0.25">
      <c r="A1331" s="12" t="s">
        <v>5668</v>
      </c>
      <c r="B1331" s="13">
        <v>24000000</v>
      </c>
      <c r="C1331" s="13">
        <v>12591270</v>
      </c>
      <c r="D1331" s="13">
        <v>-11408730</v>
      </c>
    </row>
    <row r="1332" spans="1:4" ht="19" x14ac:dyDescent="0.25">
      <c r="A1332" s="12" t="s">
        <v>3687</v>
      </c>
      <c r="B1332" s="13">
        <v>50000000</v>
      </c>
      <c r="C1332" s="13">
        <v>38590458</v>
      </c>
      <c r="D1332" s="13">
        <v>-11409542</v>
      </c>
    </row>
    <row r="1333" spans="1:4" ht="19" x14ac:dyDescent="0.25">
      <c r="A1333" s="12" t="s">
        <v>2777</v>
      </c>
      <c r="B1333" s="13">
        <v>35000000</v>
      </c>
      <c r="C1333" s="13">
        <v>23562716</v>
      </c>
      <c r="D1333" s="13">
        <v>-11437284</v>
      </c>
    </row>
    <row r="1334" spans="1:4" ht="19" x14ac:dyDescent="0.25">
      <c r="A1334" s="12" t="s">
        <v>1835</v>
      </c>
      <c r="B1334" s="13">
        <v>11987578</v>
      </c>
      <c r="C1334" s="13">
        <v>444055</v>
      </c>
      <c r="D1334" s="13">
        <v>-11543523</v>
      </c>
    </row>
    <row r="1335" spans="1:4" ht="19" x14ac:dyDescent="0.25">
      <c r="A1335" s="12" t="s">
        <v>374</v>
      </c>
      <c r="B1335" s="13">
        <v>15500000</v>
      </c>
      <c r="C1335" s="13">
        <v>3887513</v>
      </c>
      <c r="D1335" s="13">
        <v>-11612487</v>
      </c>
    </row>
    <row r="1336" spans="1:4" ht="19" x14ac:dyDescent="0.25">
      <c r="A1336" s="12" t="s">
        <v>1360</v>
      </c>
      <c r="B1336" s="13">
        <v>15000000</v>
      </c>
      <c r="C1336" s="13">
        <v>3360800</v>
      </c>
      <c r="D1336" s="13">
        <v>-11639200</v>
      </c>
    </row>
    <row r="1337" spans="1:4" ht="19" x14ac:dyDescent="0.25">
      <c r="A1337" s="12" t="s">
        <v>10271</v>
      </c>
      <c r="B1337" s="13">
        <v>13500000</v>
      </c>
      <c r="C1337" s="13">
        <v>1818144.5</v>
      </c>
      <c r="D1337" s="13">
        <v>-11681855.5</v>
      </c>
    </row>
    <row r="1338" spans="1:4" ht="19" x14ac:dyDescent="0.25">
      <c r="A1338" s="12" t="s">
        <v>2780</v>
      </c>
      <c r="B1338" s="13">
        <v>27500000</v>
      </c>
      <c r="C1338" s="13">
        <v>15699974</v>
      </c>
      <c r="D1338" s="13">
        <v>-11800026</v>
      </c>
    </row>
    <row r="1339" spans="1:4" ht="19" x14ac:dyDescent="0.25">
      <c r="A1339" s="12" t="s">
        <v>2095</v>
      </c>
      <c r="B1339" s="13">
        <v>16000000</v>
      </c>
      <c r="C1339" s="13">
        <v>4192440</v>
      </c>
      <c r="D1339" s="13">
        <v>-11807560</v>
      </c>
    </row>
    <row r="1340" spans="1:4" ht="19" x14ac:dyDescent="0.25">
      <c r="A1340" s="12" t="s">
        <v>5361</v>
      </c>
      <c r="B1340" s="13">
        <v>12000000</v>
      </c>
      <c r="C1340" s="13">
        <v>178278</v>
      </c>
      <c r="D1340" s="13">
        <v>-11821722</v>
      </c>
    </row>
    <row r="1341" spans="1:4" ht="19" x14ac:dyDescent="0.25">
      <c r="A1341" s="12" t="s">
        <v>10190</v>
      </c>
      <c r="B1341" s="13">
        <v>20000000</v>
      </c>
      <c r="C1341" s="13">
        <v>7942093</v>
      </c>
      <c r="D1341" s="13">
        <v>-12057907</v>
      </c>
    </row>
    <row r="1342" spans="1:4" ht="19" x14ac:dyDescent="0.25">
      <c r="A1342" s="12" t="s">
        <v>3984</v>
      </c>
      <c r="B1342" s="13">
        <v>19187500</v>
      </c>
      <c r="C1342" s="13">
        <v>6689948.25</v>
      </c>
      <c r="D1342" s="13">
        <v>-12497551.75</v>
      </c>
    </row>
    <row r="1343" spans="1:4" ht="19" x14ac:dyDescent="0.25">
      <c r="A1343" s="12" t="s">
        <v>3363</v>
      </c>
      <c r="B1343" s="13">
        <v>13000000</v>
      </c>
      <c r="C1343" s="13">
        <v>428868</v>
      </c>
      <c r="D1343" s="13">
        <v>-12571132</v>
      </c>
    </row>
    <row r="1344" spans="1:4" ht="19" x14ac:dyDescent="0.25">
      <c r="A1344" s="12" t="s">
        <v>7264</v>
      </c>
      <c r="B1344" s="13">
        <v>16000000</v>
      </c>
      <c r="C1344" s="13">
        <v>3344431</v>
      </c>
      <c r="D1344" s="13">
        <v>-12655569</v>
      </c>
    </row>
    <row r="1345" spans="1:4" ht="19" x14ac:dyDescent="0.25">
      <c r="A1345" s="12" t="s">
        <v>6000</v>
      </c>
      <c r="B1345" s="13">
        <v>17000000</v>
      </c>
      <c r="C1345" s="13">
        <v>4299141</v>
      </c>
      <c r="D1345" s="13">
        <v>-12700859</v>
      </c>
    </row>
    <row r="1346" spans="1:4" ht="19" x14ac:dyDescent="0.25">
      <c r="A1346" s="12" t="s">
        <v>10242</v>
      </c>
      <c r="B1346" s="13">
        <v>60000000</v>
      </c>
      <c r="C1346" s="13">
        <v>47275717</v>
      </c>
      <c r="D1346" s="13">
        <v>-12724283</v>
      </c>
    </row>
    <row r="1347" spans="1:4" ht="19" x14ac:dyDescent="0.25">
      <c r="A1347" s="12" t="s">
        <v>2147</v>
      </c>
      <c r="B1347" s="13">
        <v>13000000</v>
      </c>
      <c r="C1347" s="13">
        <v>259019</v>
      </c>
      <c r="D1347" s="13">
        <v>-12740981</v>
      </c>
    </row>
    <row r="1348" spans="1:4" ht="19" x14ac:dyDescent="0.25">
      <c r="A1348" s="12" t="s">
        <v>4907</v>
      </c>
      <c r="B1348" s="13">
        <v>65000000</v>
      </c>
      <c r="C1348" s="13">
        <v>52090187</v>
      </c>
      <c r="D1348" s="13">
        <v>-12909813</v>
      </c>
    </row>
    <row r="1349" spans="1:4" ht="19" x14ac:dyDescent="0.25">
      <c r="A1349" s="12" t="s">
        <v>8991</v>
      </c>
      <c r="B1349" s="13">
        <v>70000000</v>
      </c>
      <c r="C1349" s="13">
        <v>57084522</v>
      </c>
      <c r="D1349" s="13">
        <v>-12915478</v>
      </c>
    </row>
    <row r="1350" spans="1:4" ht="19" x14ac:dyDescent="0.25">
      <c r="A1350" s="12" t="s">
        <v>1596</v>
      </c>
      <c r="B1350" s="13">
        <v>35000000</v>
      </c>
      <c r="C1350" s="13">
        <v>22055930.5</v>
      </c>
      <c r="D1350" s="13">
        <v>-12944069.5</v>
      </c>
    </row>
    <row r="1351" spans="1:4" ht="19" x14ac:dyDescent="0.25">
      <c r="A1351" s="12" t="s">
        <v>9080</v>
      </c>
      <c r="B1351" s="13">
        <v>15000000</v>
      </c>
      <c r="C1351" s="13">
        <v>2042203</v>
      </c>
      <c r="D1351" s="13">
        <v>-12957797</v>
      </c>
    </row>
    <row r="1352" spans="1:4" ht="19" x14ac:dyDescent="0.25">
      <c r="A1352" s="12" t="s">
        <v>2306</v>
      </c>
      <c r="B1352" s="13">
        <v>18000000</v>
      </c>
      <c r="C1352" s="13">
        <v>4973285</v>
      </c>
      <c r="D1352" s="13">
        <v>-13026715</v>
      </c>
    </row>
    <row r="1353" spans="1:4" ht="19" x14ac:dyDescent="0.25">
      <c r="A1353" s="12" t="s">
        <v>8158</v>
      </c>
      <c r="B1353" s="13">
        <v>20000000</v>
      </c>
      <c r="C1353" s="13">
        <v>6964734</v>
      </c>
      <c r="D1353" s="13">
        <v>-13035266</v>
      </c>
    </row>
    <row r="1354" spans="1:4" ht="19" x14ac:dyDescent="0.25">
      <c r="A1354" s="12" t="s">
        <v>6245</v>
      </c>
      <c r="B1354" s="13">
        <v>72500000</v>
      </c>
      <c r="C1354" s="13">
        <v>59377603</v>
      </c>
      <c r="D1354" s="13">
        <v>-13122397</v>
      </c>
    </row>
    <row r="1355" spans="1:4" ht="19" x14ac:dyDescent="0.25">
      <c r="A1355" s="12" t="s">
        <v>4677</v>
      </c>
      <c r="B1355" s="13">
        <v>25000000</v>
      </c>
      <c r="C1355" s="13">
        <v>11838218</v>
      </c>
      <c r="D1355" s="13">
        <v>-13161782</v>
      </c>
    </row>
    <row r="1356" spans="1:4" ht="19" x14ac:dyDescent="0.25">
      <c r="A1356" s="12" t="s">
        <v>4783</v>
      </c>
      <c r="B1356" s="13">
        <v>55000000</v>
      </c>
      <c r="C1356" s="13">
        <v>41616262</v>
      </c>
      <c r="D1356" s="13">
        <v>-13383738</v>
      </c>
    </row>
    <row r="1357" spans="1:4" ht="19" x14ac:dyDescent="0.25">
      <c r="A1357" s="12" t="s">
        <v>9968</v>
      </c>
      <c r="B1357" s="13">
        <v>19000000</v>
      </c>
      <c r="C1357" s="13">
        <v>5578519</v>
      </c>
      <c r="D1357" s="13">
        <v>-13421481</v>
      </c>
    </row>
    <row r="1358" spans="1:4" ht="19" x14ac:dyDescent="0.25">
      <c r="A1358" s="12" t="s">
        <v>9332</v>
      </c>
      <c r="B1358" s="13">
        <v>20500000</v>
      </c>
      <c r="C1358" s="13">
        <v>7029095</v>
      </c>
      <c r="D1358" s="13">
        <v>-13470905</v>
      </c>
    </row>
    <row r="1359" spans="1:4" ht="19" x14ac:dyDescent="0.25">
      <c r="A1359" s="12" t="s">
        <v>1143</v>
      </c>
      <c r="B1359" s="13">
        <v>17500000</v>
      </c>
      <c r="C1359" s="13">
        <v>4020518</v>
      </c>
      <c r="D1359" s="13">
        <v>-13479482</v>
      </c>
    </row>
    <row r="1360" spans="1:4" ht="19" x14ac:dyDescent="0.25">
      <c r="A1360" s="12" t="s">
        <v>8555</v>
      </c>
      <c r="B1360" s="13">
        <v>23000000</v>
      </c>
      <c r="C1360" s="13">
        <v>9368242</v>
      </c>
      <c r="D1360" s="13">
        <v>-13631758</v>
      </c>
    </row>
    <row r="1361" spans="1:4" ht="19" x14ac:dyDescent="0.25">
      <c r="A1361" s="12" t="s">
        <v>3718</v>
      </c>
      <c r="B1361" s="13">
        <v>26000000</v>
      </c>
      <c r="C1361" s="13">
        <v>12303080</v>
      </c>
      <c r="D1361" s="13">
        <v>-13696920</v>
      </c>
    </row>
    <row r="1362" spans="1:4" ht="19" x14ac:dyDescent="0.25">
      <c r="A1362" s="12" t="s">
        <v>5320</v>
      </c>
      <c r="B1362" s="13">
        <v>14000000</v>
      </c>
      <c r="C1362" s="13">
        <v>206128</v>
      </c>
      <c r="D1362" s="13">
        <v>-13793872</v>
      </c>
    </row>
    <row r="1363" spans="1:4" ht="19" x14ac:dyDescent="0.25">
      <c r="A1363" s="12" t="s">
        <v>3197</v>
      </c>
      <c r="B1363" s="13">
        <v>20000000</v>
      </c>
      <c r="C1363" s="13">
        <v>6202756</v>
      </c>
      <c r="D1363" s="13">
        <v>-13797244</v>
      </c>
    </row>
    <row r="1364" spans="1:4" ht="19" x14ac:dyDescent="0.25">
      <c r="A1364" s="12" t="s">
        <v>6937</v>
      </c>
      <c r="B1364" s="13">
        <v>40000000</v>
      </c>
      <c r="C1364" s="13">
        <v>26170671</v>
      </c>
      <c r="D1364" s="13">
        <v>-13829329</v>
      </c>
    </row>
    <row r="1365" spans="1:4" ht="19" x14ac:dyDescent="0.25">
      <c r="A1365" s="12" t="s">
        <v>10254</v>
      </c>
      <c r="B1365" s="13">
        <v>16000000</v>
      </c>
      <c r="C1365" s="13">
        <v>2084628</v>
      </c>
      <c r="D1365" s="13">
        <v>-13915372</v>
      </c>
    </row>
    <row r="1366" spans="1:4" ht="19" x14ac:dyDescent="0.25">
      <c r="A1366" s="12" t="s">
        <v>10730</v>
      </c>
      <c r="B1366" s="13">
        <v>30000000</v>
      </c>
      <c r="C1366" s="13">
        <v>16080475</v>
      </c>
      <c r="D1366" s="13">
        <v>-13919525</v>
      </c>
    </row>
    <row r="1367" spans="1:4" ht="19" x14ac:dyDescent="0.25">
      <c r="A1367" s="12" t="s">
        <v>4642</v>
      </c>
      <c r="B1367" s="13">
        <v>16000000</v>
      </c>
      <c r="C1367" s="13">
        <v>2007100</v>
      </c>
      <c r="D1367" s="13">
        <v>-13992900</v>
      </c>
    </row>
    <row r="1368" spans="1:4" ht="19" x14ac:dyDescent="0.25">
      <c r="A1368" s="12" t="s">
        <v>503</v>
      </c>
      <c r="B1368" s="13">
        <v>38666666.666666664</v>
      </c>
      <c r="C1368" s="13">
        <v>24588888</v>
      </c>
      <c r="D1368" s="13">
        <v>-14077778.666666666</v>
      </c>
    </row>
    <row r="1369" spans="1:4" ht="19" x14ac:dyDescent="0.25">
      <c r="A1369" s="12" t="s">
        <v>389</v>
      </c>
      <c r="B1369" s="13">
        <v>16500000</v>
      </c>
      <c r="C1369" s="13">
        <v>2373230.5</v>
      </c>
      <c r="D1369" s="13">
        <v>-14126769.5</v>
      </c>
    </row>
    <row r="1370" spans="1:4" ht="19" x14ac:dyDescent="0.25">
      <c r="A1370" s="12" t="s">
        <v>3770</v>
      </c>
      <c r="B1370" s="13">
        <v>45000000</v>
      </c>
      <c r="C1370" s="13">
        <v>30806194</v>
      </c>
      <c r="D1370" s="13">
        <v>-14193806</v>
      </c>
    </row>
    <row r="1371" spans="1:4" ht="19" x14ac:dyDescent="0.25">
      <c r="A1371" s="12" t="s">
        <v>1586</v>
      </c>
      <c r="B1371" s="13">
        <v>17000000</v>
      </c>
      <c r="C1371" s="13">
        <v>2793214</v>
      </c>
      <c r="D1371" s="13">
        <v>-14206786</v>
      </c>
    </row>
    <row r="1372" spans="1:4" ht="19" x14ac:dyDescent="0.25">
      <c r="A1372" s="12" t="s">
        <v>3287</v>
      </c>
      <c r="B1372" s="13">
        <v>25000000</v>
      </c>
      <c r="C1372" s="13">
        <v>10769960</v>
      </c>
      <c r="D1372" s="13">
        <v>-14230040</v>
      </c>
    </row>
    <row r="1373" spans="1:4" ht="19" x14ac:dyDescent="0.25">
      <c r="A1373" s="12" t="s">
        <v>4009</v>
      </c>
      <c r="B1373" s="13">
        <v>20000000</v>
      </c>
      <c r="C1373" s="13">
        <v>5711695</v>
      </c>
      <c r="D1373" s="13">
        <v>-14288305</v>
      </c>
    </row>
    <row r="1374" spans="1:4" ht="19" x14ac:dyDescent="0.25">
      <c r="A1374" s="12" t="s">
        <v>4561</v>
      </c>
      <c r="B1374" s="13">
        <v>16000000</v>
      </c>
      <c r="C1374" s="13">
        <v>1710972</v>
      </c>
      <c r="D1374" s="13">
        <v>-14289028</v>
      </c>
    </row>
    <row r="1375" spans="1:4" ht="19" x14ac:dyDescent="0.25">
      <c r="A1375" s="12" t="s">
        <v>1031</v>
      </c>
      <c r="B1375" s="13">
        <v>19000000</v>
      </c>
      <c r="C1375" s="13">
        <v>4668511</v>
      </c>
      <c r="D1375" s="13">
        <v>-14331489</v>
      </c>
    </row>
    <row r="1376" spans="1:4" ht="19" x14ac:dyDescent="0.25">
      <c r="A1376" s="12" t="s">
        <v>643</v>
      </c>
      <c r="B1376" s="13">
        <v>15000000</v>
      </c>
      <c r="C1376" s="13">
        <v>199078</v>
      </c>
      <c r="D1376" s="13">
        <v>-14800922</v>
      </c>
    </row>
    <row r="1377" spans="1:4" ht="19" x14ac:dyDescent="0.25">
      <c r="A1377" s="12" t="s">
        <v>2354</v>
      </c>
      <c r="B1377" s="13">
        <v>18000000</v>
      </c>
      <c r="C1377" s="13">
        <v>3077361</v>
      </c>
      <c r="D1377" s="13">
        <v>-14922639</v>
      </c>
    </row>
    <row r="1378" spans="1:4" ht="19" x14ac:dyDescent="0.25">
      <c r="A1378" s="12" t="s">
        <v>6964</v>
      </c>
      <c r="B1378" s="13">
        <v>20000000</v>
      </c>
      <c r="C1378" s="13">
        <v>5048693</v>
      </c>
      <c r="D1378" s="13">
        <v>-14951307</v>
      </c>
    </row>
    <row r="1379" spans="1:4" ht="19" x14ac:dyDescent="0.25">
      <c r="A1379" s="12" t="s">
        <v>4644</v>
      </c>
      <c r="B1379" s="13">
        <v>15000000</v>
      </c>
      <c r="C1379" s="13">
        <v>309</v>
      </c>
      <c r="D1379" s="13">
        <v>-14999691</v>
      </c>
    </row>
    <row r="1380" spans="1:4" ht="19" x14ac:dyDescent="0.25">
      <c r="A1380" s="12" t="s">
        <v>10570</v>
      </c>
      <c r="B1380" s="13">
        <v>20000000</v>
      </c>
      <c r="C1380" s="13">
        <v>4978353</v>
      </c>
      <c r="D1380" s="13">
        <v>-15021647</v>
      </c>
    </row>
    <row r="1381" spans="1:4" ht="19" x14ac:dyDescent="0.25">
      <c r="A1381" s="12" t="s">
        <v>8304</v>
      </c>
      <c r="B1381" s="13">
        <v>16000000</v>
      </c>
      <c r="C1381" s="13">
        <v>775385</v>
      </c>
      <c r="D1381" s="13">
        <v>-15224615</v>
      </c>
    </row>
    <row r="1382" spans="1:4" ht="19" x14ac:dyDescent="0.25">
      <c r="A1382" s="12" t="s">
        <v>8834</v>
      </c>
      <c r="B1382" s="13">
        <v>21000000</v>
      </c>
      <c r="C1382" s="13">
        <v>5749937</v>
      </c>
      <c r="D1382" s="13">
        <v>-15250063</v>
      </c>
    </row>
    <row r="1383" spans="1:4" ht="19" x14ac:dyDescent="0.25">
      <c r="A1383" s="12" t="s">
        <v>6658</v>
      </c>
      <c r="B1383" s="13">
        <v>32000000</v>
      </c>
      <c r="C1383" s="13">
        <v>16719116</v>
      </c>
      <c r="D1383" s="13">
        <v>-15280884</v>
      </c>
    </row>
    <row r="1384" spans="1:4" ht="19" x14ac:dyDescent="0.25">
      <c r="A1384" s="12" t="s">
        <v>5353</v>
      </c>
      <c r="B1384" s="13">
        <v>24000000</v>
      </c>
      <c r="C1384" s="13">
        <v>8678812</v>
      </c>
      <c r="D1384" s="13">
        <v>-15321188</v>
      </c>
    </row>
    <row r="1385" spans="1:4" ht="19" x14ac:dyDescent="0.25">
      <c r="A1385" s="12" t="s">
        <v>9118</v>
      </c>
      <c r="B1385" s="13">
        <v>20000000</v>
      </c>
      <c r="C1385" s="13">
        <v>4627375</v>
      </c>
      <c r="D1385" s="13">
        <v>-15372625</v>
      </c>
    </row>
    <row r="1386" spans="1:4" ht="19" x14ac:dyDescent="0.25">
      <c r="A1386" s="12" t="s">
        <v>2918</v>
      </c>
      <c r="B1386" s="13">
        <v>25000000</v>
      </c>
      <c r="C1386" s="13">
        <v>9617377</v>
      </c>
      <c r="D1386" s="13">
        <v>-15382623</v>
      </c>
    </row>
    <row r="1387" spans="1:4" ht="19" x14ac:dyDescent="0.25">
      <c r="A1387" s="12" t="s">
        <v>3143</v>
      </c>
      <c r="B1387" s="13">
        <v>25950000</v>
      </c>
      <c r="C1387" s="13">
        <v>10441821</v>
      </c>
      <c r="D1387" s="13">
        <v>-15508179</v>
      </c>
    </row>
    <row r="1388" spans="1:4" ht="19" x14ac:dyDescent="0.25">
      <c r="A1388" s="12" t="s">
        <v>2790</v>
      </c>
      <c r="B1388" s="13">
        <v>23000000</v>
      </c>
      <c r="C1388" s="13">
        <v>7434726</v>
      </c>
      <c r="D1388" s="13">
        <v>-15565274</v>
      </c>
    </row>
    <row r="1389" spans="1:4" ht="19" x14ac:dyDescent="0.25">
      <c r="A1389" s="12" t="s">
        <v>2337</v>
      </c>
      <c r="B1389" s="13">
        <v>31000000</v>
      </c>
      <c r="C1389" s="13">
        <v>15419108.666666666</v>
      </c>
      <c r="D1389" s="13">
        <v>-15580891.333333334</v>
      </c>
    </row>
    <row r="1390" spans="1:4" ht="19" x14ac:dyDescent="0.25">
      <c r="A1390" s="12" t="s">
        <v>1615</v>
      </c>
      <c r="B1390" s="13">
        <v>18000000</v>
      </c>
      <c r="C1390" s="13">
        <v>2295500</v>
      </c>
      <c r="D1390" s="13">
        <v>-15704500</v>
      </c>
    </row>
    <row r="1391" spans="1:4" ht="19" x14ac:dyDescent="0.25">
      <c r="A1391" s="12" t="s">
        <v>1771</v>
      </c>
      <c r="B1391" s="13">
        <v>20500000</v>
      </c>
      <c r="C1391" s="13">
        <v>4713908</v>
      </c>
      <c r="D1391" s="13">
        <v>-15786092</v>
      </c>
    </row>
    <row r="1392" spans="1:4" ht="19" x14ac:dyDescent="0.25">
      <c r="A1392" s="12" t="s">
        <v>603</v>
      </c>
      <c r="B1392" s="13">
        <v>22000000</v>
      </c>
      <c r="C1392" s="13">
        <v>6118683</v>
      </c>
      <c r="D1392" s="13">
        <v>-15881317</v>
      </c>
    </row>
    <row r="1393" spans="1:4" ht="19" x14ac:dyDescent="0.25">
      <c r="A1393" s="12" t="s">
        <v>2971</v>
      </c>
      <c r="B1393" s="13">
        <v>30000000</v>
      </c>
      <c r="C1393" s="13">
        <v>14110589</v>
      </c>
      <c r="D1393" s="13">
        <v>-15889411</v>
      </c>
    </row>
    <row r="1394" spans="1:4" ht="19" x14ac:dyDescent="0.25">
      <c r="A1394" s="12" t="s">
        <v>9414</v>
      </c>
      <c r="B1394" s="13">
        <v>16000000</v>
      </c>
      <c r="C1394" s="13">
        <v>92748</v>
      </c>
      <c r="D1394" s="13">
        <v>-15907252</v>
      </c>
    </row>
    <row r="1395" spans="1:4" ht="19" x14ac:dyDescent="0.25">
      <c r="A1395" s="12" t="s">
        <v>1380</v>
      </c>
      <c r="B1395" s="13">
        <v>25000000</v>
      </c>
      <c r="C1395" s="13">
        <v>9071322.5</v>
      </c>
      <c r="D1395" s="13">
        <v>-15928677.5</v>
      </c>
    </row>
    <row r="1396" spans="1:4" ht="19" x14ac:dyDescent="0.25">
      <c r="A1396" s="12" t="s">
        <v>2412</v>
      </c>
      <c r="B1396" s="13">
        <v>16000000</v>
      </c>
      <c r="C1396" s="13">
        <v>67878</v>
      </c>
      <c r="D1396" s="13">
        <v>-15932122</v>
      </c>
    </row>
    <row r="1397" spans="1:4" ht="19" x14ac:dyDescent="0.25">
      <c r="A1397" s="12" t="s">
        <v>1618</v>
      </c>
      <c r="B1397" s="13">
        <v>20000000</v>
      </c>
      <c r="C1397" s="13">
        <v>3970078</v>
      </c>
      <c r="D1397" s="13">
        <v>-16029922</v>
      </c>
    </row>
    <row r="1398" spans="1:4" ht="19" x14ac:dyDescent="0.25">
      <c r="A1398" s="12" t="s">
        <v>10929</v>
      </c>
      <c r="B1398" s="13">
        <v>100000000</v>
      </c>
      <c r="C1398" s="13">
        <v>83869818</v>
      </c>
      <c r="D1398" s="13">
        <v>-16130182</v>
      </c>
    </row>
    <row r="1399" spans="1:4" ht="19" x14ac:dyDescent="0.25">
      <c r="A1399" s="12" t="s">
        <v>2768</v>
      </c>
      <c r="B1399" s="13">
        <v>18000000</v>
      </c>
      <c r="C1399" s="13">
        <v>1781465</v>
      </c>
      <c r="D1399" s="13">
        <v>-16218535</v>
      </c>
    </row>
    <row r="1400" spans="1:4" ht="19" x14ac:dyDescent="0.25">
      <c r="A1400" s="12" t="s">
        <v>149</v>
      </c>
      <c r="B1400" s="13">
        <v>20000000</v>
      </c>
      <c r="C1400" s="13">
        <v>3763988</v>
      </c>
      <c r="D1400" s="13">
        <v>-16236012</v>
      </c>
    </row>
    <row r="1401" spans="1:4" ht="19" x14ac:dyDescent="0.25">
      <c r="A1401" s="12" t="s">
        <v>481</v>
      </c>
      <c r="B1401" s="13">
        <v>28000000</v>
      </c>
      <c r="C1401" s="13">
        <v>11373501</v>
      </c>
      <c r="D1401" s="13">
        <v>-16626499</v>
      </c>
    </row>
    <row r="1402" spans="1:4" ht="19" x14ac:dyDescent="0.25">
      <c r="A1402" s="12" t="s">
        <v>3488</v>
      </c>
      <c r="B1402" s="13">
        <v>25000000</v>
      </c>
      <c r="C1402" s="13">
        <v>8345845</v>
      </c>
      <c r="D1402" s="13">
        <v>-16654155</v>
      </c>
    </row>
    <row r="1403" spans="1:4" ht="19" x14ac:dyDescent="0.25">
      <c r="A1403" s="12" t="s">
        <v>3513</v>
      </c>
      <c r="B1403" s="13">
        <v>19000000</v>
      </c>
      <c r="C1403" s="13">
        <v>2119994</v>
      </c>
      <c r="D1403" s="13">
        <v>-16880006</v>
      </c>
    </row>
    <row r="1404" spans="1:4" ht="19" x14ac:dyDescent="0.25">
      <c r="A1404" s="12" t="s">
        <v>7918</v>
      </c>
      <c r="B1404" s="13">
        <v>25000000</v>
      </c>
      <c r="C1404" s="13">
        <v>7674033</v>
      </c>
      <c r="D1404" s="13">
        <v>-17325967</v>
      </c>
    </row>
    <row r="1405" spans="1:4" ht="19" x14ac:dyDescent="0.25">
      <c r="A1405" s="12" t="s">
        <v>5265</v>
      </c>
      <c r="B1405" s="13">
        <v>35000000</v>
      </c>
      <c r="C1405" s="13">
        <v>17589705</v>
      </c>
      <c r="D1405" s="13">
        <v>-17410295</v>
      </c>
    </row>
    <row r="1406" spans="1:4" ht="19" x14ac:dyDescent="0.25">
      <c r="A1406" s="12" t="s">
        <v>1414</v>
      </c>
      <c r="B1406" s="13">
        <v>26000000</v>
      </c>
      <c r="C1406" s="13">
        <v>8551829.333333334</v>
      </c>
      <c r="D1406" s="13">
        <v>-17448170.666666668</v>
      </c>
    </row>
    <row r="1407" spans="1:4" ht="19" x14ac:dyDescent="0.25">
      <c r="A1407" s="12" t="s">
        <v>2400</v>
      </c>
      <c r="B1407" s="13">
        <v>20000000</v>
      </c>
      <c r="C1407" s="13">
        <v>2420917</v>
      </c>
      <c r="D1407" s="13">
        <v>-17579083</v>
      </c>
    </row>
    <row r="1408" spans="1:4" ht="19" x14ac:dyDescent="0.25">
      <c r="A1408" s="12" t="s">
        <v>8183</v>
      </c>
      <c r="B1408" s="13">
        <v>18000000</v>
      </c>
      <c r="C1408" s="13">
        <v>382174</v>
      </c>
      <c r="D1408" s="13">
        <v>-17617826</v>
      </c>
    </row>
    <row r="1409" spans="1:4" ht="19" x14ac:dyDescent="0.25">
      <c r="A1409" s="12" t="s">
        <v>4857</v>
      </c>
      <c r="B1409" s="13">
        <v>25000000</v>
      </c>
      <c r="C1409" s="13">
        <v>7027290</v>
      </c>
      <c r="D1409" s="13">
        <v>-17972710</v>
      </c>
    </row>
    <row r="1410" spans="1:4" ht="19" x14ac:dyDescent="0.25">
      <c r="A1410" s="12" t="s">
        <v>2594</v>
      </c>
      <c r="B1410" s="13">
        <v>25000000</v>
      </c>
      <c r="C1410" s="13">
        <v>6939946</v>
      </c>
      <c r="D1410" s="13">
        <v>-18060054</v>
      </c>
    </row>
    <row r="1411" spans="1:4" ht="19" x14ac:dyDescent="0.25">
      <c r="A1411" s="12" t="s">
        <v>6163</v>
      </c>
      <c r="B1411" s="13">
        <v>35000000</v>
      </c>
      <c r="C1411" s="13">
        <v>16838910</v>
      </c>
      <c r="D1411" s="13">
        <v>-18161090</v>
      </c>
    </row>
    <row r="1412" spans="1:4" ht="19" x14ac:dyDescent="0.25">
      <c r="A1412" s="12" t="s">
        <v>7619</v>
      </c>
      <c r="B1412" s="13">
        <v>35000000</v>
      </c>
      <c r="C1412" s="13">
        <v>16627188</v>
      </c>
      <c r="D1412" s="13">
        <v>-18372812</v>
      </c>
    </row>
    <row r="1413" spans="1:4" ht="19" x14ac:dyDescent="0.25">
      <c r="A1413" s="12" t="s">
        <v>5718</v>
      </c>
      <c r="B1413" s="13">
        <v>50000000</v>
      </c>
      <c r="C1413" s="13">
        <v>31355910</v>
      </c>
      <c r="D1413" s="13">
        <v>-18644090</v>
      </c>
    </row>
    <row r="1414" spans="1:4" ht="19" x14ac:dyDescent="0.25">
      <c r="A1414" s="12" t="s">
        <v>223</v>
      </c>
      <c r="B1414" s="13">
        <v>26600000</v>
      </c>
      <c r="C1414" s="13">
        <v>7672843.7999999998</v>
      </c>
      <c r="D1414" s="13">
        <v>-18927156.199999999</v>
      </c>
    </row>
    <row r="1415" spans="1:4" ht="19" x14ac:dyDescent="0.25">
      <c r="A1415" s="12" t="s">
        <v>2545</v>
      </c>
      <c r="B1415" s="13">
        <v>27500000</v>
      </c>
      <c r="C1415" s="13">
        <v>8483316.5</v>
      </c>
      <c r="D1415" s="13">
        <v>-19016683.5</v>
      </c>
    </row>
    <row r="1416" spans="1:4" ht="19" x14ac:dyDescent="0.25">
      <c r="A1416" s="12" t="s">
        <v>5235</v>
      </c>
      <c r="B1416" s="13">
        <v>28000000</v>
      </c>
      <c r="C1416" s="13">
        <v>8891623</v>
      </c>
      <c r="D1416" s="13">
        <v>-19108377</v>
      </c>
    </row>
    <row r="1417" spans="1:4" ht="19" x14ac:dyDescent="0.25">
      <c r="A1417" s="12" t="s">
        <v>9399</v>
      </c>
      <c r="B1417" s="13">
        <v>20000000</v>
      </c>
      <c r="C1417" s="13">
        <v>636399</v>
      </c>
      <c r="D1417" s="13">
        <v>-19363601</v>
      </c>
    </row>
    <row r="1418" spans="1:4" ht="19" x14ac:dyDescent="0.25">
      <c r="A1418" s="12" t="s">
        <v>9032</v>
      </c>
      <c r="B1418" s="13">
        <v>23550000</v>
      </c>
      <c r="C1418" s="13">
        <v>4176487</v>
      </c>
      <c r="D1418" s="13">
        <v>-19373513</v>
      </c>
    </row>
    <row r="1419" spans="1:4" ht="19" x14ac:dyDescent="0.25">
      <c r="A1419" s="12" t="s">
        <v>10302</v>
      </c>
      <c r="B1419" s="13">
        <v>28000000</v>
      </c>
      <c r="C1419" s="13">
        <v>8527658</v>
      </c>
      <c r="D1419" s="13">
        <v>-19472342</v>
      </c>
    </row>
    <row r="1420" spans="1:4" ht="19" x14ac:dyDescent="0.25">
      <c r="A1420" s="12" t="s">
        <v>4382</v>
      </c>
      <c r="B1420" s="13">
        <v>24000000</v>
      </c>
      <c r="C1420" s="13">
        <v>4422380</v>
      </c>
      <c r="D1420" s="13">
        <v>-19577620</v>
      </c>
    </row>
    <row r="1421" spans="1:4" ht="19" x14ac:dyDescent="0.25">
      <c r="A1421" s="12" t="s">
        <v>1374</v>
      </c>
      <c r="B1421" s="13">
        <v>24000000</v>
      </c>
      <c r="C1421" s="13">
        <v>4356216</v>
      </c>
      <c r="D1421" s="13">
        <v>-19643784</v>
      </c>
    </row>
    <row r="1422" spans="1:4" ht="19" x14ac:dyDescent="0.25">
      <c r="A1422" s="12" t="s">
        <v>4998</v>
      </c>
      <c r="B1422" s="13">
        <v>30000000</v>
      </c>
      <c r="C1422" s="13">
        <v>10319915</v>
      </c>
      <c r="D1422" s="13">
        <v>-19680085</v>
      </c>
    </row>
    <row r="1423" spans="1:4" ht="19" x14ac:dyDescent="0.25">
      <c r="A1423" s="12" t="s">
        <v>7245</v>
      </c>
      <c r="B1423" s="13">
        <v>27500000</v>
      </c>
      <c r="C1423" s="13">
        <v>7797299.5</v>
      </c>
      <c r="D1423" s="13">
        <v>-19702700.5</v>
      </c>
    </row>
    <row r="1424" spans="1:4" ht="19" x14ac:dyDescent="0.25">
      <c r="A1424" s="12" t="s">
        <v>5070</v>
      </c>
      <c r="B1424" s="13">
        <v>50555000</v>
      </c>
      <c r="C1424" s="13">
        <v>30608426.899999999</v>
      </c>
      <c r="D1424" s="13">
        <v>-19946573.100000001</v>
      </c>
    </row>
    <row r="1425" spans="1:4" ht="19" x14ac:dyDescent="0.25">
      <c r="A1425" s="12" t="s">
        <v>4352</v>
      </c>
      <c r="B1425" s="13">
        <v>25000000</v>
      </c>
      <c r="C1425" s="13">
        <v>5009305</v>
      </c>
      <c r="D1425" s="13">
        <v>-19990695</v>
      </c>
    </row>
    <row r="1426" spans="1:4" ht="19" x14ac:dyDescent="0.25">
      <c r="A1426" s="12" t="s">
        <v>4636</v>
      </c>
      <c r="B1426" s="13">
        <v>39333333.333333336</v>
      </c>
      <c r="C1426" s="13">
        <v>19248100.333333332</v>
      </c>
      <c r="D1426" s="13">
        <v>-20085233</v>
      </c>
    </row>
    <row r="1427" spans="1:4" ht="19" x14ac:dyDescent="0.25">
      <c r="A1427" s="12" t="s">
        <v>6571</v>
      </c>
      <c r="B1427" s="13">
        <v>28000000</v>
      </c>
      <c r="C1427" s="13">
        <v>7678278</v>
      </c>
      <c r="D1427" s="13">
        <v>-20321722</v>
      </c>
    </row>
    <row r="1428" spans="1:4" ht="19" x14ac:dyDescent="0.25">
      <c r="A1428" s="12" t="s">
        <v>8531</v>
      </c>
      <c r="B1428" s="13">
        <v>25000000</v>
      </c>
      <c r="C1428" s="13">
        <v>4515258</v>
      </c>
      <c r="D1428" s="13">
        <v>-20484742</v>
      </c>
    </row>
    <row r="1429" spans="1:4" ht="19" x14ac:dyDescent="0.25">
      <c r="A1429" s="12" t="s">
        <v>978</v>
      </c>
      <c r="B1429" s="13">
        <v>35000000</v>
      </c>
      <c r="C1429" s="13">
        <v>14296438</v>
      </c>
      <c r="D1429" s="13">
        <v>-20703562</v>
      </c>
    </row>
    <row r="1430" spans="1:4" ht="19" x14ac:dyDescent="0.25">
      <c r="A1430" s="12" t="s">
        <v>3864</v>
      </c>
      <c r="B1430" s="13">
        <v>25000000</v>
      </c>
      <c r="C1430" s="13">
        <v>4064495</v>
      </c>
      <c r="D1430" s="13">
        <v>-20935505</v>
      </c>
    </row>
    <row r="1431" spans="1:4" ht="19" x14ac:dyDescent="0.25">
      <c r="A1431" s="12" t="s">
        <v>4967</v>
      </c>
      <c r="B1431" s="13">
        <v>47500000</v>
      </c>
      <c r="C1431" s="13">
        <v>26562021.5</v>
      </c>
      <c r="D1431" s="13">
        <v>-20937978.5</v>
      </c>
    </row>
    <row r="1432" spans="1:4" ht="19" x14ac:dyDescent="0.25">
      <c r="A1432" s="12" t="s">
        <v>5554</v>
      </c>
      <c r="B1432" s="13">
        <v>37000000</v>
      </c>
      <c r="C1432" s="13">
        <v>15910104</v>
      </c>
      <c r="D1432" s="13">
        <v>-21089896</v>
      </c>
    </row>
    <row r="1433" spans="1:4" ht="19" x14ac:dyDescent="0.25">
      <c r="A1433" s="12" t="s">
        <v>3211</v>
      </c>
      <c r="B1433" s="13">
        <v>22000000</v>
      </c>
      <c r="C1433" s="13">
        <v>456968</v>
      </c>
      <c r="D1433" s="13">
        <v>-21543032</v>
      </c>
    </row>
    <row r="1434" spans="1:4" ht="19" x14ac:dyDescent="0.25">
      <c r="A1434" s="12" t="s">
        <v>4360</v>
      </c>
      <c r="B1434" s="13">
        <v>30000000</v>
      </c>
      <c r="C1434" s="13">
        <v>8315693</v>
      </c>
      <c r="D1434" s="13">
        <v>-21684307</v>
      </c>
    </row>
    <row r="1435" spans="1:4" ht="19" x14ac:dyDescent="0.25">
      <c r="A1435" s="12" t="s">
        <v>10391</v>
      </c>
      <c r="B1435" s="13">
        <v>46000000</v>
      </c>
      <c r="C1435" s="13">
        <v>23834809</v>
      </c>
      <c r="D1435" s="13">
        <v>-22165191</v>
      </c>
    </row>
    <row r="1436" spans="1:4" ht="19" x14ac:dyDescent="0.25">
      <c r="A1436" s="12" t="s">
        <v>2823</v>
      </c>
      <c r="B1436" s="13">
        <v>23000000</v>
      </c>
      <c r="C1436" s="13">
        <v>829625</v>
      </c>
      <c r="D1436" s="13">
        <v>-22170375</v>
      </c>
    </row>
    <row r="1437" spans="1:4" ht="19" x14ac:dyDescent="0.25">
      <c r="A1437" s="12" t="s">
        <v>7468</v>
      </c>
      <c r="B1437" s="13">
        <v>25500000</v>
      </c>
      <c r="C1437" s="13">
        <v>2566435</v>
      </c>
      <c r="D1437" s="13">
        <v>-22933565</v>
      </c>
    </row>
    <row r="1438" spans="1:4" ht="19" x14ac:dyDescent="0.25">
      <c r="A1438" s="12" t="s">
        <v>4989</v>
      </c>
      <c r="B1438" s="13">
        <v>25000000</v>
      </c>
      <c r="C1438" s="13">
        <v>1677131</v>
      </c>
      <c r="D1438" s="13">
        <v>-23322869</v>
      </c>
    </row>
    <row r="1439" spans="1:4" ht="19" x14ac:dyDescent="0.25">
      <c r="A1439" s="12" t="s">
        <v>5707</v>
      </c>
      <c r="B1439" s="13">
        <v>30500000</v>
      </c>
      <c r="C1439" s="13">
        <v>7079476.5</v>
      </c>
      <c r="D1439" s="13">
        <v>-23420523.5</v>
      </c>
    </row>
    <row r="1440" spans="1:4" ht="19" x14ac:dyDescent="0.25">
      <c r="A1440" s="12" t="s">
        <v>784</v>
      </c>
      <c r="B1440" s="13">
        <v>25000000</v>
      </c>
      <c r="C1440" s="13">
        <v>1402962</v>
      </c>
      <c r="D1440" s="13">
        <v>-23597038</v>
      </c>
    </row>
    <row r="1441" spans="1:4" ht="19" x14ac:dyDescent="0.25">
      <c r="A1441" s="12" t="s">
        <v>5492</v>
      </c>
      <c r="B1441" s="13">
        <v>25000000</v>
      </c>
      <c r="C1441" s="13">
        <v>1308242</v>
      </c>
      <c r="D1441" s="13">
        <v>-23691758</v>
      </c>
    </row>
    <row r="1442" spans="1:4" ht="19" x14ac:dyDescent="0.25">
      <c r="A1442" s="12" t="s">
        <v>3068</v>
      </c>
      <c r="B1442" s="13">
        <v>31333333.333333332</v>
      </c>
      <c r="C1442" s="13">
        <v>7540420.333333333</v>
      </c>
      <c r="D1442" s="13">
        <v>-23792913</v>
      </c>
    </row>
    <row r="1443" spans="1:4" ht="19" x14ac:dyDescent="0.25">
      <c r="A1443" s="12" t="s">
        <v>11320</v>
      </c>
      <c r="B1443" s="13">
        <v>135000000</v>
      </c>
      <c r="C1443" s="13">
        <v>111105497</v>
      </c>
      <c r="D1443" s="13">
        <v>-23894503</v>
      </c>
    </row>
    <row r="1444" spans="1:4" ht="19" x14ac:dyDescent="0.25">
      <c r="A1444" s="12" t="s">
        <v>10273</v>
      </c>
      <c r="B1444" s="13">
        <v>25000000</v>
      </c>
      <c r="C1444" s="13">
        <v>906995</v>
      </c>
      <c r="D1444" s="13">
        <v>-24093005</v>
      </c>
    </row>
    <row r="1445" spans="1:4" ht="19" x14ac:dyDescent="0.25">
      <c r="A1445" s="12" t="s">
        <v>3456</v>
      </c>
      <c r="B1445" s="13">
        <v>25000000</v>
      </c>
      <c r="C1445" s="13">
        <v>669276</v>
      </c>
      <c r="D1445" s="13">
        <v>-24330724</v>
      </c>
    </row>
    <row r="1446" spans="1:4" ht="19" x14ac:dyDescent="0.25">
      <c r="A1446" s="12" t="s">
        <v>5275</v>
      </c>
      <c r="B1446" s="13">
        <v>33000000</v>
      </c>
      <c r="C1446" s="13">
        <v>8408835</v>
      </c>
      <c r="D1446" s="13">
        <v>-24591165</v>
      </c>
    </row>
    <row r="1447" spans="1:4" ht="19" x14ac:dyDescent="0.25">
      <c r="A1447" s="12" t="s">
        <v>6970</v>
      </c>
      <c r="B1447" s="13">
        <v>31000000</v>
      </c>
      <c r="C1447" s="13">
        <v>6367093.5</v>
      </c>
      <c r="D1447" s="13">
        <v>-24632906.5</v>
      </c>
    </row>
    <row r="1448" spans="1:4" ht="19" x14ac:dyDescent="0.25">
      <c r="A1448" s="12" t="s">
        <v>8851</v>
      </c>
      <c r="B1448" s="13">
        <v>25000000</v>
      </c>
      <c r="C1448" s="13">
        <v>146149</v>
      </c>
      <c r="D1448" s="13">
        <v>-24853851</v>
      </c>
    </row>
    <row r="1449" spans="1:4" ht="19" x14ac:dyDescent="0.25">
      <c r="A1449" s="12" t="s">
        <v>8484</v>
      </c>
      <c r="B1449" s="13">
        <v>65000000</v>
      </c>
      <c r="C1449" s="13">
        <v>39886986</v>
      </c>
      <c r="D1449" s="13">
        <v>-25113014</v>
      </c>
    </row>
    <row r="1450" spans="1:4" ht="19" x14ac:dyDescent="0.25">
      <c r="A1450" s="12" t="s">
        <v>3203</v>
      </c>
      <c r="B1450" s="13">
        <v>30000000</v>
      </c>
      <c r="C1450" s="13">
        <v>4096030</v>
      </c>
      <c r="D1450" s="13">
        <v>-25903970</v>
      </c>
    </row>
    <row r="1451" spans="1:4" ht="19" x14ac:dyDescent="0.25">
      <c r="A1451" s="12" t="s">
        <v>1321</v>
      </c>
      <c r="B1451" s="13">
        <v>50000000</v>
      </c>
      <c r="C1451" s="13">
        <v>23717291</v>
      </c>
      <c r="D1451" s="13">
        <v>-26282709</v>
      </c>
    </row>
    <row r="1452" spans="1:4" ht="19" x14ac:dyDescent="0.25">
      <c r="A1452" s="12" t="s">
        <v>7421</v>
      </c>
      <c r="B1452" s="13">
        <v>30000000</v>
      </c>
      <c r="C1452" s="13">
        <v>3669465</v>
      </c>
      <c r="D1452" s="13">
        <v>-26330535</v>
      </c>
    </row>
    <row r="1453" spans="1:4" ht="19" x14ac:dyDescent="0.25">
      <c r="A1453" s="12" t="s">
        <v>4695</v>
      </c>
      <c r="B1453" s="13">
        <v>31190000</v>
      </c>
      <c r="C1453" s="13">
        <v>4529843</v>
      </c>
      <c r="D1453" s="13">
        <v>-26660157</v>
      </c>
    </row>
    <row r="1454" spans="1:4" ht="19" x14ac:dyDescent="0.25">
      <c r="A1454" s="12" t="s">
        <v>2397</v>
      </c>
      <c r="B1454" s="13">
        <v>30000000</v>
      </c>
      <c r="C1454" s="13">
        <v>3180674</v>
      </c>
      <c r="D1454" s="13">
        <v>-26819326</v>
      </c>
    </row>
    <row r="1455" spans="1:4" ht="19" x14ac:dyDescent="0.25">
      <c r="A1455" s="12" t="s">
        <v>11229</v>
      </c>
      <c r="B1455" s="13">
        <v>59000000</v>
      </c>
      <c r="C1455" s="13">
        <v>32140970</v>
      </c>
      <c r="D1455" s="13">
        <v>-26859030</v>
      </c>
    </row>
    <row r="1456" spans="1:4" ht="19" x14ac:dyDescent="0.25">
      <c r="A1456" s="12" t="s">
        <v>900</v>
      </c>
      <c r="B1456" s="13">
        <v>35948884</v>
      </c>
      <c r="C1456" s="13">
        <v>8335688</v>
      </c>
      <c r="D1456" s="13">
        <v>-27613196</v>
      </c>
    </row>
    <row r="1457" spans="1:4" ht="19" x14ac:dyDescent="0.25">
      <c r="A1457" s="12" t="s">
        <v>1145</v>
      </c>
      <c r="B1457" s="13">
        <v>28000000</v>
      </c>
      <c r="C1457" s="13">
        <v>29679</v>
      </c>
      <c r="D1457" s="13">
        <v>-27970321</v>
      </c>
    </row>
    <row r="1458" spans="1:4" ht="19" x14ac:dyDescent="0.25">
      <c r="A1458" s="12" t="s">
        <v>2622</v>
      </c>
      <c r="B1458" s="13">
        <v>35000000</v>
      </c>
      <c r="C1458" s="13">
        <v>6537036</v>
      </c>
      <c r="D1458" s="13">
        <v>-28462964</v>
      </c>
    </row>
    <row r="1459" spans="1:4" ht="19" x14ac:dyDescent="0.25">
      <c r="A1459" s="12" t="s">
        <v>4565</v>
      </c>
      <c r="B1459" s="13">
        <v>41500000</v>
      </c>
      <c r="C1459" s="13">
        <v>11240990</v>
      </c>
      <c r="D1459" s="13">
        <v>-30259010</v>
      </c>
    </row>
    <row r="1460" spans="1:4" ht="19" x14ac:dyDescent="0.25">
      <c r="A1460" s="12" t="s">
        <v>8390</v>
      </c>
      <c r="B1460" s="13">
        <v>70000000</v>
      </c>
      <c r="C1460" s="13">
        <v>39457342</v>
      </c>
      <c r="D1460" s="13">
        <v>-30542658</v>
      </c>
    </row>
    <row r="1461" spans="1:4" ht="19" x14ac:dyDescent="0.25">
      <c r="A1461" s="12" t="s">
        <v>11047</v>
      </c>
      <c r="B1461" s="13">
        <v>35000000</v>
      </c>
      <c r="C1461" s="13">
        <v>3326364</v>
      </c>
      <c r="D1461" s="13">
        <v>-31673636</v>
      </c>
    </row>
    <row r="1462" spans="1:4" ht="19" x14ac:dyDescent="0.25">
      <c r="A1462" s="12" t="s">
        <v>3169</v>
      </c>
      <c r="B1462" s="13">
        <v>40000000</v>
      </c>
      <c r="C1462" s="13">
        <v>8251071</v>
      </c>
      <c r="D1462" s="13">
        <v>-31748929</v>
      </c>
    </row>
    <row r="1463" spans="1:4" ht="19" x14ac:dyDescent="0.25">
      <c r="A1463" s="12" t="s">
        <v>2285</v>
      </c>
      <c r="B1463" s="13">
        <v>33000000</v>
      </c>
      <c r="C1463" s="13">
        <v>1132112</v>
      </c>
      <c r="D1463" s="13">
        <v>-31867888</v>
      </c>
    </row>
    <row r="1464" spans="1:4" ht="19" x14ac:dyDescent="0.25">
      <c r="A1464" s="12" t="s">
        <v>5214</v>
      </c>
      <c r="B1464" s="13">
        <v>65000000</v>
      </c>
      <c r="C1464" s="13">
        <v>32042221</v>
      </c>
      <c r="D1464" s="13">
        <v>-32957779</v>
      </c>
    </row>
    <row r="1465" spans="1:4" ht="19" x14ac:dyDescent="0.25">
      <c r="A1465" s="12" t="s">
        <v>5358</v>
      </c>
      <c r="B1465" s="13">
        <v>36000000</v>
      </c>
      <c r="C1465" s="13">
        <v>2986932</v>
      </c>
      <c r="D1465" s="13">
        <v>-33013068</v>
      </c>
    </row>
    <row r="1466" spans="1:4" ht="19" x14ac:dyDescent="0.25">
      <c r="A1466" s="12" t="s">
        <v>4415</v>
      </c>
      <c r="B1466" s="13">
        <v>60000000</v>
      </c>
      <c r="C1466" s="13">
        <v>26673829</v>
      </c>
      <c r="D1466" s="13">
        <v>-33326171</v>
      </c>
    </row>
    <row r="1467" spans="1:4" ht="19" x14ac:dyDescent="0.25">
      <c r="A1467" s="12" t="s">
        <v>2318</v>
      </c>
      <c r="B1467" s="13">
        <v>35000000</v>
      </c>
      <c r="C1467" s="13">
        <v>1368000</v>
      </c>
      <c r="D1467" s="13">
        <v>-33632000</v>
      </c>
    </row>
    <row r="1468" spans="1:4" ht="19" x14ac:dyDescent="0.25">
      <c r="A1468" s="12" t="s">
        <v>4800</v>
      </c>
      <c r="B1468" s="13">
        <v>45000000</v>
      </c>
      <c r="C1468" s="13">
        <v>11203026</v>
      </c>
      <c r="D1468" s="13">
        <v>-33796974</v>
      </c>
    </row>
    <row r="1469" spans="1:4" ht="19" x14ac:dyDescent="0.25">
      <c r="A1469" s="12" t="s">
        <v>3900</v>
      </c>
      <c r="B1469" s="13">
        <v>42000000</v>
      </c>
      <c r="C1469" s="13">
        <v>7959291</v>
      </c>
      <c r="D1469" s="13">
        <v>-34040709</v>
      </c>
    </row>
    <row r="1470" spans="1:4" ht="19" x14ac:dyDescent="0.25">
      <c r="A1470" s="12" t="s">
        <v>6269</v>
      </c>
      <c r="B1470" s="13">
        <v>100000000</v>
      </c>
      <c r="C1470" s="13">
        <v>65716126</v>
      </c>
      <c r="D1470" s="13">
        <v>-34283874</v>
      </c>
    </row>
    <row r="1471" spans="1:4" ht="19" x14ac:dyDescent="0.25">
      <c r="A1471" s="12" t="s">
        <v>4344</v>
      </c>
      <c r="B1471" s="13">
        <v>47000000</v>
      </c>
      <c r="C1471" s="13">
        <v>12379402</v>
      </c>
      <c r="D1471" s="13">
        <v>-34620598</v>
      </c>
    </row>
    <row r="1472" spans="1:4" ht="19" x14ac:dyDescent="0.25">
      <c r="A1472" s="12" t="s">
        <v>3701</v>
      </c>
      <c r="B1472" s="13">
        <v>45000000</v>
      </c>
      <c r="C1472" s="13">
        <v>9771658</v>
      </c>
      <c r="D1472" s="13">
        <v>-35228342</v>
      </c>
    </row>
    <row r="1473" spans="1:4" ht="19" x14ac:dyDescent="0.25">
      <c r="A1473" s="12" t="s">
        <v>3994</v>
      </c>
      <c r="B1473" s="13">
        <v>46000000</v>
      </c>
      <c r="C1473" s="13">
        <v>10382407</v>
      </c>
      <c r="D1473" s="13">
        <v>-35617593</v>
      </c>
    </row>
    <row r="1474" spans="1:4" ht="19" x14ac:dyDescent="0.25">
      <c r="A1474" s="12" t="s">
        <v>10575</v>
      </c>
      <c r="B1474" s="13">
        <v>60000000</v>
      </c>
      <c r="C1474" s="13">
        <v>23157646</v>
      </c>
      <c r="D1474" s="13">
        <v>-36842354</v>
      </c>
    </row>
    <row r="1475" spans="1:4" ht="19" x14ac:dyDescent="0.25">
      <c r="A1475" s="12" t="s">
        <v>5228</v>
      </c>
      <c r="B1475" s="13">
        <v>50000000</v>
      </c>
      <c r="C1475" s="13">
        <v>13042112</v>
      </c>
      <c r="D1475" s="13">
        <v>-36957888</v>
      </c>
    </row>
    <row r="1476" spans="1:4" ht="19" x14ac:dyDescent="0.25">
      <c r="A1476" s="12" t="s">
        <v>8140</v>
      </c>
      <c r="B1476" s="13">
        <v>55000000</v>
      </c>
      <c r="C1476" s="13">
        <v>17929684</v>
      </c>
      <c r="D1476" s="13">
        <v>-37070316</v>
      </c>
    </row>
    <row r="1477" spans="1:4" ht="19" x14ac:dyDescent="0.25">
      <c r="A1477" s="12" t="s">
        <v>6026</v>
      </c>
      <c r="B1477" s="13">
        <v>38000000</v>
      </c>
      <c r="C1477" s="13">
        <v>763740</v>
      </c>
      <c r="D1477" s="13">
        <v>-37236260</v>
      </c>
    </row>
    <row r="1478" spans="1:4" ht="19" x14ac:dyDescent="0.25">
      <c r="A1478" s="12" t="s">
        <v>9393</v>
      </c>
      <c r="B1478" s="13">
        <v>60000000</v>
      </c>
      <c r="C1478" s="13">
        <v>22187813</v>
      </c>
      <c r="D1478" s="13">
        <v>-37812187</v>
      </c>
    </row>
    <row r="1479" spans="1:4" ht="19" x14ac:dyDescent="0.25">
      <c r="A1479" s="12" t="s">
        <v>1524</v>
      </c>
      <c r="B1479" s="13">
        <v>40000000</v>
      </c>
      <c r="C1479" s="13">
        <v>1641825</v>
      </c>
      <c r="D1479" s="13">
        <v>-38358175</v>
      </c>
    </row>
    <row r="1480" spans="1:4" ht="19" x14ac:dyDescent="0.25">
      <c r="A1480" s="12" t="s">
        <v>1949</v>
      </c>
      <c r="B1480" s="13">
        <v>46630000</v>
      </c>
      <c r="C1480" s="13">
        <v>8083123</v>
      </c>
      <c r="D1480" s="13">
        <v>-38546877</v>
      </c>
    </row>
    <row r="1481" spans="1:4" ht="19" x14ac:dyDescent="0.25">
      <c r="A1481" s="12" t="s">
        <v>81</v>
      </c>
      <c r="B1481" s="13">
        <v>44000000</v>
      </c>
      <c r="C1481" s="13">
        <v>3484523</v>
      </c>
      <c r="D1481" s="13">
        <v>-40515477</v>
      </c>
    </row>
    <row r="1482" spans="1:4" ht="19" x14ac:dyDescent="0.25">
      <c r="A1482" s="12" t="s">
        <v>418</v>
      </c>
      <c r="B1482" s="13">
        <v>46000000</v>
      </c>
      <c r="C1482" s="13">
        <v>5200986</v>
      </c>
      <c r="D1482" s="13">
        <v>-40799014</v>
      </c>
    </row>
    <row r="1483" spans="1:4" ht="19" x14ac:dyDescent="0.25">
      <c r="A1483" s="12" t="s">
        <v>3760</v>
      </c>
      <c r="B1483" s="13">
        <v>60000000</v>
      </c>
      <c r="C1483" s="13">
        <v>18272894</v>
      </c>
      <c r="D1483" s="13">
        <v>-41727106</v>
      </c>
    </row>
    <row r="1484" spans="1:4" ht="19" x14ac:dyDescent="0.25">
      <c r="A1484" s="12" t="s">
        <v>7550</v>
      </c>
      <c r="B1484" s="13">
        <v>60000000</v>
      </c>
      <c r="C1484" s="13">
        <v>17858059</v>
      </c>
      <c r="D1484" s="13">
        <v>-42141941</v>
      </c>
    </row>
    <row r="1485" spans="1:4" ht="19" x14ac:dyDescent="0.25">
      <c r="A1485" s="12" t="s">
        <v>8302</v>
      </c>
      <c r="B1485" s="13">
        <v>47000000</v>
      </c>
      <c r="C1485" s="13">
        <v>3559160</v>
      </c>
      <c r="D1485" s="13">
        <v>-43440840</v>
      </c>
    </row>
    <row r="1486" spans="1:4" ht="19" x14ac:dyDescent="0.25">
      <c r="A1486" s="12" t="s">
        <v>9520</v>
      </c>
      <c r="B1486" s="13">
        <v>65000000</v>
      </c>
      <c r="C1486" s="13">
        <v>19170054.5</v>
      </c>
      <c r="D1486" s="13">
        <v>-45829945.5</v>
      </c>
    </row>
    <row r="1487" spans="1:4" ht="19" x14ac:dyDescent="0.25">
      <c r="A1487" s="12" t="s">
        <v>5368</v>
      </c>
      <c r="B1487" s="13">
        <v>75000000</v>
      </c>
      <c r="C1487" s="13">
        <v>28544120</v>
      </c>
      <c r="D1487" s="13">
        <v>-46455880</v>
      </c>
    </row>
    <row r="1488" spans="1:4" ht="19" x14ac:dyDescent="0.25">
      <c r="A1488" s="12" t="s">
        <v>4912</v>
      </c>
      <c r="B1488" s="13">
        <v>70000000</v>
      </c>
      <c r="C1488" s="13">
        <v>19870567</v>
      </c>
      <c r="D1488" s="13">
        <v>-50129433</v>
      </c>
    </row>
    <row r="1489" spans="1:4" ht="19" x14ac:dyDescent="0.25">
      <c r="A1489" s="12" t="s">
        <v>5947</v>
      </c>
      <c r="B1489" s="13">
        <v>137000000</v>
      </c>
      <c r="C1489" s="13">
        <v>85131830</v>
      </c>
      <c r="D1489" s="13">
        <v>-51868170</v>
      </c>
    </row>
    <row r="1490" spans="1:4" ht="19" x14ac:dyDescent="0.25">
      <c r="A1490" s="12" t="s">
        <v>4391</v>
      </c>
      <c r="B1490" s="13">
        <v>62000000</v>
      </c>
      <c r="C1490" s="13">
        <v>1071255</v>
      </c>
      <c r="D1490" s="13">
        <v>-60928745</v>
      </c>
    </row>
    <row r="1491" spans="1:4" ht="19" x14ac:dyDescent="0.25">
      <c r="A1491" s="12" t="s">
        <v>5576</v>
      </c>
      <c r="B1491" s="13">
        <v>90000000</v>
      </c>
      <c r="C1491" s="13">
        <v>14828081</v>
      </c>
      <c r="D1491" s="13">
        <v>-75171919</v>
      </c>
    </row>
    <row r="1492" spans="1:4" ht="19" x14ac:dyDescent="0.25">
      <c r="A1492" s="12" t="s">
        <v>5269</v>
      </c>
      <c r="B1492" s="13">
        <v>87000000</v>
      </c>
      <c r="C1492" s="13">
        <v>2728691</v>
      </c>
      <c r="D1492" s="13">
        <v>-84271309</v>
      </c>
    </row>
    <row r="1493" spans="1:4" ht="19" x14ac:dyDescent="0.25">
      <c r="A1493" s="12" t="s">
        <v>3902</v>
      </c>
      <c r="B1493" s="13">
        <v>98000000</v>
      </c>
      <c r="C1493" s="13">
        <v>10017322</v>
      </c>
      <c r="D1493" s="13">
        <v>-87982678</v>
      </c>
    </row>
    <row r="1494" spans="1:4" ht="19" x14ac:dyDescent="0.25">
      <c r="A1494" s="12" t="s">
        <v>6886</v>
      </c>
      <c r="B1494" s="13">
        <v>94000000</v>
      </c>
      <c r="C1494" s="13">
        <v>2855644</v>
      </c>
      <c r="D1494" s="13">
        <v>-91144356</v>
      </c>
    </row>
    <row r="1495" spans="1:4" ht="19" x14ac:dyDescent="0.25">
      <c r="A1495" s="12" t="s">
        <v>11330</v>
      </c>
      <c r="B1495" s="13">
        <v>35937138.864790291</v>
      </c>
      <c r="C1495" s="13">
        <v>102854811.37272894</v>
      </c>
      <c r="D1495" s="13">
        <v>66978825.958723173</v>
      </c>
    </row>
    <row r="1496" spans="1:4" ht="19" x14ac:dyDescent="0.25"/>
    <row r="1497" spans="1:4" ht="19" x14ac:dyDescent="0.25"/>
    <row r="1498" spans="1:4" ht="19" x14ac:dyDescent="0.25"/>
    <row r="1499" spans="1:4" ht="19" x14ac:dyDescent="0.25"/>
    <row r="1500" spans="1:4" ht="19" x14ac:dyDescent="0.25"/>
    <row r="1501" spans="1:4" ht="19" x14ac:dyDescent="0.25"/>
    <row r="1502" spans="1:4" ht="19" x14ac:dyDescent="0.25"/>
    <row r="1503" spans="1:4" ht="19" x14ac:dyDescent="0.25"/>
    <row r="1504" spans="1:4" ht="19" x14ac:dyDescent="0.25"/>
    <row r="1505" ht="19" x14ac:dyDescent="0.25"/>
    <row r="1506" ht="19" x14ac:dyDescent="0.25"/>
    <row r="1507" ht="19" x14ac:dyDescent="0.25"/>
    <row r="1508" ht="19" x14ac:dyDescent="0.25"/>
    <row r="1509" ht="19" x14ac:dyDescent="0.25"/>
    <row r="1510" ht="19" x14ac:dyDescent="0.25"/>
    <row r="1511" ht="19" x14ac:dyDescent="0.25"/>
    <row r="1512" ht="19" x14ac:dyDescent="0.25"/>
    <row r="1513" ht="19" x14ac:dyDescent="0.25"/>
    <row r="1514" ht="19" x14ac:dyDescent="0.25"/>
    <row r="1515" ht="19" x14ac:dyDescent="0.25"/>
    <row r="1516" ht="19" x14ac:dyDescent="0.25"/>
    <row r="1517" ht="19" x14ac:dyDescent="0.25"/>
    <row r="1518" ht="19" x14ac:dyDescent="0.25"/>
    <row r="1519" ht="19" x14ac:dyDescent="0.25"/>
    <row r="1520" ht="19" x14ac:dyDescent="0.25"/>
    <row r="1521" ht="19" x14ac:dyDescent="0.25"/>
    <row r="1522" ht="19" x14ac:dyDescent="0.25"/>
    <row r="1523" ht="19" x14ac:dyDescent="0.25"/>
    <row r="1524" ht="19" x14ac:dyDescent="0.25"/>
    <row r="1525" ht="19" x14ac:dyDescent="0.25"/>
    <row r="1526" ht="19" x14ac:dyDescent="0.25"/>
    <row r="1527" ht="19" x14ac:dyDescent="0.25"/>
    <row r="1528" ht="19" x14ac:dyDescent="0.25"/>
    <row r="1529" ht="19" x14ac:dyDescent="0.25"/>
    <row r="1530" ht="19" x14ac:dyDescent="0.25"/>
    <row r="1531" ht="19" x14ac:dyDescent="0.25"/>
    <row r="1532" ht="19" x14ac:dyDescent="0.25"/>
    <row r="1533" ht="19" x14ac:dyDescent="0.25"/>
    <row r="1534" ht="19" x14ac:dyDescent="0.25"/>
    <row r="1535" ht="19" x14ac:dyDescent="0.25"/>
    <row r="1536" ht="19" x14ac:dyDescent="0.25"/>
    <row r="1537" ht="19" x14ac:dyDescent="0.25"/>
    <row r="1538" ht="19" x14ac:dyDescent="0.25"/>
    <row r="1539" ht="19" x14ac:dyDescent="0.25"/>
    <row r="1540" ht="19" x14ac:dyDescent="0.25"/>
    <row r="1541" ht="19" x14ac:dyDescent="0.25"/>
    <row r="1542" ht="19" x14ac:dyDescent="0.25"/>
    <row r="1543" ht="19" x14ac:dyDescent="0.25"/>
    <row r="1544" ht="19" x14ac:dyDescent="0.25"/>
    <row r="1545" ht="19" x14ac:dyDescent="0.25"/>
    <row r="1546" ht="19" x14ac:dyDescent="0.25"/>
    <row r="1547" ht="19" x14ac:dyDescent="0.25"/>
    <row r="1548" ht="19" x14ac:dyDescent="0.25"/>
    <row r="1549" ht="19" x14ac:dyDescent="0.25"/>
    <row r="1550" ht="19" x14ac:dyDescent="0.25"/>
    <row r="1551" ht="19" x14ac:dyDescent="0.25"/>
    <row r="1552" ht="19" x14ac:dyDescent="0.25"/>
    <row r="1553" ht="19" x14ac:dyDescent="0.25"/>
    <row r="1554" ht="19" x14ac:dyDescent="0.25"/>
    <row r="1555" ht="19" x14ac:dyDescent="0.25"/>
    <row r="1556" ht="19" x14ac:dyDescent="0.25"/>
    <row r="1557" ht="19" x14ac:dyDescent="0.25"/>
    <row r="1558" ht="19" x14ac:dyDescent="0.25"/>
    <row r="1559" ht="19" x14ac:dyDescent="0.25"/>
    <row r="1560" ht="19" x14ac:dyDescent="0.25"/>
    <row r="1561" ht="19" x14ac:dyDescent="0.25"/>
    <row r="1562" ht="19" x14ac:dyDescent="0.25"/>
    <row r="1563" ht="19" x14ac:dyDescent="0.25"/>
    <row r="1564" ht="19" x14ac:dyDescent="0.25"/>
    <row r="1565" ht="19" x14ac:dyDescent="0.25"/>
    <row r="1566" ht="19" x14ac:dyDescent="0.25"/>
    <row r="1567" ht="19" x14ac:dyDescent="0.25"/>
    <row r="1568" ht="19" x14ac:dyDescent="0.25"/>
    <row r="1569" ht="19" x14ac:dyDescent="0.25"/>
    <row r="1570" ht="19" x14ac:dyDescent="0.25"/>
    <row r="1571" ht="19" x14ac:dyDescent="0.25"/>
    <row r="1572" ht="19" x14ac:dyDescent="0.25"/>
    <row r="1573" ht="19" x14ac:dyDescent="0.25"/>
    <row r="1574" ht="19" x14ac:dyDescent="0.25"/>
    <row r="1575" ht="19" x14ac:dyDescent="0.25"/>
    <row r="1576" ht="19" x14ac:dyDescent="0.25"/>
    <row r="1577" ht="19" x14ac:dyDescent="0.25"/>
    <row r="1578" ht="19" x14ac:dyDescent="0.25"/>
    <row r="1579" ht="19" x14ac:dyDescent="0.25"/>
    <row r="1580" ht="19" x14ac:dyDescent="0.25"/>
    <row r="1581" ht="19" x14ac:dyDescent="0.25"/>
    <row r="1582" ht="19" x14ac:dyDescent="0.25"/>
    <row r="1583" ht="19" x14ac:dyDescent="0.25"/>
    <row r="1584" ht="19" x14ac:dyDescent="0.25"/>
    <row r="1585" ht="19" x14ac:dyDescent="0.25"/>
    <row r="1586" ht="19" x14ac:dyDescent="0.25"/>
    <row r="1587" ht="19" x14ac:dyDescent="0.25"/>
    <row r="1588" ht="19" x14ac:dyDescent="0.25"/>
    <row r="1589" ht="19" x14ac:dyDescent="0.25"/>
    <row r="1590" ht="19" x14ac:dyDescent="0.25"/>
    <row r="1591" ht="19" x14ac:dyDescent="0.25"/>
    <row r="1592" ht="19" x14ac:dyDescent="0.25"/>
    <row r="1593" ht="19" x14ac:dyDescent="0.25"/>
    <row r="1594" ht="19" x14ac:dyDescent="0.25"/>
    <row r="1595" ht="19" x14ac:dyDescent="0.25"/>
    <row r="1596" ht="19" x14ac:dyDescent="0.25"/>
    <row r="1597" ht="19" x14ac:dyDescent="0.25"/>
    <row r="1598" ht="19" x14ac:dyDescent="0.25"/>
    <row r="1599" ht="19" x14ac:dyDescent="0.25"/>
    <row r="1600" ht="19" x14ac:dyDescent="0.25"/>
    <row r="1601" ht="19" x14ac:dyDescent="0.25"/>
    <row r="1602" ht="19" x14ac:dyDescent="0.25"/>
    <row r="1603" ht="19" x14ac:dyDescent="0.25"/>
    <row r="1604" ht="19" x14ac:dyDescent="0.25"/>
    <row r="1605" ht="19" x14ac:dyDescent="0.25"/>
    <row r="1606" ht="19" x14ac:dyDescent="0.25"/>
    <row r="1607" ht="19" x14ac:dyDescent="0.25"/>
    <row r="1608" ht="19" x14ac:dyDescent="0.25"/>
    <row r="1609" ht="19" x14ac:dyDescent="0.25"/>
    <row r="1610" ht="19" x14ac:dyDescent="0.25"/>
    <row r="1611" ht="19" x14ac:dyDescent="0.25"/>
    <row r="1612" ht="19" x14ac:dyDescent="0.25"/>
    <row r="1613" ht="19" x14ac:dyDescent="0.25"/>
    <row r="1614" ht="19" x14ac:dyDescent="0.25"/>
    <row r="1615" ht="19" x14ac:dyDescent="0.25"/>
    <row r="1616" ht="19" x14ac:dyDescent="0.25"/>
    <row r="1617" ht="19" x14ac:dyDescent="0.25"/>
    <row r="1618" ht="19" x14ac:dyDescent="0.25"/>
    <row r="1619" ht="19" x14ac:dyDescent="0.25"/>
    <row r="1620" ht="19" x14ac:dyDescent="0.25"/>
    <row r="1621" ht="19" x14ac:dyDescent="0.25"/>
    <row r="1622" ht="19" x14ac:dyDescent="0.25"/>
    <row r="1623" ht="19" x14ac:dyDescent="0.25"/>
    <row r="1624" ht="19" x14ac:dyDescent="0.25"/>
    <row r="1625" ht="19" x14ac:dyDescent="0.25"/>
    <row r="1626" ht="19" x14ac:dyDescent="0.25"/>
    <row r="1627" ht="19" x14ac:dyDescent="0.25"/>
    <row r="1628" ht="19" x14ac:dyDescent="0.25"/>
    <row r="1629" ht="19" x14ac:dyDescent="0.25"/>
    <row r="1630" ht="19" x14ac:dyDescent="0.25"/>
    <row r="1631" ht="19" x14ac:dyDescent="0.25"/>
    <row r="1632" ht="19" x14ac:dyDescent="0.25"/>
    <row r="1633" ht="19" x14ac:dyDescent="0.25"/>
    <row r="1634" ht="19" x14ac:dyDescent="0.25"/>
    <row r="1635" ht="19" x14ac:dyDescent="0.25"/>
    <row r="1636" ht="19" x14ac:dyDescent="0.25"/>
    <row r="1637" ht="19" x14ac:dyDescent="0.25"/>
    <row r="1638" ht="19" x14ac:dyDescent="0.25"/>
    <row r="1639" ht="19" x14ac:dyDescent="0.25"/>
    <row r="1640" ht="19" x14ac:dyDescent="0.25"/>
    <row r="1641" ht="19" x14ac:dyDescent="0.25"/>
    <row r="1642" ht="19" x14ac:dyDescent="0.25"/>
    <row r="1643" ht="19" x14ac:dyDescent="0.25"/>
    <row r="1644" ht="19" x14ac:dyDescent="0.25"/>
    <row r="1645" ht="19" x14ac:dyDescent="0.25"/>
    <row r="1646" ht="19" x14ac:dyDescent="0.25"/>
    <row r="1647" ht="19" x14ac:dyDescent="0.25"/>
    <row r="1648" ht="19" x14ac:dyDescent="0.25"/>
    <row r="1649" ht="19" x14ac:dyDescent="0.25"/>
    <row r="1650" ht="19" x14ac:dyDescent="0.25"/>
    <row r="1651" ht="19" x14ac:dyDescent="0.25"/>
    <row r="1652" ht="19" x14ac:dyDescent="0.25"/>
    <row r="1653" ht="19" x14ac:dyDescent="0.25"/>
    <row r="1654" ht="19" x14ac:dyDescent="0.25"/>
    <row r="1655" ht="19" x14ac:dyDescent="0.25"/>
    <row r="1656" ht="19" x14ac:dyDescent="0.25"/>
    <row r="1657" ht="19" x14ac:dyDescent="0.25"/>
    <row r="1658" ht="19" x14ac:dyDescent="0.25"/>
    <row r="1659" ht="19" x14ac:dyDescent="0.25"/>
    <row r="1660" ht="19" x14ac:dyDescent="0.25"/>
    <row r="1661" ht="19" x14ac:dyDescent="0.25"/>
    <row r="1662" ht="19" x14ac:dyDescent="0.25"/>
    <row r="1663" ht="19" x14ac:dyDescent="0.25"/>
    <row r="1664" ht="19" x14ac:dyDescent="0.25"/>
    <row r="1665" ht="19" x14ac:dyDescent="0.25"/>
    <row r="1666" ht="19" x14ac:dyDescent="0.25"/>
    <row r="1667" ht="19" x14ac:dyDescent="0.25"/>
    <row r="1668" ht="19" x14ac:dyDescent="0.25"/>
    <row r="1669" ht="19" x14ac:dyDescent="0.25"/>
    <row r="1670" ht="19" x14ac:dyDescent="0.25"/>
    <row r="1671" ht="19" x14ac:dyDescent="0.25"/>
    <row r="1672" ht="19" x14ac:dyDescent="0.25"/>
    <row r="1673" ht="19" x14ac:dyDescent="0.25"/>
    <row r="1674" ht="19" x14ac:dyDescent="0.25"/>
    <row r="1675" ht="19" x14ac:dyDescent="0.25"/>
    <row r="1676" ht="19" x14ac:dyDescent="0.25"/>
    <row r="1677" ht="19" x14ac:dyDescent="0.25"/>
    <row r="1678" ht="19" x14ac:dyDescent="0.25"/>
    <row r="1679" ht="19" x14ac:dyDescent="0.25"/>
    <row r="1680" ht="19" x14ac:dyDescent="0.25"/>
    <row r="1681" ht="19" x14ac:dyDescent="0.25"/>
    <row r="1682" ht="19" x14ac:dyDescent="0.25"/>
    <row r="1683" ht="19" x14ac:dyDescent="0.25"/>
    <row r="1684" ht="19" x14ac:dyDescent="0.25"/>
    <row r="1685" ht="19" x14ac:dyDescent="0.25"/>
    <row r="1686" ht="19" x14ac:dyDescent="0.25"/>
    <row r="1687" ht="19" x14ac:dyDescent="0.25"/>
    <row r="1688" ht="19" x14ac:dyDescent="0.25"/>
    <row r="1689" ht="19" x14ac:dyDescent="0.25"/>
    <row r="1690" ht="19" x14ac:dyDescent="0.25"/>
    <row r="1691" ht="19" x14ac:dyDescent="0.25"/>
    <row r="1692" ht="19" x14ac:dyDescent="0.25"/>
    <row r="1693" ht="19" x14ac:dyDescent="0.25"/>
    <row r="1694" ht="19" x14ac:dyDescent="0.25"/>
    <row r="1695" ht="19" x14ac:dyDescent="0.25"/>
    <row r="1696" ht="19" x14ac:dyDescent="0.25"/>
    <row r="1697" ht="19" x14ac:dyDescent="0.25"/>
    <row r="1698" ht="19" x14ac:dyDescent="0.25"/>
    <row r="1699" ht="19" x14ac:dyDescent="0.25"/>
    <row r="1700" ht="19" x14ac:dyDescent="0.25"/>
    <row r="1701" ht="19" x14ac:dyDescent="0.25"/>
    <row r="1702" ht="19" x14ac:dyDescent="0.25"/>
    <row r="1703" ht="19" x14ac:dyDescent="0.25"/>
    <row r="1704" ht="19" x14ac:dyDescent="0.25"/>
    <row r="1705" ht="19" x14ac:dyDescent="0.25"/>
    <row r="1706" ht="19" x14ac:dyDescent="0.25"/>
    <row r="1707" ht="19" x14ac:dyDescent="0.25"/>
    <row r="1708" ht="19" x14ac:dyDescent="0.25"/>
    <row r="1709" ht="19" x14ac:dyDescent="0.25"/>
    <row r="1710" ht="19" x14ac:dyDescent="0.25"/>
    <row r="1711" ht="19" x14ac:dyDescent="0.25"/>
    <row r="1712" ht="19" x14ac:dyDescent="0.25"/>
    <row r="1713" ht="19" x14ac:dyDescent="0.25"/>
    <row r="1714" ht="19" x14ac:dyDescent="0.25"/>
    <row r="1715" ht="19" x14ac:dyDescent="0.25"/>
    <row r="1716" ht="19" x14ac:dyDescent="0.25"/>
    <row r="1717" ht="19" x14ac:dyDescent="0.25"/>
    <row r="1718" ht="19" x14ac:dyDescent="0.25"/>
    <row r="1719" ht="19" x14ac:dyDescent="0.25"/>
    <row r="1720" ht="19" x14ac:dyDescent="0.25"/>
    <row r="1721" ht="19" x14ac:dyDescent="0.25"/>
    <row r="1722" ht="19" x14ac:dyDescent="0.25"/>
    <row r="1723" ht="19" x14ac:dyDescent="0.25"/>
    <row r="1724" ht="19" x14ac:dyDescent="0.25"/>
    <row r="1725" ht="19" x14ac:dyDescent="0.25"/>
    <row r="1726" ht="19" x14ac:dyDescent="0.25"/>
    <row r="1727" ht="19" x14ac:dyDescent="0.25"/>
    <row r="1728" ht="19" x14ac:dyDescent="0.25"/>
    <row r="1729" ht="19" x14ac:dyDescent="0.25"/>
    <row r="1730" ht="19" x14ac:dyDescent="0.25"/>
    <row r="1731" ht="19" x14ac:dyDescent="0.25"/>
    <row r="1732" ht="19" x14ac:dyDescent="0.25"/>
    <row r="1733" ht="19" x14ac:dyDescent="0.25"/>
    <row r="1734" ht="19" x14ac:dyDescent="0.25"/>
    <row r="1735" ht="19" x14ac:dyDescent="0.25"/>
    <row r="1736" ht="19" x14ac:dyDescent="0.25"/>
    <row r="1737" ht="19" x14ac:dyDescent="0.25"/>
    <row r="1738" ht="19" x14ac:dyDescent="0.25"/>
    <row r="1739" ht="19" x14ac:dyDescent="0.25"/>
    <row r="1740" ht="19" x14ac:dyDescent="0.25"/>
    <row r="1741" ht="19" x14ac:dyDescent="0.25"/>
    <row r="1742" ht="19" x14ac:dyDescent="0.25"/>
    <row r="1743" ht="19" x14ac:dyDescent="0.25"/>
    <row r="1744" ht="19" x14ac:dyDescent="0.25"/>
    <row r="1745" ht="19" x14ac:dyDescent="0.25"/>
    <row r="1746" ht="19" x14ac:dyDescent="0.25"/>
    <row r="1747" ht="19" x14ac:dyDescent="0.25"/>
    <row r="1748" ht="19" x14ac:dyDescent="0.25"/>
    <row r="1749" ht="19" x14ac:dyDescent="0.25"/>
    <row r="1750" ht="19" x14ac:dyDescent="0.25"/>
    <row r="1751" ht="19" x14ac:dyDescent="0.25"/>
    <row r="1752" ht="19" x14ac:dyDescent="0.25"/>
    <row r="1753" ht="19" x14ac:dyDescent="0.25"/>
    <row r="1754" ht="19" x14ac:dyDescent="0.25"/>
    <row r="1755" ht="19" x14ac:dyDescent="0.25"/>
    <row r="1756" ht="19" x14ac:dyDescent="0.25"/>
    <row r="1757" ht="19" x14ac:dyDescent="0.25"/>
    <row r="1758" ht="19" x14ac:dyDescent="0.25"/>
    <row r="1759" ht="19" x14ac:dyDescent="0.25"/>
    <row r="1760" ht="19" x14ac:dyDescent="0.25"/>
    <row r="1761" ht="19" x14ac:dyDescent="0.25"/>
    <row r="1762" ht="19" x14ac:dyDescent="0.25"/>
    <row r="1763" ht="19" x14ac:dyDescent="0.25"/>
    <row r="1764" ht="19" x14ac:dyDescent="0.25"/>
    <row r="1765" ht="19" x14ac:dyDescent="0.25"/>
    <row r="1766" ht="19" x14ac:dyDescent="0.25"/>
    <row r="1767" ht="19" x14ac:dyDescent="0.25"/>
    <row r="1768" ht="19" x14ac:dyDescent="0.25"/>
    <row r="1769" ht="19" x14ac:dyDescent="0.25"/>
    <row r="1770" ht="19" x14ac:dyDescent="0.25"/>
    <row r="1771" ht="19" x14ac:dyDescent="0.25"/>
    <row r="1772" ht="19" x14ac:dyDescent="0.25"/>
    <row r="1773" ht="19" x14ac:dyDescent="0.25"/>
    <row r="1774" ht="19" x14ac:dyDescent="0.25"/>
    <row r="1775" ht="19" x14ac:dyDescent="0.25"/>
    <row r="1776" ht="19" x14ac:dyDescent="0.25"/>
    <row r="1777" ht="19" x14ac:dyDescent="0.25"/>
    <row r="1778" ht="19" x14ac:dyDescent="0.25"/>
    <row r="1779" ht="19" x14ac:dyDescent="0.25"/>
    <row r="1780" ht="19" x14ac:dyDescent="0.25"/>
    <row r="1781" ht="19" x14ac:dyDescent="0.25"/>
    <row r="1782" ht="19" x14ac:dyDescent="0.25"/>
    <row r="1783" ht="19" x14ac:dyDescent="0.25"/>
    <row r="1784" ht="19" x14ac:dyDescent="0.25"/>
    <row r="1785" ht="19" x14ac:dyDescent="0.25"/>
    <row r="1786" ht="19" x14ac:dyDescent="0.25"/>
    <row r="1787" ht="19" x14ac:dyDescent="0.25"/>
    <row r="1788" ht="19" x14ac:dyDescent="0.25"/>
    <row r="1789" ht="19" x14ac:dyDescent="0.25"/>
    <row r="1790" ht="19" x14ac:dyDescent="0.25"/>
    <row r="1791" ht="19" x14ac:dyDescent="0.25"/>
    <row r="1792" ht="19" x14ac:dyDescent="0.25"/>
    <row r="1793" ht="19" x14ac:dyDescent="0.25"/>
    <row r="1794" ht="19" x14ac:dyDescent="0.25"/>
    <row r="1795" ht="19" x14ac:dyDescent="0.25"/>
    <row r="1796" ht="19" x14ac:dyDescent="0.25"/>
    <row r="1797" ht="19" x14ac:dyDescent="0.25"/>
    <row r="1798" ht="19" x14ac:dyDescent="0.25"/>
    <row r="1799" ht="19" x14ac:dyDescent="0.25"/>
    <row r="1800" ht="19" x14ac:dyDescent="0.25"/>
    <row r="1801" ht="19" x14ac:dyDescent="0.25"/>
    <row r="1802" ht="19" x14ac:dyDescent="0.25"/>
    <row r="1803" ht="19" x14ac:dyDescent="0.25"/>
    <row r="1804" ht="19" x14ac:dyDescent="0.25"/>
    <row r="1805" ht="19" x14ac:dyDescent="0.25"/>
    <row r="1806" ht="19" x14ac:dyDescent="0.25"/>
    <row r="1807" ht="19" x14ac:dyDescent="0.25"/>
    <row r="1808" ht="19" x14ac:dyDescent="0.25"/>
    <row r="1809" ht="19" x14ac:dyDescent="0.25"/>
    <row r="1810" ht="19" x14ac:dyDescent="0.25"/>
    <row r="1811" ht="19" x14ac:dyDescent="0.25"/>
    <row r="1812" ht="19" x14ac:dyDescent="0.25"/>
    <row r="1813" ht="19" x14ac:dyDescent="0.25"/>
    <row r="1814" ht="19" x14ac:dyDescent="0.25"/>
    <row r="1815" ht="19" x14ac:dyDescent="0.25"/>
    <row r="1816" ht="19" x14ac:dyDescent="0.25"/>
    <row r="1817" ht="19" x14ac:dyDescent="0.25"/>
    <row r="1818" ht="19" x14ac:dyDescent="0.25"/>
    <row r="1819" ht="19" x14ac:dyDescent="0.25"/>
    <row r="1820" ht="19" x14ac:dyDescent="0.25"/>
    <row r="1821" ht="19" x14ac:dyDescent="0.25"/>
    <row r="1822" ht="19" x14ac:dyDescent="0.25"/>
    <row r="1823" ht="19" x14ac:dyDescent="0.25"/>
    <row r="1824" ht="19" x14ac:dyDescent="0.25"/>
    <row r="1825" ht="19" x14ac:dyDescent="0.25"/>
    <row r="1826" ht="19" x14ac:dyDescent="0.25"/>
    <row r="1827" ht="19" x14ac:dyDescent="0.25"/>
    <row r="1828" ht="19" x14ac:dyDescent="0.25"/>
    <row r="1829" ht="19" x14ac:dyDescent="0.25"/>
    <row r="1830" ht="19" x14ac:dyDescent="0.25"/>
    <row r="1831" ht="19" x14ac:dyDescent="0.25"/>
    <row r="1832" ht="19" x14ac:dyDescent="0.25"/>
    <row r="1833" ht="19" x14ac:dyDescent="0.25"/>
    <row r="1834" ht="19" x14ac:dyDescent="0.25"/>
    <row r="1835" ht="19" x14ac:dyDescent="0.25"/>
    <row r="1836" ht="19" x14ac:dyDescent="0.25"/>
    <row r="1837" ht="19" x14ac:dyDescent="0.25"/>
    <row r="1838" ht="19" x14ac:dyDescent="0.25"/>
    <row r="1839" ht="19" x14ac:dyDescent="0.25"/>
    <row r="1840" ht="19" x14ac:dyDescent="0.25"/>
    <row r="1841" ht="19" x14ac:dyDescent="0.25"/>
    <row r="1842" ht="19" x14ac:dyDescent="0.25"/>
    <row r="1843" ht="19" x14ac:dyDescent="0.25"/>
    <row r="1844" ht="19" x14ac:dyDescent="0.25"/>
    <row r="1845" ht="19" x14ac:dyDescent="0.25"/>
    <row r="1846" ht="19" x14ac:dyDescent="0.25"/>
    <row r="1847" ht="19" x14ac:dyDescent="0.25"/>
    <row r="1848" ht="19" x14ac:dyDescent="0.25"/>
    <row r="1849" ht="19" x14ac:dyDescent="0.25"/>
    <row r="1850" ht="19" x14ac:dyDescent="0.25"/>
    <row r="1851" ht="19" x14ac:dyDescent="0.25"/>
    <row r="1852" ht="19" x14ac:dyDescent="0.25"/>
    <row r="1853" ht="19" x14ac:dyDescent="0.25"/>
    <row r="1854" ht="19" x14ac:dyDescent="0.25"/>
    <row r="1855" ht="19" x14ac:dyDescent="0.25"/>
    <row r="1856" ht="19" x14ac:dyDescent="0.25"/>
    <row r="1857" ht="19" x14ac:dyDescent="0.25"/>
    <row r="1858" ht="19" x14ac:dyDescent="0.25"/>
    <row r="1859" ht="19" x14ac:dyDescent="0.25"/>
    <row r="1860" ht="19" x14ac:dyDescent="0.25"/>
    <row r="1861" ht="19" x14ac:dyDescent="0.25"/>
    <row r="1862" ht="19" x14ac:dyDescent="0.25"/>
    <row r="1863" ht="19" x14ac:dyDescent="0.25"/>
    <row r="1864" ht="19" x14ac:dyDescent="0.25"/>
    <row r="1865" ht="19" x14ac:dyDescent="0.25"/>
    <row r="1866" ht="19" x14ac:dyDescent="0.25"/>
    <row r="1867" ht="19" x14ac:dyDescent="0.25"/>
    <row r="1868" ht="19" x14ac:dyDescent="0.25"/>
    <row r="1869" ht="19" x14ac:dyDescent="0.25"/>
    <row r="1870" ht="19" x14ac:dyDescent="0.25"/>
    <row r="1871" ht="19" x14ac:dyDescent="0.25"/>
    <row r="1872" ht="19" x14ac:dyDescent="0.25"/>
    <row r="1873" ht="19" x14ac:dyDescent="0.25"/>
    <row r="1874" ht="19" x14ac:dyDescent="0.25"/>
    <row r="1875" ht="19" x14ac:dyDescent="0.25"/>
    <row r="1876" ht="19" x14ac:dyDescent="0.25"/>
    <row r="1877" ht="19" x14ac:dyDescent="0.25"/>
    <row r="1878" ht="19" x14ac:dyDescent="0.25"/>
    <row r="1879" ht="19" x14ac:dyDescent="0.25"/>
    <row r="1880" ht="19" x14ac:dyDescent="0.25"/>
    <row r="1881" ht="19" x14ac:dyDescent="0.25"/>
    <row r="1882" ht="19" x14ac:dyDescent="0.25"/>
    <row r="1883" ht="19" x14ac:dyDescent="0.25"/>
    <row r="1884" ht="19" x14ac:dyDescent="0.25"/>
    <row r="1885" ht="19" x14ac:dyDescent="0.25"/>
    <row r="1886" ht="19" x14ac:dyDescent="0.25"/>
    <row r="1887" ht="19" x14ac:dyDescent="0.25"/>
    <row r="1888" ht="19" x14ac:dyDescent="0.25"/>
    <row r="1889" ht="19" x14ac:dyDescent="0.25"/>
    <row r="1890" ht="19" x14ac:dyDescent="0.25"/>
    <row r="1891" ht="19" x14ac:dyDescent="0.25"/>
    <row r="1892" ht="19" x14ac:dyDescent="0.25"/>
    <row r="1893" ht="19" x14ac:dyDescent="0.25"/>
    <row r="1894" ht="19" x14ac:dyDescent="0.25"/>
    <row r="1895" ht="19" x14ac:dyDescent="0.25"/>
    <row r="1896" ht="19" x14ac:dyDescent="0.25"/>
    <row r="1897" ht="19" x14ac:dyDescent="0.25"/>
    <row r="1898" ht="19" x14ac:dyDescent="0.25"/>
    <row r="1899" ht="19" x14ac:dyDescent="0.25"/>
    <row r="1900" ht="19" x14ac:dyDescent="0.25"/>
    <row r="1901" ht="19" x14ac:dyDescent="0.25"/>
    <row r="1902" ht="19" x14ac:dyDescent="0.25"/>
    <row r="1903" ht="19" x14ac:dyDescent="0.25"/>
    <row r="1904" ht="19" x14ac:dyDescent="0.25"/>
    <row r="1905" ht="19" x14ac:dyDescent="0.25"/>
    <row r="1906" ht="19" x14ac:dyDescent="0.25"/>
    <row r="1907" ht="19" x14ac:dyDescent="0.25"/>
    <row r="1908" ht="19" x14ac:dyDescent="0.25"/>
    <row r="1909" ht="19" x14ac:dyDescent="0.25"/>
    <row r="1910" ht="19" x14ac:dyDescent="0.25"/>
    <row r="1911" ht="19" x14ac:dyDescent="0.25"/>
    <row r="1912" ht="19" x14ac:dyDescent="0.25"/>
    <row r="1913" ht="19" x14ac:dyDescent="0.25"/>
    <row r="1914" ht="19" x14ac:dyDescent="0.25"/>
    <row r="1915" ht="19" x14ac:dyDescent="0.25"/>
    <row r="1916" ht="19" x14ac:dyDescent="0.25"/>
    <row r="1917" ht="19" x14ac:dyDescent="0.25"/>
    <row r="1918" ht="19" x14ac:dyDescent="0.25"/>
    <row r="1919" ht="19" x14ac:dyDescent="0.25"/>
    <row r="1920" ht="19" x14ac:dyDescent="0.25"/>
    <row r="1921" ht="19" x14ac:dyDescent="0.25"/>
    <row r="1922" ht="19" x14ac:dyDescent="0.25"/>
    <row r="1923" ht="19" x14ac:dyDescent="0.25"/>
    <row r="1924" ht="19" x14ac:dyDescent="0.25"/>
    <row r="1925" ht="19" x14ac:dyDescent="0.25"/>
    <row r="1926" ht="19" x14ac:dyDescent="0.25"/>
    <row r="1927" ht="19" x14ac:dyDescent="0.25"/>
    <row r="1928" ht="19" x14ac:dyDescent="0.25"/>
    <row r="1929" ht="19" x14ac:dyDescent="0.25"/>
    <row r="1930" ht="19" x14ac:dyDescent="0.25"/>
    <row r="1931" ht="19" x14ac:dyDescent="0.25"/>
    <row r="1932" ht="19" x14ac:dyDescent="0.25"/>
    <row r="1933" ht="19" x14ac:dyDescent="0.25"/>
    <row r="1934" ht="19" x14ac:dyDescent="0.25"/>
    <row r="1935" ht="19" x14ac:dyDescent="0.25"/>
    <row r="1936" ht="19" x14ac:dyDescent="0.25"/>
    <row r="1937" ht="19" x14ac:dyDescent="0.25"/>
    <row r="1938" ht="19" x14ac:dyDescent="0.25"/>
    <row r="1939" ht="19" x14ac:dyDescent="0.25"/>
    <row r="1940" ht="19" x14ac:dyDescent="0.25"/>
    <row r="1941" ht="19" x14ac:dyDescent="0.25"/>
    <row r="1942" ht="19" x14ac:dyDescent="0.25"/>
    <row r="1943" ht="19" x14ac:dyDescent="0.25"/>
    <row r="1944" ht="19" x14ac:dyDescent="0.25"/>
    <row r="1945" ht="19" x14ac:dyDescent="0.25"/>
    <row r="1946" ht="19" x14ac:dyDescent="0.25"/>
    <row r="1947" ht="19" x14ac:dyDescent="0.25"/>
    <row r="1948" ht="19" x14ac:dyDescent="0.25"/>
    <row r="1949" ht="19" x14ac:dyDescent="0.25"/>
    <row r="1950" ht="19" x14ac:dyDescent="0.25"/>
    <row r="1951" ht="19" x14ac:dyDescent="0.25"/>
    <row r="1952" ht="19" x14ac:dyDescent="0.25"/>
    <row r="1953" ht="19" x14ac:dyDescent="0.25"/>
    <row r="1954" ht="19" x14ac:dyDescent="0.25"/>
    <row r="1955" ht="19" x14ac:dyDescent="0.25"/>
    <row r="1956" ht="19" x14ac:dyDescent="0.25"/>
    <row r="1957" ht="19" x14ac:dyDescent="0.25"/>
    <row r="1958" ht="19" x14ac:dyDescent="0.25"/>
    <row r="1959" ht="19" x14ac:dyDescent="0.25"/>
    <row r="1960" ht="19" x14ac:dyDescent="0.25"/>
    <row r="1961" ht="19" x14ac:dyDescent="0.25"/>
    <row r="1962" ht="19" x14ac:dyDescent="0.25"/>
    <row r="1963" ht="19" x14ac:dyDescent="0.25"/>
    <row r="1964" ht="19" x14ac:dyDescent="0.25"/>
    <row r="1965" ht="19" x14ac:dyDescent="0.25"/>
    <row r="1966" ht="19" x14ac:dyDescent="0.25"/>
    <row r="1967" ht="19" x14ac:dyDescent="0.25"/>
    <row r="1968" ht="19" x14ac:dyDescent="0.25"/>
    <row r="1969" ht="19" x14ac:dyDescent="0.25"/>
    <row r="1970" ht="19" x14ac:dyDescent="0.25"/>
    <row r="1971" ht="19" x14ac:dyDescent="0.25"/>
    <row r="1972" ht="19" x14ac:dyDescent="0.25"/>
    <row r="1973" ht="19" x14ac:dyDescent="0.25"/>
    <row r="1974" ht="19" x14ac:dyDescent="0.25"/>
    <row r="1975" ht="19" x14ac:dyDescent="0.25"/>
    <row r="1976" ht="19" x14ac:dyDescent="0.25"/>
    <row r="1977" ht="19" x14ac:dyDescent="0.25"/>
    <row r="1978" ht="19" x14ac:dyDescent="0.25"/>
    <row r="1979" ht="19" x14ac:dyDescent="0.25"/>
    <row r="1980" ht="19" x14ac:dyDescent="0.25"/>
    <row r="1981" ht="19" x14ac:dyDescent="0.25"/>
    <row r="1982" ht="19" x14ac:dyDescent="0.25"/>
    <row r="1983" ht="19" x14ac:dyDescent="0.25"/>
    <row r="1984" ht="19" x14ac:dyDescent="0.25"/>
    <row r="1985" ht="19" x14ac:dyDescent="0.25"/>
    <row r="1986" ht="19" x14ac:dyDescent="0.25"/>
    <row r="1987" ht="19" x14ac:dyDescent="0.25"/>
    <row r="1988" ht="19" x14ac:dyDescent="0.25"/>
    <row r="1989" ht="19" x14ac:dyDescent="0.25"/>
    <row r="1990" ht="19" x14ac:dyDescent="0.25"/>
    <row r="1991" ht="19" x14ac:dyDescent="0.25"/>
    <row r="1992" ht="19" x14ac:dyDescent="0.25"/>
    <row r="1993" ht="19" x14ac:dyDescent="0.25"/>
    <row r="1994" ht="19" x14ac:dyDescent="0.25"/>
    <row r="1995" ht="19" x14ac:dyDescent="0.25"/>
    <row r="1996" ht="19" x14ac:dyDescent="0.25"/>
    <row r="1997" ht="19" x14ac:dyDescent="0.25"/>
    <row r="1998" ht="19" x14ac:dyDescent="0.25"/>
    <row r="1999" ht="19" x14ac:dyDescent="0.25"/>
    <row r="2000" ht="19" x14ac:dyDescent="0.25"/>
    <row r="2001" ht="19" x14ac:dyDescent="0.25"/>
    <row r="2002" ht="19" x14ac:dyDescent="0.25"/>
    <row r="2003" ht="19" x14ac:dyDescent="0.25"/>
    <row r="2004" ht="19" x14ac:dyDescent="0.25"/>
    <row r="2005" ht="19" x14ac:dyDescent="0.25"/>
    <row r="2006" ht="19" x14ac:dyDescent="0.25"/>
    <row r="2007" ht="19" x14ac:dyDescent="0.25"/>
    <row r="2008" ht="19" x14ac:dyDescent="0.25"/>
    <row r="2009" ht="19" x14ac:dyDescent="0.25"/>
    <row r="2010" ht="19" x14ac:dyDescent="0.25"/>
    <row r="2011" ht="19" x14ac:dyDescent="0.25"/>
    <row r="2012" ht="19" x14ac:dyDescent="0.25"/>
    <row r="2013" ht="19" x14ac:dyDescent="0.25"/>
    <row r="2014" ht="19" x14ac:dyDescent="0.25"/>
    <row r="2015" ht="19" x14ac:dyDescent="0.25"/>
    <row r="2016" ht="19" x14ac:dyDescent="0.25"/>
    <row r="2017" ht="19" x14ac:dyDescent="0.25"/>
    <row r="2018" ht="19" x14ac:dyDescent="0.25"/>
    <row r="2019" ht="19" x14ac:dyDescent="0.25"/>
    <row r="2020" ht="19" x14ac:dyDescent="0.25"/>
    <row r="2021" ht="19" x14ac:dyDescent="0.25"/>
    <row r="2022" ht="19" x14ac:dyDescent="0.25"/>
    <row r="2023" ht="19" x14ac:dyDescent="0.25"/>
    <row r="2024" ht="19" x14ac:dyDescent="0.25"/>
    <row r="2025" ht="19" x14ac:dyDescent="0.25"/>
    <row r="2026" ht="19" x14ac:dyDescent="0.25"/>
    <row r="2027" ht="19" x14ac:dyDescent="0.25"/>
    <row r="2028" ht="19" x14ac:dyDescent="0.25"/>
    <row r="2029" ht="19" x14ac:dyDescent="0.25"/>
    <row r="2030" ht="19" x14ac:dyDescent="0.25"/>
    <row r="2031" ht="19" x14ac:dyDescent="0.25"/>
    <row r="2032" ht="19" x14ac:dyDescent="0.25"/>
    <row r="2033" ht="19" x14ac:dyDescent="0.25"/>
    <row r="2034" ht="19" x14ac:dyDescent="0.25"/>
    <row r="2035" ht="19" x14ac:dyDescent="0.25"/>
    <row r="2036" ht="19" x14ac:dyDescent="0.25"/>
    <row r="2037" ht="19" x14ac:dyDescent="0.25"/>
    <row r="2038" ht="19" x14ac:dyDescent="0.25"/>
    <row r="2039" ht="19" x14ac:dyDescent="0.25"/>
    <row r="2040" ht="19" x14ac:dyDescent="0.25"/>
    <row r="2041" ht="19" x14ac:dyDescent="0.25"/>
    <row r="2042" ht="19" x14ac:dyDescent="0.25"/>
    <row r="2043" ht="19" x14ac:dyDescent="0.25"/>
    <row r="2044" ht="19" x14ac:dyDescent="0.25"/>
    <row r="2045" ht="19" x14ac:dyDescent="0.25"/>
    <row r="2046" ht="19" x14ac:dyDescent="0.25"/>
    <row r="2047" ht="19" x14ac:dyDescent="0.25"/>
    <row r="2048" ht="19" x14ac:dyDescent="0.25"/>
    <row r="2049" ht="19" x14ac:dyDescent="0.25"/>
    <row r="2050" ht="19" x14ac:dyDescent="0.25"/>
    <row r="2051" ht="19" x14ac:dyDescent="0.25"/>
    <row r="2052" ht="19" x14ac:dyDescent="0.25"/>
    <row r="2053" ht="19" x14ac:dyDescent="0.25"/>
    <row r="2054" ht="19" x14ac:dyDescent="0.25"/>
    <row r="2055" ht="19" x14ac:dyDescent="0.25"/>
    <row r="2056" ht="19" x14ac:dyDescent="0.25"/>
    <row r="2057" ht="19" x14ac:dyDescent="0.25"/>
    <row r="2058" ht="19" x14ac:dyDescent="0.25"/>
    <row r="2059" ht="19" x14ac:dyDescent="0.25"/>
    <row r="2060" ht="19" x14ac:dyDescent="0.25"/>
    <row r="2061" ht="19" x14ac:dyDescent="0.25"/>
    <row r="2062" ht="19" x14ac:dyDescent="0.25"/>
    <row r="2063" ht="19" x14ac:dyDescent="0.25"/>
    <row r="2064" ht="19" x14ac:dyDescent="0.25"/>
    <row r="2065" ht="19" x14ac:dyDescent="0.25"/>
    <row r="2066" ht="19" x14ac:dyDescent="0.25"/>
    <row r="2067" ht="19" x14ac:dyDescent="0.25"/>
    <row r="2068" ht="19" x14ac:dyDescent="0.25"/>
    <row r="2069" ht="19" x14ac:dyDescent="0.25"/>
    <row r="2070" ht="19" x14ac:dyDescent="0.25"/>
    <row r="2071" ht="19" x14ac:dyDescent="0.25"/>
    <row r="2072" ht="19" x14ac:dyDescent="0.25"/>
    <row r="2073" ht="19" x14ac:dyDescent="0.25"/>
    <row r="2074" ht="19" x14ac:dyDescent="0.25"/>
    <row r="2075" ht="19" x14ac:dyDescent="0.25"/>
    <row r="2076" ht="19" x14ac:dyDescent="0.25"/>
    <row r="2077" ht="19" x14ac:dyDescent="0.25"/>
    <row r="2078" ht="19" x14ac:dyDescent="0.25"/>
    <row r="2079" ht="19" x14ac:dyDescent="0.25"/>
    <row r="2080" ht="19" x14ac:dyDescent="0.25"/>
    <row r="2081" ht="19" x14ac:dyDescent="0.25"/>
    <row r="2082" ht="19" x14ac:dyDescent="0.25"/>
    <row r="2083" ht="19" x14ac:dyDescent="0.25"/>
    <row r="2084" ht="19" x14ac:dyDescent="0.25"/>
    <row r="2085" ht="19" x14ac:dyDescent="0.25"/>
    <row r="2086" ht="19" x14ac:dyDescent="0.25"/>
    <row r="2087" ht="19" x14ac:dyDescent="0.25"/>
    <row r="2088" ht="19" x14ac:dyDescent="0.25"/>
    <row r="2089" ht="19" x14ac:dyDescent="0.25"/>
    <row r="2090" ht="19" x14ac:dyDescent="0.25"/>
    <row r="2091" ht="19" x14ac:dyDescent="0.25"/>
    <row r="2092" ht="19" x14ac:dyDescent="0.25"/>
    <row r="2093" ht="19" x14ac:dyDescent="0.25"/>
    <row r="2094" ht="19" x14ac:dyDescent="0.25"/>
    <row r="2095" ht="19" x14ac:dyDescent="0.25"/>
    <row r="2096" ht="19" x14ac:dyDescent="0.25"/>
    <row r="2097" ht="19" x14ac:dyDescent="0.25"/>
    <row r="2098" ht="19" x14ac:dyDescent="0.25"/>
    <row r="2099" ht="19" x14ac:dyDescent="0.25"/>
    <row r="2100" ht="19" x14ac:dyDescent="0.25"/>
    <row r="2101" ht="19" x14ac:dyDescent="0.25"/>
    <row r="2102" ht="19" x14ac:dyDescent="0.25"/>
    <row r="2103" ht="19" x14ac:dyDescent="0.25"/>
    <row r="2104" ht="19" x14ac:dyDescent="0.25"/>
    <row r="2105" ht="19" x14ac:dyDescent="0.25"/>
    <row r="2106" ht="19" x14ac:dyDescent="0.25"/>
    <row r="2107" ht="19" x14ac:dyDescent="0.25"/>
    <row r="2108" ht="19" x14ac:dyDescent="0.25"/>
    <row r="2109" ht="19" x14ac:dyDescent="0.25"/>
    <row r="2110" ht="19" x14ac:dyDescent="0.25"/>
    <row r="2111" ht="19" x14ac:dyDescent="0.25"/>
    <row r="2112" ht="19" x14ac:dyDescent="0.25"/>
    <row r="2113" ht="19" x14ac:dyDescent="0.25"/>
    <row r="2114" ht="19" x14ac:dyDescent="0.25"/>
    <row r="2115" ht="19" x14ac:dyDescent="0.25"/>
    <row r="2116" ht="19" x14ac:dyDescent="0.25"/>
    <row r="2117" ht="19" x14ac:dyDescent="0.25"/>
    <row r="2118" ht="19" x14ac:dyDescent="0.25"/>
    <row r="2119" ht="19" x14ac:dyDescent="0.25"/>
    <row r="2120" ht="19" x14ac:dyDescent="0.25"/>
    <row r="2121" ht="19" x14ac:dyDescent="0.25"/>
    <row r="2122" ht="19" x14ac:dyDescent="0.25"/>
    <row r="2123" ht="19" x14ac:dyDescent="0.25"/>
    <row r="2124" ht="19" x14ac:dyDescent="0.25"/>
    <row r="2125" ht="19" x14ac:dyDescent="0.25"/>
    <row r="2126" ht="19" x14ac:dyDescent="0.25"/>
    <row r="2127" ht="19" x14ac:dyDescent="0.25"/>
    <row r="2128" ht="19" x14ac:dyDescent="0.25"/>
    <row r="2129" ht="19" x14ac:dyDescent="0.25"/>
    <row r="2130" ht="19" x14ac:dyDescent="0.25"/>
    <row r="2131" ht="19" x14ac:dyDescent="0.25"/>
    <row r="2132" ht="19" x14ac:dyDescent="0.25"/>
    <row r="2133" ht="19" x14ac:dyDescent="0.25"/>
    <row r="2134" ht="19" x14ac:dyDescent="0.25"/>
    <row r="2135" ht="19" x14ac:dyDescent="0.25"/>
    <row r="2136" ht="19" x14ac:dyDescent="0.25"/>
    <row r="2137" ht="19" x14ac:dyDescent="0.25"/>
    <row r="2138" ht="19" x14ac:dyDescent="0.25"/>
    <row r="2139" ht="19" x14ac:dyDescent="0.25"/>
    <row r="2140" ht="19" x14ac:dyDescent="0.25"/>
    <row r="2141" ht="19" x14ac:dyDescent="0.25"/>
    <row r="2142" ht="19" x14ac:dyDescent="0.25"/>
    <row r="2143" ht="19" x14ac:dyDescent="0.25"/>
    <row r="2144" ht="19" x14ac:dyDescent="0.25"/>
    <row r="2145" ht="19" x14ac:dyDescent="0.25"/>
    <row r="2146" ht="19" x14ac:dyDescent="0.25"/>
    <row r="2147" ht="19" x14ac:dyDescent="0.25"/>
    <row r="2148" ht="19" x14ac:dyDescent="0.25"/>
    <row r="2149" ht="19" x14ac:dyDescent="0.25"/>
    <row r="2150" ht="19" x14ac:dyDescent="0.25"/>
    <row r="2151" ht="19" x14ac:dyDescent="0.25"/>
    <row r="2152" ht="19" x14ac:dyDescent="0.25"/>
    <row r="2153" ht="19" x14ac:dyDescent="0.25"/>
    <row r="2154" ht="19" x14ac:dyDescent="0.25"/>
    <row r="2155" ht="19" x14ac:dyDescent="0.25"/>
    <row r="2156" ht="19" x14ac:dyDescent="0.25"/>
    <row r="2157" ht="19" x14ac:dyDescent="0.25"/>
    <row r="2158" ht="19" x14ac:dyDescent="0.25"/>
    <row r="2159" ht="19" x14ac:dyDescent="0.25"/>
    <row r="2160" ht="19" x14ac:dyDescent="0.25"/>
    <row r="2161" ht="19" x14ac:dyDescent="0.25"/>
    <row r="2162" ht="19" x14ac:dyDescent="0.25"/>
    <row r="2163" ht="19" x14ac:dyDescent="0.25"/>
    <row r="2164" ht="19" x14ac:dyDescent="0.25"/>
    <row r="2165" ht="19" x14ac:dyDescent="0.25"/>
    <row r="2166" ht="19" x14ac:dyDescent="0.25"/>
    <row r="2167" ht="19" x14ac:dyDescent="0.25"/>
    <row r="2168" ht="19" x14ac:dyDescent="0.25"/>
    <row r="2169" ht="19" x14ac:dyDescent="0.25"/>
    <row r="2170" ht="19" x14ac:dyDescent="0.25"/>
    <row r="2171" ht="19" x14ac:dyDescent="0.25"/>
    <row r="2172" ht="19" x14ac:dyDescent="0.25"/>
    <row r="2173" ht="19" x14ac:dyDescent="0.25"/>
    <row r="2174" ht="19" x14ac:dyDescent="0.25"/>
    <row r="2175" ht="19" x14ac:dyDescent="0.25"/>
    <row r="2176" ht="19" x14ac:dyDescent="0.25"/>
    <row r="2177" ht="19" x14ac:dyDescent="0.25"/>
    <row r="2178" ht="19" x14ac:dyDescent="0.25"/>
    <row r="2179" ht="19" x14ac:dyDescent="0.25"/>
    <row r="2180" ht="19" x14ac:dyDescent="0.25"/>
    <row r="2181" ht="19" x14ac:dyDescent="0.25"/>
    <row r="2182" ht="19" x14ac:dyDescent="0.25"/>
    <row r="2183" ht="19" x14ac:dyDescent="0.25"/>
    <row r="2184" ht="19" x14ac:dyDescent="0.25"/>
    <row r="2185" ht="19" x14ac:dyDescent="0.25"/>
    <row r="2186" ht="19" x14ac:dyDescent="0.25"/>
    <row r="2187" ht="19" x14ac:dyDescent="0.25"/>
    <row r="2188" ht="19" x14ac:dyDescent="0.25"/>
    <row r="2189" ht="19" x14ac:dyDescent="0.25"/>
    <row r="2190" ht="19" x14ac:dyDescent="0.25"/>
    <row r="2191" ht="19" x14ac:dyDescent="0.25"/>
    <row r="2192" ht="19" x14ac:dyDescent="0.25"/>
    <row r="2193" ht="19" x14ac:dyDescent="0.25"/>
    <row r="2194" ht="19" x14ac:dyDescent="0.25"/>
    <row r="2195" ht="19" x14ac:dyDescent="0.25"/>
    <row r="2196" ht="19" x14ac:dyDescent="0.25"/>
    <row r="2197" ht="19" x14ac:dyDescent="0.25"/>
    <row r="2198" ht="19" x14ac:dyDescent="0.25"/>
    <row r="2199" ht="19" x14ac:dyDescent="0.25"/>
    <row r="2200" ht="19" x14ac:dyDescent="0.25"/>
    <row r="2201" ht="19" x14ac:dyDescent="0.25"/>
    <row r="2202" ht="19" x14ac:dyDescent="0.25"/>
    <row r="2203" ht="19" x14ac:dyDescent="0.25"/>
    <row r="2204" ht="19" x14ac:dyDescent="0.25"/>
    <row r="2205" ht="19" x14ac:dyDescent="0.25"/>
    <row r="2206" ht="19" x14ac:dyDescent="0.25"/>
    <row r="2207" ht="19" x14ac:dyDescent="0.25"/>
    <row r="2208" ht="19" x14ac:dyDescent="0.25"/>
    <row r="2209" ht="19" x14ac:dyDescent="0.25"/>
    <row r="2210" ht="19" x14ac:dyDescent="0.25"/>
    <row r="2211" ht="19" x14ac:dyDescent="0.25"/>
    <row r="2212" ht="19" x14ac:dyDescent="0.25"/>
    <row r="2213" ht="19" x14ac:dyDescent="0.25"/>
    <row r="2214" ht="19" x14ac:dyDescent="0.25"/>
    <row r="2215" ht="19" x14ac:dyDescent="0.25"/>
    <row r="2216" ht="19" x14ac:dyDescent="0.25"/>
    <row r="2217" ht="19" x14ac:dyDescent="0.25"/>
    <row r="2218" ht="19" x14ac:dyDescent="0.25"/>
    <row r="2219" ht="19" x14ac:dyDescent="0.25"/>
    <row r="2220" ht="19" x14ac:dyDescent="0.25"/>
    <row r="2221" ht="19" x14ac:dyDescent="0.25"/>
    <row r="2222" ht="19" x14ac:dyDescent="0.25"/>
    <row r="2223" ht="19" x14ac:dyDescent="0.25"/>
    <row r="2224" ht="19" x14ac:dyDescent="0.25"/>
    <row r="2225" ht="19" x14ac:dyDescent="0.25"/>
    <row r="2226" ht="19" x14ac:dyDescent="0.25"/>
    <row r="2227" ht="19" x14ac:dyDescent="0.25"/>
    <row r="2228" ht="19" x14ac:dyDescent="0.25"/>
    <row r="2229" ht="19" x14ac:dyDescent="0.25"/>
    <row r="2230" ht="19" x14ac:dyDescent="0.25"/>
    <row r="2231" ht="19" x14ac:dyDescent="0.25"/>
    <row r="2232" ht="19" x14ac:dyDescent="0.25"/>
    <row r="2233" ht="19" x14ac:dyDescent="0.25"/>
    <row r="2234" ht="19" x14ac:dyDescent="0.25"/>
    <row r="2235" ht="19" x14ac:dyDescent="0.25"/>
    <row r="2236" ht="19" x14ac:dyDescent="0.25"/>
    <row r="2237" ht="19" x14ac:dyDescent="0.25"/>
    <row r="2238" ht="19" x14ac:dyDescent="0.25"/>
    <row r="2239" ht="19" x14ac:dyDescent="0.25"/>
    <row r="2240" ht="19" x14ac:dyDescent="0.25"/>
    <row r="2241" ht="19" x14ac:dyDescent="0.25"/>
    <row r="2242" ht="19" x14ac:dyDescent="0.25"/>
    <row r="2243" ht="19" x14ac:dyDescent="0.25"/>
    <row r="2244" ht="19" x14ac:dyDescent="0.25"/>
    <row r="2245" ht="19" x14ac:dyDescent="0.25"/>
    <row r="2246" ht="19" x14ac:dyDescent="0.25"/>
    <row r="2247" ht="19" x14ac:dyDescent="0.25"/>
    <row r="2248" ht="19" x14ac:dyDescent="0.25"/>
    <row r="2249" ht="19" x14ac:dyDescent="0.25"/>
    <row r="2250" ht="19" x14ac:dyDescent="0.25"/>
    <row r="2251" ht="19" x14ac:dyDescent="0.25"/>
    <row r="2252" ht="19" x14ac:dyDescent="0.25"/>
    <row r="2253" ht="19" x14ac:dyDescent="0.25"/>
    <row r="2254" ht="19" x14ac:dyDescent="0.25"/>
    <row r="2255" ht="19" x14ac:dyDescent="0.25"/>
    <row r="2256" ht="19" x14ac:dyDescent="0.25"/>
    <row r="2257" ht="19" x14ac:dyDescent="0.25"/>
    <row r="2258" ht="19" x14ac:dyDescent="0.25"/>
    <row r="2259" ht="19" x14ac:dyDescent="0.25"/>
    <row r="2260" ht="19" x14ac:dyDescent="0.25"/>
    <row r="2261" ht="19" x14ac:dyDescent="0.25"/>
    <row r="2262" ht="19" x14ac:dyDescent="0.25"/>
    <row r="2263" ht="19" x14ac:dyDescent="0.25"/>
    <row r="2264" ht="19" x14ac:dyDescent="0.25"/>
    <row r="2265" ht="19" x14ac:dyDescent="0.25"/>
    <row r="2266" ht="19" x14ac:dyDescent="0.25"/>
    <row r="2267" ht="19" x14ac:dyDescent="0.25"/>
    <row r="2268" ht="19" x14ac:dyDescent="0.25"/>
    <row r="2269" ht="19" x14ac:dyDescent="0.25"/>
    <row r="2270" ht="19" x14ac:dyDescent="0.25"/>
    <row r="2271" ht="19" x14ac:dyDescent="0.25"/>
    <row r="2272" ht="19" x14ac:dyDescent="0.25"/>
    <row r="2273" ht="19" x14ac:dyDescent="0.25"/>
    <row r="2274" ht="19" x14ac:dyDescent="0.25"/>
    <row r="2275" ht="19" x14ac:dyDescent="0.25"/>
    <row r="2276" ht="19" x14ac:dyDescent="0.25"/>
    <row r="2277" ht="19" x14ac:dyDescent="0.25"/>
    <row r="2278" ht="19" x14ac:dyDescent="0.25"/>
    <row r="2279" ht="19" x14ac:dyDescent="0.25"/>
    <row r="2280" ht="19" x14ac:dyDescent="0.25"/>
    <row r="2281" ht="19" x14ac:dyDescent="0.25"/>
    <row r="2282" ht="19" x14ac:dyDescent="0.25"/>
    <row r="2283" ht="19" x14ac:dyDescent="0.25"/>
    <row r="2284" ht="19" x14ac:dyDescent="0.25"/>
    <row r="2285" ht="19" x14ac:dyDescent="0.25"/>
    <row r="2286" ht="19" x14ac:dyDescent="0.25"/>
    <row r="2287" ht="19" x14ac:dyDescent="0.25"/>
    <row r="2288" ht="19" x14ac:dyDescent="0.25"/>
    <row r="2289" ht="19" x14ac:dyDescent="0.25"/>
    <row r="2290" ht="19" x14ac:dyDescent="0.25"/>
    <row r="2291" ht="19" x14ac:dyDescent="0.25"/>
    <row r="2292" ht="19" x14ac:dyDescent="0.25"/>
    <row r="2293" ht="19" x14ac:dyDescent="0.25"/>
    <row r="2294" ht="19" x14ac:dyDescent="0.25"/>
    <row r="2295" ht="19" x14ac:dyDescent="0.25"/>
    <row r="2296" ht="19" x14ac:dyDescent="0.25"/>
    <row r="2297" ht="19" x14ac:dyDescent="0.25"/>
    <row r="2298" ht="19" x14ac:dyDescent="0.25"/>
    <row r="2299" ht="19" x14ac:dyDescent="0.25"/>
    <row r="2300" ht="19" x14ac:dyDescent="0.25"/>
    <row r="2301" ht="19" x14ac:dyDescent="0.25"/>
    <row r="2302" ht="19" x14ac:dyDescent="0.25"/>
    <row r="2303" ht="19" x14ac:dyDescent="0.25"/>
    <row r="2304" ht="19" x14ac:dyDescent="0.25"/>
    <row r="2305" ht="19" x14ac:dyDescent="0.25"/>
    <row r="2306" ht="19" x14ac:dyDescent="0.25"/>
    <row r="2307" ht="19" x14ac:dyDescent="0.25"/>
    <row r="2308" ht="19" x14ac:dyDescent="0.25"/>
    <row r="2309" ht="19" x14ac:dyDescent="0.25"/>
    <row r="2310" ht="19" x14ac:dyDescent="0.25"/>
    <row r="2311" ht="19" x14ac:dyDescent="0.25"/>
    <row r="2312" ht="19" x14ac:dyDescent="0.25"/>
    <row r="2313" ht="19" x14ac:dyDescent="0.25"/>
    <row r="2314" ht="19" x14ac:dyDescent="0.25"/>
    <row r="2315" ht="19" x14ac:dyDescent="0.25"/>
    <row r="2316" ht="19" x14ac:dyDescent="0.25"/>
    <row r="2317" ht="19" x14ac:dyDescent="0.25"/>
    <row r="2318" ht="19" x14ac:dyDescent="0.25"/>
    <row r="2319" ht="19" x14ac:dyDescent="0.25"/>
    <row r="2320" ht="19" x14ac:dyDescent="0.25"/>
    <row r="2321" ht="19" x14ac:dyDescent="0.25"/>
    <row r="2322" ht="19" x14ac:dyDescent="0.25"/>
    <row r="2323" ht="19" x14ac:dyDescent="0.25"/>
    <row r="2324" ht="19" x14ac:dyDescent="0.25"/>
    <row r="2325" ht="19" x14ac:dyDescent="0.25"/>
    <row r="2326" ht="19" x14ac:dyDescent="0.25"/>
    <row r="2327" ht="19" x14ac:dyDescent="0.25"/>
    <row r="2328" ht="19" x14ac:dyDescent="0.25"/>
    <row r="2329" ht="19" x14ac:dyDescent="0.25"/>
    <row r="2330" ht="19" x14ac:dyDescent="0.25"/>
    <row r="2331" ht="19" x14ac:dyDescent="0.25"/>
    <row r="2332" ht="19" x14ac:dyDescent="0.25"/>
    <row r="2333" ht="19" x14ac:dyDescent="0.25"/>
    <row r="2334" ht="19" x14ac:dyDescent="0.25"/>
    <row r="2335" ht="19" x14ac:dyDescent="0.25"/>
    <row r="2336" ht="19" x14ac:dyDescent="0.25"/>
    <row r="2337" ht="19" x14ac:dyDescent="0.25"/>
    <row r="2338" ht="19" x14ac:dyDescent="0.25"/>
    <row r="2339" ht="19" x14ac:dyDescent="0.25"/>
    <row r="2340" ht="19" x14ac:dyDescent="0.25"/>
    <row r="2341" ht="19" x14ac:dyDescent="0.25"/>
    <row r="2342" ht="19" x14ac:dyDescent="0.25"/>
    <row r="2343" ht="19" x14ac:dyDescent="0.25"/>
    <row r="2344" ht="19" x14ac:dyDescent="0.25"/>
    <row r="2345" ht="19" x14ac:dyDescent="0.25"/>
    <row r="2346" ht="19" x14ac:dyDescent="0.25"/>
    <row r="2347" ht="19" x14ac:dyDescent="0.25"/>
    <row r="2348" ht="19" x14ac:dyDescent="0.25"/>
    <row r="2349" ht="19" x14ac:dyDescent="0.25"/>
    <row r="2350" ht="19" x14ac:dyDescent="0.25"/>
    <row r="2351" ht="19" x14ac:dyDescent="0.25"/>
    <row r="2352" ht="19" x14ac:dyDescent="0.25"/>
    <row r="2353" ht="19" x14ac:dyDescent="0.25"/>
    <row r="2354" ht="19" x14ac:dyDescent="0.25"/>
    <row r="2355" ht="19" x14ac:dyDescent="0.25"/>
    <row r="2356" ht="19" x14ac:dyDescent="0.25"/>
    <row r="2357" ht="19" x14ac:dyDescent="0.25"/>
    <row r="2358" ht="19" x14ac:dyDescent="0.25"/>
    <row r="2359" ht="19" x14ac:dyDescent="0.25"/>
    <row r="2360" ht="19" x14ac:dyDescent="0.25"/>
    <row r="2361" ht="19" x14ac:dyDescent="0.25"/>
    <row r="2362" ht="19" x14ac:dyDescent="0.25"/>
    <row r="2363" ht="19" x14ac:dyDescent="0.25"/>
    <row r="2364" ht="19" x14ac:dyDescent="0.25"/>
    <row r="2365" ht="19" x14ac:dyDescent="0.25"/>
    <row r="2366" ht="19" x14ac:dyDescent="0.25"/>
    <row r="2367" ht="19" x14ac:dyDescent="0.25"/>
    <row r="2368" ht="19" x14ac:dyDescent="0.25"/>
    <row r="2369" ht="19" x14ac:dyDescent="0.25"/>
    <row r="2370" ht="19" x14ac:dyDescent="0.25"/>
    <row r="2371" ht="19" x14ac:dyDescent="0.25"/>
    <row r="2372" ht="19" x14ac:dyDescent="0.25"/>
    <row r="2373" ht="19" x14ac:dyDescent="0.25"/>
    <row r="2374" ht="19" x14ac:dyDescent="0.25"/>
    <row r="2375" ht="19" x14ac:dyDescent="0.25"/>
    <row r="2376" ht="19" x14ac:dyDescent="0.25"/>
    <row r="2377" ht="19" x14ac:dyDescent="0.25"/>
    <row r="2378" ht="19" x14ac:dyDescent="0.25"/>
    <row r="2379" ht="19" x14ac:dyDescent="0.25"/>
    <row r="2380" ht="19" x14ac:dyDescent="0.25"/>
    <row r="2381" ht="19" x14ac:dyDescent="0.25"/>
    <row r="2382" ht="19" x14ac:dyDescent="0.25"/>
    <row r="2383" ht="19" x14ac:dyDescent="0.25"/>
    <row r="2384" ht="19" x14ac:dyDescent="0.25"/>
    <row r="2385" ht="19" x14ac:dyDescent="0.25"/>
    <row r="2386" ht="19" x14ac:dyDescent="0.25"/>
    <row r="2387" ht="19" x14ac:dyDescent="0.25"/>
    <row r="2388" ht="19" x14ac:dyDescent="0.25"/>
    <row r="2389" ht="19" x14ac:dyDescent="0.25"/>
    <row r="2390" ht="19" x14ac:dyDescent="0.25"/>
    <row r="2391" ht="19" x14ac:dyDescent="0.25"/>
    <row r="2392" ht="19" x14ac:dyDescent="0.25"/>
    <row r="2393" ht="19" x14ac:dyDescent="0.25"/>
    <row r="2394" ht="19" x14ac:dyDescent="0.25"/>
    <row r="2395" ht="19" x14ac:dyDescent="0.25"/>
    <row r="2396" ht="19" x14ac:dyDescent="0.25"/>
    <row r="2397" ht="19" x14ac:dyDescent="0.25"/>
    <row r="2398" ht="19" x14ac:dyDescent="0.25"/>
    <row r="2399" ht="19" x14ac:dyDescent="0.25"/>
    <row r="2400" ht="19" x14ac:dyDescent="0.25"/>
    <row r="2401" ht="19" x14ac:dyDescent="0.25"/>
    <row r="2402" ht="19" x14ac:dyDescent="0.25"/>
    <row r="2403" ht="19" x14ac:dyDescent="0.25"/>
    <row r="2404" ht="19" x14ac:dyDescent="0.25"/>
    <row r="2405" ht="19" x14ac:dyDescent="0.25"/>
    <row r="2406" ht="19" x14ac:dyDescent="0.25"/>
    <row r="2407" ht="19" x14ac:dyDescent="0.25"/>
    <row r="2408" ht="19" x14ac:dyDescent="0.25"/>
    <row r="2409" ht="19" x14ac:dyDescent="0.25"/>
    <row r="2410" ht="19" x14ac:dyDescent="0.25"/>
    <row r="2411" ht="19" x14ac:dyDescent="0.25"/>
    <row r="2412" ht="19" x14ac:dyDescent="0.25"/>
    <row r="2413" ht="19" x14ac:dyDescent="0.25"/>
    <row r="2414" ht="19" x14ac:dyDescent="0.25"/>
    <row r="2415" ht="19" x14ac:dyDescent="0.25"/>
    <row r="2416" ht="19" x14ac:dyDescent="0.25"/>
    <row r="2417" ht="19" x14ac:dyDescent="0.25"/>
    <row r="2418" ht="19" x14ac:dyDescent="0.25"/>
    <row r="2419" ht="19" x14ac:dyDescent="0.25"/>
    <row r="2420" ht="19" x14ac:dyDescent="0.25"/>
    <row r="2421" ht="19" x14ac:dyDescent="0.25"/>
    <row r="2422" ht="19" x14ac:dyDescent="0.25"/>
    <row r="2423" ht="19" x14ac:dyDescent="0.25"/>
    <row r="2424" ht="19" x14ac:dyDescent="0.25"/>
    <row r="2425" ht="19" x14ac:dyDescent="0.25"/>
    <row r="2426" ht="19" x14ac:dyDescent="0.25"/>
    <row r="2427" ht="19" x14ac:dyDescent="0.25"/>
    <row r="2428" ht="19" x14ac:dyDescent="0.25"/>
    <row r="2429" ht="19" x14ac:dyDescent="0.25"/>
    <row r="2430" ht="19" x14ac:dyDescent="0.25"/>
    <row r="2431" ht="19" x14ac:dyDescent="0.25"/>
    <row r="2432" ht="19" x14ac:dyDescent="0.25"/>
    <row r="2433" ht="19" x14ac:dyDescent="0.25"/>
    <row r="2434" ht="19" x14ac:dyDescent="0.25"/>
    <row r="2435" ht="19" x14ac:dyDescent="0.25"/>
    <row r="2436" ht="19" x14ac:dyDescent="0.25"/>
    <row r="2437" ht="19" x14ac:dyDescent="0.25"/>
    <row r="2438" ht="19" x14ac:dyDescent="0.25"/>
    <row r="2439" ht="19" x14ac:dyDescent="0.25"/>
    <row r="2440" ht="19" x14ac:dyDescent="0.25"/>
    <row r="2441" ht="19" x14ac:dyDescent="0.25"/>
    <row r="2442" ht="19" x14ac:dyDescent="0.25"/>
    <row r="2443" ht="19" x14ac:dyDescent="0.25"/>
    <row r="2444" ht="19" x14ac:dyDescent="0.25"/>
    <row r="2445" ht="19" x14ac:dyDescent="0.25"/>
    <row r="2446" ht="19" x14ac:dyDescent="0.25"/>
    <row r="2447" ht="19" x14ac:dyDescent="0.25"/>
    <row r="2448" ht="19" x14ac:dyDescent="0.25"/>
    <row r="2449" ht="19" x14ac:dyDescent="0.25"/>
    <row r="2450" ht="19" x14ac:dyDescent="0.25"/>
    <row r="2451" ht="19" x14ac:dyDescent="0.25"/>
    <row r="2452" ht="19" x14ac:dyDescent="0.25"/>
    <row r="2453" ht="19" x14ac:dyDescent="0.25"/>
    <row r="2454" ht="19" x14ac:dyDescent="0.25"/>
    <row r="2455" ht="19" x14ac:dyDescent="0.25"/>
    <row r="2456" ht="19" x14ac:dyDescent="0.25"/>
    <row r="2457" ht="19" x14ac:dyDescent="0.25"/>
    <row r="2458" ht="19" x14ac:dyDescent="0.25"/>
    <row r="2459" ht="19" x14ac:dyDescent="0.25"/>
    <row r="2460" ht="19" x14ac:dyDescent="0.25"/>
    <row r="2461" ht="19" x14ac:dyDescent="0.25"/>
    <row r="2462" ht="19" x14ac:dyDescent="0.25"/>
    <row r="2463" ht="19" x14ac:dyDescent="0.25"/>
    <row r="2464" ht="19" x14ac:dyDescent="0.25"/>
    <row r="2465" ht="19" x14ac:dyDescent="0.25"/>
    <row r="2466" ht="19" x14ac:dyDescent="0.25"/>
    <row r="2467" ht="19" x14ac:dyDescent="0.25"/>
    <row r="2468" ht="19" x14ac:dyDescent="0.25"/>
    <row r="2469" ht="19" x14ac:dyDescent="0.25"/>
    <row r="2470" ht="19" x14ac:dyDescent="0.25"/>
    <row r="2471" ht="19" x14ac:dyDescent="0.25"/>
    <row r="2472" ht="19" x14ac:dyDescent="0.25"/>
    <row r="2473" ht="19" x14ac:dyDescent="0.25"/>
    <row r="2474" ht="19" x14ac:dyDescent="0.25"/>
    <row r="2475" ht="19" x14ac:dyDescent="0.25"/>
    <row r="2476" ht="19" x14ac:dyDescent="0.25"/>
    <row r="2477" ht="19" x14ac:dyDescent="0.25"/>
    <row r="2478" ht="19" x14ac:dyDescent="0.25"/>
    <row r="2479" ht="19" x14ac:dyDescent="0.25"/>
    <row r="2480" ht="19" x14ac:dyDescent="0.25"/>
    <row r="2481" ht="19" x14ac:dyDescent="0.25"/>
    <row r="2482" ht="19" x14ac:dyDescent="0.25"/>
    <row r="2483" ht="19" x14ac:dyDescent="0.25"/>
    <row r="2484" ht="19" x14ac:dyDescent="0.25"/>
    <row r="2485" ht="19" x14ac:dyDescent="0.25"/>
    <row r="2486" ht="19" x14ac:dyDescent="0.25"/>
    <row r="2487" ht="19" x14ac:dyDescent="0.25"/>
    <row r="2488" ht="19" x14ac:dyDescent="0.25"/>
    <row r="2489" ht="19" x14ac:dyDescent="0.25"/>
    <row r="2490" ht="19" x14ac:dyDescent="0.25"/>
    <row r="2491" ht="19" x14ac:dyDescent="0.25"/>
    <row r="2492" ht="19" x14ac:dyDescent="0.25"/>
    <row r="2493" ht="19" x14ac:dyDescent="0.25"/>
    <row r="2494" ht="19" x14ac:dyDescent="0.25"/>
    <row r="2495" ht="19" x14ac:dyDescent="0.25"/>
    <row r="2496" ht="19" x14ac:dyDescent="0.25"/>
    <row r="2497" ht="19" x14ac:dyDescent="0.25"/>
    <row r="2498" ht="19" x14ac:dyDescent="0.25"/>
    <row r="2499" ht="19" x14ac:dyDescent="0.25"/>
    <row r="2500" ht="19" x14ac:dyDescent="0.25"/>
    <row r="2501" ht="19" x14ac:dyDescent="0.25"/>
    <row r="2502" ht="19" x14ac:dyDescent="0.25"/>
    <row r="2503" ht="19" x14ac:dyDescent="0.25"/>
    <row r="2504" ht="19" x14ac:dyDescent="0.25"/>
    <row r="2505" ht="19" x14ac:dyDescent="0.25"/>
    <row r="2506" ht="19" x14ac:dyDescent="0.25"/>
    <row r="2507" ht="19" x14ac:dyDescent="0.25"/>
    <row r="2508" ht="19" x14ac:dyDescent="0.25"/>
    <row r="2509" ht="19" x14ac:dyDescent="0.25"/>
    <row r="2510" ht="19" x14ac:dyDescent="0.25"/>
    <row r="2511" ht="19" x14ac:dyDescent="0.25"/>
    <row r="2512" ht="19" x14ac:dyDescent="0.25"/>
    <row r="2513" ht="19" x14ac:dyDescent="0.25"/>
    <row r="2514" ht="19" x14ac:dyDescent="0.25"/>
    <row r="2515" ht="19" x14ac:dyDescent="0.25"/>
    <row r="2516" ht="19" x14ac:dyDescent="0.25"/>
    <row r="2517" ht="19" x14ac:dyDescent="0.25"/>
    <row r="2518" ht="19" x14ac:dyDescent="0.25"/>
    <row r="2519" ht="19" x14ac:dyDescent="0.25"/>
    <row r="2520" ht="19" x14ac:dyDescent="0.25"/>
    <row r="2521" ht="19" x14ac:dyDescent="0.25"/>
    <row r="2522" ht="19" x14ac:dyDescent="0.25"/>
    <row r="2523" ht="19" x14ac:dyDescent="0.25"/>
    <row r="2524" ht="19" x14ac:dyDescent="0.25"/>
    <row r="2525" ht="19" x14ac:dyDescent="0.25"/>
    <row r="2526" ht="19" x14ac:dyDescent="0.25"/>
    <row r="2527" ht="19" x14ac:dyDescent="0.25"/>
    <row r="2528" ht="19" x14ac:dyDescent="0.25"/>
    <row r="2529" ht="19" x14ac:dyDescent="0.25"/>
    <row r="2530" ht="19" x14ac:dyDescent="0.25"/>
    <row r="2531" ht="19" x14ac:dyDescent="0.25"/>
    <row r="2532" ht="19" x14ac:dyDescent="0.25"/>
    <row r="2533" ht="19" x14ac:dyDescent="0.25"/>
    <row r="2534" ht="19" x14ac:dyDescent="0.25"/>
    <row r="2535" ht="19" x14ac:dyDescent="0.25"/>
    <row r="2536" ht="19" x14ac:dyDescent="0.25"/>
    <row r="2537" ht="19" x14ac:dyDescent="0.25"/>
    <row r="2538" ht="19" x14ac:dyDescent="0.25"/>
    <row r="2539" ht="19" x14ac:dyDescent="0.25"/>
    <row r="2540" ht="19" x14ac:dyDescent="0.25"/>
    <row r="2541" ht="19" x14ac:dyDescent="0.25"/>
    <row r="2542" ht="19" x14ac:dyDescent="0.25"/>
    <row r="2543" ht="19" x14ac:dyDescent="0.25"/>
    <row r="2544" ht="19" x14ac:dyDescent="0.25"/>
    <row r="2545" ht="19" x14ac:dyDescent="0.25"/>
    <row r="2546" ht="19" x14ac:dyDescent="0.25"/>
    <row r="2547" ht="19" x14ac:dyDescent="0.25"/>
    <row r="2548" ht="19" x14ac:dyDescent="0.25"/>
    <row r="2549" ht="19" x14ac:dyDescent="0.25"/>
    <row r="2550" ht="19" x14ac:dyDescent="0.25"/>
    <row r="2551" ht="19" x14ac:dyDescent="0.25"/>
    <row r="2552" ht="19" x14ac:dyDescent="0.25"/>
    <row r="2553" ht="19" x14ac:dyDescent="0.25"/>
    <row r="2554" ht="19" x14ac:dyDescent="0.25"/>
    <row r="2555" ht="19" x14ac:dyDescent="0.25"/>
    <row r="2556" ht="19" x14ac:dyDescent="0.25"/>
    <row r="2557" ht="19" x14ac:dyDescent="0.25"/>
    <row r="2558" ht="19" x14ac:dyDescent="0.25"/>
    <row r="2559" ht="19" x14ac:dyDescent="0.25"/>
    <row r="2560" ht="19" x14ac:dyDescent="0.25"/>
    <row r="2561" ht="19" x14ac:dyDescent="0.25"/>
    <row r="2562" ht="19" x14ac:dyDescent="0.25"/>
    <row r="2563" ht="19" x14ac:dyDescent="0.25"/>
    <row r="2564" ht="19" x14ac:dyDescent="0.25"/>
    <row r="2565" ht="19" x14ac:dyDescent="0.25"/>
    <row r="2566" ht="19" x14ac:dyDescent="0.25"/>
    <row r="2567" ht="19" x14ac:dyDescent="0.25"/>
    <row r="2568" ht="19" x14ac:dyDescent="0.25"/>
    <row r="2569" ht="19" x14ac:dyDescent="0.25"/>
    <row r="2570" ht="19" x14ac:dyDescent="0.25"/>
    <row r="2571" ht="19" x14ac:dyDescent="0.25"/>
    <row r="2572" ht="19" x14ac:dyDescent="0.25"/>
    <row r="2573" ht="19" x14ac:dyDescent="0.25"/>
    <row r="2574" ht="19" x14ac:dyDescent="0.25"/>
    <row r="2575" ht="19" x14ac:dyDescent="0.25"/>
    <row r="2576" ht="19" x14ac:dyDescent="0.25"/>
    <row r="2577" ht="19" x14ac:dyDescent="0.25"/>
    <row r="2578" ht="19" x14ac:dyDescent="0.25"/>
    <row r="2579" ht="19" x14ac:dyDescent="0.25"/>
    <row r="2580" ht="19" x14ac:dyDescent="0.25"/>
    <row r="2581" ht="19" x14ac:dyDescent="0.25"/>
    <row r="2582" ht="19" x14ac:dyDescent="0.25"/>
    <row r="2583" ht="19" x14ac:dyDescent="0.25"/>
    <row r="2584" ht="19" x14ac:dyDescent="0.25"/>
    <row r="2585" ht="19" x14ac:dyDescent="0.25"/>
    <row r="2586" ht="19" x14ac:dyDescent="0.25"/>
    <row r="2587" ht="19" x14ac:dyDescent="0.25"/>
    <row r="2588" ht="19" x14ac:dyDescent="0.25"/>
    <row r="2589" ht="19" x14ac:dyDescent="0.25"/>
    <row r="2590" ht="19" x14ac:dyDescent="0.25"/>
    <row r="2591" ht="19" x14ac:dyDescent="0.25"/>
    <row r="2592" ht="19" x14ac:dyDescent="0.25"/>
    <row r="2593" ht="19" x14ac:dyDescent="0.25"/>
    <row r="2594" ht="19" x14ac:dyDescent="0.25"/>
    <row r="2595" ht="19" x14ac:dyDescent="0.25"/>
    <row r="2596" ht="19" x14ac:dyDescent="0.25"/>
    <row r="2597" ht="19" x14ac:dyDescent="0.25"/>
    <row r="2598" ht="19" x14ac:dyDescent="0.25"/>
    <row r="2599" ht="19" x14ac:dyDescent="0.25"/>
    <row r="2600" ht="19" x14ac:dyDescent="0.25"/>
    <row r="2601" ht="19" x14ac:dyDescent="0.25"/>
    <row r="2602" ht="19" x14ac:dyDescent="0.25"/>
    <row r="2603" ht="19" x14ac:dyDescent="0.25"/>
    <row r="2604" ht="19" x14ac:dyDescent="0.25"/>
    <row r="2605" ht="19" x14ac:dyDescent="0.25"/>
    <row r="2606" ht="19" x14ac:dyDescent="0.25"/>
    <row r="2607" ht="19" x14ac:dyDescent="0.25"/>
    <row r="2608" ht="19" x14ac:dyDescent="0.25"/>
    <row r="2609" ht="19" x14ac:dyDescent="0.25"/>
    <row r="2610" ht="19" x14ac:dyDescent="0.25"/>
    <row r="2611" ht="19" x14ac:dyDescent="0.25"/>
    <row r="2612" ht="19" x14ac:dyDescent="0.25"/>
    <row r="2613" ht="19" x14ac:dyDescent="0.25"/>
    <row r="2614" ht="19" x14ac:dyDescent="0.25"/>
    <row r="2615" ht="19" x14ac:dyDescent="0.25"/>
    <row r="2616" ht="19" x14ac:dyDescent="0.25"/>
    <row r="2617" ht="19" x14ac:dyDescent="0.25"/>
    <row r="2618" ht="19" x14ac:dyDescent="0.25"/>
    <row r="2619" ht="19" x14ac:dyDescent="0.25"/>
    <row r="2620" ht="19" x14ac:dyDescent="0.25"/>
    <row r="2621" ht="19" x14ac:dyDescent="0.25"/>
    <row r="2622" ht="19" x14ac:dyDescent="0.25"/>
    <row r="2623" ht="19" x14ac:dyDescent="0.25"/>
    <row r="2624" ht="19" x14ac:dyDescent="0.25"/>
    <row r="2625" ht="19" x14ac:dyDescent="0.25"/>
    <row r="2626" ht="19" x14ac:dyDescent="0.25"/>
    <row r="2627" ht="19" x14ac:dyDescent="0.25"/>
    <row r="2628" ht="19" x14ac:dyDescent="0.25"/>
    <row r="2629" ht="19" x14ac:dyDescent="0.25"/>
    <row r="2630" ht="19" x14ac:dyDescent="0.25"/>
    <row r="2631" ht="19" x14ac:dyDescent="0.25"/>
    <row r="2632" ht="19" x14ac:dyDescent="0.25"/>
    <row r="2633" ht="19" x14ac:dyDescent="0.25"/>
    <row r="2634" ht="19" x14ac:dyDescent="0.25"/>
    <row r="2635" ht="19" x14ac:dyDescent="0.25"/>
    <row r="2636" ht="19" x14ac:dyDescent="0.25"/>
    <row r="2637" ht="19" x14ac:dyDescent="0.25"/>
    <row r="2638" ht="19" x14ac:dyDescent="0.25"/>
    <row r="2639" ht="19" x14ac:dyDescent="0.25"/>
    <row r="2640" ht="19" x14ac:dyDescent="0.25"/>
    <row r="2641" ht="19" x14ac:dyDescent="0.25"/>
    <row r="2642" ht="19" x14ac:dyDescent="0.25"/>
    <row r="2643" ht="19" x14ac:dyDescent="0.25"/>
    <row r="2644" ht="19" x14ac:dyDescent="0.25"/>
    <row r="2645" ht="19" x14ac:dyDescent="0.25"/>
    <row r="2646" ht="19" x14ac:dyDescent="0.25"/>
    <row r="2647" ht="19" x14ac:dyDescent="0.25"/>
    <row r="2648" ht="19" x14ac:dyDescent="0.25"/>
    <row r="2649" ht="19" x14ac:dyDescent="0.25"/>
    <row r="2650" ht="19" x14ac:dyDescent="0.25"/>
    <row r="2651" ht="19" x14ac:dyDescent="0.25"/>
    <row r="2652" ht="19" x14ac:dyDescent="0.25"/>
    <row r="2653" ht="19" x14ac:dyDescent="0.25"/>
    <row r="2654" ht="19" x14ac:dyDescent="0.25"/>
    <row r="2655" ht="19" x14ac:dyDescent="0.25"/>
    <row r="2656" ht="19" x14ac:dyDescent="0.25"/>
    <row r="2657" ht="19" x14ac:dyDescent="0.25"/>
    <row r="2658" ht="19" x14ac:dyDescent="0.25"/>
    <row r="2659" ht="19" x14ac:dyDescent="0.25"/>
    <row r="2660" ht="19" x14ac:dyDescent="0.25"/>
    <row r="2661" ht="19" x14ac:dyDescent="0.25"/>
    <row r="2662" ht="19" x14ac:dyDescent="0.25"/>
    <row r="2663" ht="19" x14ac:dyDescent="0.25"/>
    <row r="2664" ht="19" x14ac:dyDescent="0.25"/>
    <row r="2665" ht="19" x14ac:dyDescent="0.25"/>
    <row r="2666" ht="19" x14ac:dyDescent="0.25"/>
    <row r="2667" ht="19" x14ac:dyDescent="0.25"/>
    <row r="2668" ht="19" x14ac:dyDescent="0.25"/>
    <row r="2669" ht="19" x14ac:dyDescent="0.25"/>
    <row r="2670" ht="19" x14ac:dyDescent="0.25"/>
    <row r="2671" ht="19" x14ac:dyDescent="0.25"/>
    <row r="2672" ht="19" x14ac:dyDescent="0.25"/>
    <row r="2673" ht="19" x14ac:dyDescent="0.25"/>
    <row r="2674" ht="19" x14ac:dyDescent="0.25"/>
    <row r="2675" ht="19" x14ac:dyDescent="0.25"/>
    <row r="2676" ht="19" x14ac:dyDescent="0.25"/>
    <row r="2677" ht="19" x14ac:dyDescent="0.25"/>
    <row r="2678" ht="19" x14ac:dyDescent="0.25"/>
    <row r="2679" ht="19" x14ac:dyDescent="0.25"/>
    <row r="2680" ht="19" x14ac:dyDescent="0.25"/>
    <row r="2681" ht="19" x14ac:dyDescent="0.25"/>
    <row r="2682" ht="19" x14ac:dyDescent="0.25"/>
    <row r="2683" ht="19" x14ac:dyDescent="0.25"/>
    <row r="2684" ht="19" x14ac:dyDescent="0.25"/>
    <row r="2685" ht="19" x14ac:dyDescent="0.25"/>
    <row r="2686" ht="19" x14ac:dyDescent="0.25"/>
    <row r="2687" ht="19" x14ac:dyDescent="0.25"/>
    <row r="2688" ht="19" x14ac:dyDescent="0.25"/>
    <row r="2689" ht="19" x14ac:dyDescent="0.25"/>
    <row r="2690" ht="19" x14ac:dyDescent="0.25"/>
    <row r="2691" ht="19" x14ac:dyDescent="0.25"/>
    <row r="2692" ht="19" x14ac:dyDescent="0.25"/>
    <row r="2693" ht="19" x14ac:dyDescent="0.25"/>
    <row r="2694" ht="19" x14ac:dyDescent="0.25"/>
    <row r="2695" ht="19" x14ac:dyDescent="0.25"/>
    <row r="2696" ht="19" x14ac:dyDescent="0.25"/>
    <row r="2697" ht="19" x14ac:dyDescent="0.25"/>
    <row r="2698" ht="19" x14ac:dyDescent="0.25"/>
    <row r="2699" ht="19" x14ac:dyDescent="0.25"/>
    <row r="2700" ht="19" x14ac:dyDescent="0.25"/>
    <row r="2701" ht="19" x14ac:dyDescent="0.25"/>
    <row r="2702" ht="19" x14ac:dyDescent="0.25"/>
    <row r="2703" ht="19" x14ac:dyDescent="0.25"/>
    <row r="2704" ht="19" x14ac:dyDescent="0.25"/>
    <row r="2705" ht="19" x14ac:dyDescent="0.25"/>
    <row r="2706" ht="19" x14ac:dyDescent="0.25"/>
    <row r="2707" ht="19" x14ac:dyDescent="0.25"/>
    <row r="2708" ht="19" x14ac:dyDescent="0.25"/>
    <row r="2709" ht="19" x14ac:dyDescent="0.25"/>
    <row r="2710" ht="19" x14ac:dyDescent="0.25"/>
    <row r="2711" ht="19" x14ac:dyDescent="0.25"/>
    <row r="2712" ht="19" x14ac:dyDescent="0.25"/>
    <row r="2713" ht="19" x14ac:dyDescent="0.25"/>
    <row r="2714" ht="19" x14ac:dyDescent="0.25"/>
    <row r="2715" ht="19" x14ac:dyDescent="0.25"/>
    <row r="2716" ht="19" x14ac:dyDescent="0.25"/>
    <row r="2717" ht="19" x14ac:dyDescent="0.25"/>
    <row r="2718" ht="19" x14ac:dyDescent="0.25"/>
    <row r="2719" ht="19" x14ac:dyDescent="0.25"/>
    <row r="2720" ht="19" x14ac:dyDescent="0.25"/>
    <row r="2721" ht="19" x14ac:dyDescent="0.25"/>
    <row r="2722" ht="19" x14ac:dyDescent="0.25"/>
    <row r="2723" ht="19" x14ac:dyDescent="0.25"/>
    <row r="2724" ht="19" x14ac:dyDescent="0.25"/>
    <row r="2725" ht="19" x14ac:dyDescent="0.25"/>
    <row r="2726" ht="19" x14ac:dyDescent="0.25"/>
    <row r="2727" ht="19" x14ac:dyDescent="0.25"/>
    <row r="2728" ht="19" x14ac:dyDescent="0.25"/>
    <row r="2729" ht="19" x14ac:dyDescent="0.25"/>
    <row r="2730" ht="19" x14ac:dyDescent="0.25"/>
    <row r="2731" ht="19" x14ac:dyDescent="0.25"/>
    <row r="2732" ht="19" x14ac:dyDescent="0.25"/>
    <row r="2733" ht="19" x14ac:dyDescent="0.25"/>
    <row r="2734" ht="19" x14ac:dyDescent="0.25"/>
    <row r="2735" ht="19" x14ac:dyDescent="0.25"/>
    <row r="2736" ht="19" x14ac:dyDescent="0.25"/>
    <row r="2737" ht="19" x14ac:dyDescent="0.25"/>
    <row r="2738" ht="19" x14ac:dyDescent="0.25"/>
    <row r="2739" ht="19" x14ac:dyDescent="0.25"/>
    <row r="2740" ht="19" x14ac:dyDescent="0.25"/>
    <row r="2741" ht="19" x14ac:dyDescent="0.25"/>
    <row r="2742" ht="19" x14ac:dyDescent="0.25"/>
    <row r="2743" ht="19" x14ac:dyDescent="0.25"/>
    <row r="2744" ht="19" x14ac:dyDescent="0.25"/>
    <row r="2745" ht="19" x14ac:dyDescent="0.25"/>
    <row r="2746" ht="19" x14ac:dyDescent="0.25"/>
    <row r="2747" ht="19" x14ac:dyDescent="0.25"/>
    <row r="2748" ht="19" x14ac:dyDescent="0.25"/>
    <row r="2749" ht="19" x14ac:dyDescent="0.25"/>
    <row r="2750" ht="19" x14ac:dyDescent="0.25"/>
    <row r="2751" ht="19" x14ac:dyDescent="0.25"/>
    <row r="2752" ht="19" x14ac:dyDescent="0.25"/>
    <row r="2753" ht="19" x14ac:dyDescent="0.25"/>
    <row r="2754" ht="19" x14ac:dyDescent="0.25"/>
    <row r="2755" ht="19" x14ac:dyDescent="0.25"/>
    <row r="2756" ht="19" x14ac:dyDescent="0.25"/>
    <row r="2757" ht="19" x14ac:dyDescent="0.25"/>
    <row r="2758" ht="19" x14ac:dyDescent="0.25"/>
    <row r="2759" ht="19" x14ac:dyDescent="0.25"/>
    <row r="2760" ht="19" x14ac:dyDescent="0.25"/>
    <row r="2761" ht="19" x14ac:dyDescent="0.25"/>
    <row r="2762" ht="19" x14ac:dyDescent="0.25"/>
    <row r="2763" ht="19" x14ac:dyDescent="0.25"/>
    <row r="2764" ht="19" x14ac:dyDescent="0.25"/>
    <row r="2765" ht="19" x14ac:dyDescent="0.25"/>
    <row r="2766" ht="19" x14ac:dyDescent="0.25"/>
    <row r="2767" ht="19" x14ac:dyDescent="0.25"/>
    <row r="2768" ht="19" x14ac:dyDescent="0.25"/>
    <row r="2769" ht="19" x14ac:dyDescent="0.25"/>
    <row r="2770" ht="19" x14ac:dyDescent="0.25"/>
    <row r="2771" ht="19" x14ac:dyDescent="0.25"/>
    <row r="2772" ht="19" x14ac:dyDescent="0.25"/>
    <row r="2773" ht="19" x14ac:dyDescent="0.25"/>
    <row r="2774" ht="19" x14ac:dyDescent="0.25"/>
    <row r="2775" ht="19" x14ac:dyDescent="0.25"/>
    <row r="2776" ht="19" x14ac:dyDescent="0.25"/>
    <row r="2777" ht="19" x14ac:dyDescent="0.25"/>
    <row r="2778" ht="19" x14ac:dyDescent="0.25"/>
    <row r="2779" ht="19" x14ac:dyDescent="0.25"/>
    <row r="2780" ht="19" x14ac:dyDescent="0.25"/>
    <row r="2781" ht="19" x14ac:dyDescent="0.25"/>
    <row r="2782" ht="19" x14ac:dyDescent="0.25"/>
    <row r="2783" ht="19" x14ac:dyDescent="0.25"/>
    <row r="2784" ht="19" x14ac:dyDescent="0.25"/>
    <row r="2785" ht="19" x14ac:dyDescent="0.25"/>
    <row r="2786" ht="19" x14ac:dyDescent="0.25"/>
    <row r="2787" ht="19" x14ac:dyDescent="0.25"/>
    <row r="2788" ht="19" x14ac:dyDescent="0.25"/>
    <row r="2789" ht="19" x14ac:dyDescent="0.25"/>
    <row r="2790" ht="19" x14ac:dyDescent="0.25"/>
    <row r="2791" ht="19" x14ac:dyDescent="0.25"/>
    <row r="2792" ht="19" x14ac:dyDescent="0.25"/>
    <row r="2793" ht="19" x14ac:dyDescent="0.25"/>
    <row r="2794" ht="19" x14ac:dyDescent="0.25"/>
    <row r="2795" ht="19" x14ac:dyDescent="0.25"/>
    <row r="2796" ht="19" x14ac:dyDescent="0.25"/>
    <row r="2797" ht="19" x14ac:dyDescent="0.25"/>
    <row r="2798" ht="19" x14ac:dyDescent="0.25"/>
    <row r="2799" ht="19" x14ac:dyDescent="0.25"/>
    <row r="2800" ht="19" x14ac:dyDescent="0.25"/>
    <row r="2801" ht="19" x14ac:dyDescent="0.25"/>
    <row r="2802" ht="19" x14ac:dyDescent="0.25"/>
    <row r="2803" ht="19" x14ac:dyDescent="0.25"/>
    <row r="2804" ht="19" x14ac:dyDescent="0.25"/>
    <row r="2805" ht="19" x14ac:dyDescent="0.25"/>
    <row r="2806" ht="19" x14ac:dyDescent="0.25"/>
    <row r="2807" ht="19" x14ac:dyDescent="0.25"/>
    <row r="2808" ht="19" x14ac:dyDescent="0.25"/>
    <row r="2809" ht="19" x14ac:dyDescent="0.25"/>
    <row r="2810" ht="19" x14ac:dyDescent="0.25"/>
    <row r="2811" ht="19" x14ac:dyDescent="0.25"/>
    <row r="2812" ht="19" x14ac:dyDescent="0.25"/>
    <row r="2813" ht="19" x14ac:dyDescent="0.25"/>
    <row r="2814" ht="19" x14ac:dyDescent="0.25"/>
    <row r="2815" ht="19" x14ac:dyDescent="0.25"/>
    <row r="2816" ht="19" x14ac:dyDescent="0.25"/>
    <row r="2817" ht="19" x14ac:dyDescent="0.25"/>
    <row r="2818" ht="19" x14ac:dyDescent="0.25"/>
    <row r="2819" ht="19" x14ac:dyDescent="0.25"/>
    <row r="2820" ht="19" x14ac:dyDescent="0.25"/>
    <row r="2821" ht="19" x14ac:dyDescent="0.25"/>
    <row r="2822" ht="19" x14ac:dyDescent="0.25"/>
    <row r="2823" ht="19" x14ac:dyDescent="0.25"/>
    <row r="2824" ht="19" x14ac:dyDescent="0.25"/>
    <row r="2825" ht="19" x14ac:dyDescent="0.25"/>
    <row r="2826" ht="19" x14ac:dyDescent="0.25"/>
    <row r="2827" ht="19" x14ac:dyDescent="0.25"/>
    <row r="2828" ht="19" x14ac:dyDescent="0.25"/>
    <row r="2829" ht="19" x14ac:dyDescent="0.25"/>
    <row r="2830" ht="19" x14ac:dyDescent="0.25"/>
    <row r="2831" ht="19" x14ac:dyDescent="0.25"/>
    <row r="2832" ht="19" x14ac:dyDescent="0.25"/>
    <row r="2833" ht="19" x14ac:dyDescent="0.25"/>
    <row r="2834" ht="19" x14ac:dyDescent="0.25"/>
    <row r="2835" ht="19" x14ac:dyDescent="0.25"/>
    <row r="2836" ht="19" x14ac:dyDescent="0.25"/>
    <row r="2837" ht="19" x14ac:dyDescent="0.25"/>
    <row r="2838" ht="19" x14ac:dyDescent="0.25"/>
    <row r="2839" ht="19" x14ac:dyDescent="0.25"/>
    <row r="2840" ht="19" x14ac:dyDescent="0.25"/>
    <row r="2841" ht="19" x14ac:dyDescent="0.25"/>
    <row r="2842" ht="19" x14ac:dyDescent="0.25"/>
    <row r="2843" ht="19" x14ac:dyDescent="0.25"/>
    <row r="2844" ht="19" x14ac:dyDescent="0.25"/>
    <row r="2845" ht="19" x14ac:dyDescent="0.25"/>
    <row r="2846" ht="19" x14ac:dyDescent="0.25"/>
    <row r="2847" ht="19" x14ac:dyDescent="0.25"/>
    <row r="2848" ht="19" x14ac:dyDescent="0.25"/>
    <row r="2849" ht="19" x14ac:dyDescent="0.25"/>
    <row r="2850" ht="19" x14ac:dyDescent="0.25"/>
    <row r="2851" ht="19" x14ac:dyDescent="0.25"/>
    <row r="2852" ht="19" x14ac:dyDescent="0.25"/>
    <row r="2853" ht="19" x14ac:dyDescent="0.25"/>
    <row r="2854" ht="19" x14ac:dyDescent="0.25"/>
    <row r="2855" ht="19" x14ac:dyDescent="0.25"/>
    <row r="2856" ht="19" x14ac:dyDescent="0.25"/>
    <row r="2857" ht="19" x14ac:dyDescent="0.25"/>
    <row r="2858" ht="19" x14ac:dyDescent="0.25"/>
    <row r="2859" ht="19" x14ac:dyDescent="0.25"/>
    <row r="2860" ht="19" x14ac:dyDescent="0.25"/>
    <row r="2861" ht="19" x14ac:dyDescent="0.25"/>
    <row r="2862" ht="19" x14ac:dyDescent="0.25"/>
    <row r="2863" ht="19" x14ac:dyDescent="0.25"/>
    <row r="2864" ht="19" x14ac:dyDescent="0.25"/>
    <row r="2865" ht="19" x14ac:dyDescent="0.25"/>
    <row r="2866" ht="19" x14ac:dyDescent="0.25"/>
    <row r="2867" ht="19" x14ac:dyDescent="0.25"/>
    <row r="2868" ht="19" x14ac:dyDescent="0.25"/>
    <row r="2869" ht="19" x14ac:dyDescent="0.25"/>
    <row r="2870" ht="19" x14ac:dyDescent="0.25"/>
    <row r="2871" ht="19" x14ac:dyDescent="0.25"/>
    <row r="2872" ht="19" x14ac:dyDescent="0.25"/>
    <row r="2873" ht="19" x14ac:dyDescent="0.25"/>
    <row r="2874" ht="19" x14ac:dyDescent="0.25"/>
    <row r="2875" ht="19" x14ac:dyDescent="0.25"/>
    <row r="2876" ht="19" x14ac:dyDescent="0.25"/>
    <row r="2877" ht="19" x14ac:dyDescent="0.25"/>
    <row r="2878" ht="19" x14ac:dyDescent="0.25"/>
    <row r="2879" ht="19" x14ac:dyDescent="0.25"/>
    <row r="2880" ht="19" x14ac:dyDescent="0.25"/>
    <row r="2881" ht="19" x14ac:dyDescent="0.25"/>
    <row r="2882" ht="19" x14ac:dyDescent="0.25"/>
    <row r="2883" ht="19" x14ac:dyDescent="0.25"/>
    <row r="2884" ht="19" x14ac:dyDescent="0.25"/>
    <row r="2885" ht="19" x14ac:dyDescent="0.25"/>
    <row r="2886" ht="19" x14ac:dyDescent="0.25"/>
    <row r="2887" ht="19" x14ac:dyDescent="0.25"/>
    <row r="2888" ht="19" x14ac:dyDescent="0.25"/>
    <row r="2889" ht="19" x14ac:dyDescent="0.25"/>
    <row r="2890" ht="19" x14ac:dyDescent="0.25"/>
    <row r="2891" ht="19" x14ac:dyDescent="0.25"/>
    <row r="2892" ht="19" x14ac:dyDescent="0.25"/>
    <row r="2893" ht="19" x14ac:dyDescent="0.25"/>
    <row r="2894" ht="19" x14ac:dyDescent="0.25"/>
    <row r="2895" ht="19" x14ac:dyDescent="0.25"/>
    <row r="2896" ht="19" x14ac:dyDescent="0.25"/>
    <row r="2897" ht="19" x14ac:dyDescent="0.25"/>
    <row r="2898" ht="19" x14ac:dyDescent="0.25"/>
    <row r="2899" ht="19" x14ac:dyDescent="0.25"/>
    <row r="2900" ht="19" x14ac:dyDescent="0.25"/>
    <row r="2901" ht="19" x14ac:dyDescent="0.25"/>
    <row r="2902" ht="19" x14ac:dyDescent="0.25"/>
    <row r="2903" ht="19" x14ac:dyDescent="0.25"/>
    <row r="2904" ht="19" x14ac:dyDescent="0.25"/>
    <row r="2905" ht="19" x14ac:dyDescent="0.25"/>
    <row r="2906" ht="19" x14ac:dyDescent="0.25"/>
    <row r="2907" ht="19" x14ac:dyDescent="0.25"/>
    <row r="2908" ht="19" x14ac:dyDescent="0.25"/>
    <row r="2909" ht="19" x14ac:dyDescent="0.25"/>
    <row r="2910" ht="19" x14ac:dyDescent="0.25"/>
    <row r="2911" ht="19" x14ac:dyDescent="0.25"/>
    <row r="2912" ht="19" x14ac:dyDescent="0.25"/>
    <row r="2913" ht="19" x14ac:dyDescent="0.25"/>
    <row r="2914" ht="19" x14ac:dyDescent="0.25"/>
    <row r="2915" ht="19" x14ac:dyDescent="0.25"/>
    <row r="2916" ht="19" x14ac:dyDescent="0.25"/>
    <row r="2917" ht="19" x14ac:dyDescent="0.25"/>
    <row r="2918" ht="19" x14ac:dyDescent="0.25"/>
    <row r="2919" ht="19" x14ac:dyDescent="0.25"/>
    <row r="2920" ht="19" x14ac:dyDescent="0.25"/>
    <row r="2921" ht="19" x14ac:dyDescent="0.25"/>
    <row r="2922" ht="19" x14ac:dyDescent="0.25"/>
    <row r="2923" ht="19" x14ac:dyDescent="0.25"/>
    <row r="2924" ht="19" x14ac:dyDescent="0.25"/>
    <row r="2925" ht="19" x14ac:dyDescent="0.25"/>
    <row r="2926" ht="19" x14ac:dyDescent="0.25"/>
    <row r="2927" ht="19" x14ac:dyDescent="0.25"/>
    <row r="2928" ht="19" x14ac:dyDescent="0.25"/>
    <row r="2929" ht="19" x14ac:dyDescent="0.25"/>
    <row r="2930" ht="19" x14ac:dyDescent="0.25"/>
    <row r="2931" ht="19" x14ac:dyDescent="0.25"/>
    <row r="2932" ht="19" x14ac:dyDescent="0.25"/>
    <row r="2933" ht="19" x14ac:dyDescent="0.25"/>
    <row r="2934" ht="19" x14ac:dyDescent="0.25"/>
    <row r="2935" ht="19" x14ac:dyDescent="0.25"/>
    <row r="2936" ht="19" x14ac:dyDescent="0.25"/>
    <row r="2937" ht="19" x14ac:dyDescent="0.25"/>
    <row r="2938" ht="19" x14ac:dyDescent="0.25"/>
    <row r="2939" ht="19" x14ac:dyDescent="0.25"/>
    <row r="2940" ht="19" x14ac:dyDescent="0.25"/>
    <row r="2941" ht="19" x14ac:dyDescent="0.25"/>
    <row r="2942" ht="19" x14ac:dyDescent="0.25"/>
    <row r="2943" ht="19" x14ac:dyDescent="0.25"/>
    <row r="2944" ht="19" x14ac:dyDescent="0.25"/>
    <row r="2945" ht="19" x14ac:dyDescent="0.25"/>
    <row r="2946" ht="19" x14ac:dyDescent="0.25"/>
    <row r="2947" ht="19" x14ac:dyDescent="0.25"/>
    <row r="2948" ht="19" x14ac:dyDescent="0.25"/>
    <row r="2949" ht="19" x14ac:dyDescent="0.25"/>
    <row r="2950" ht="19" x14ac:dyDescent="0.25"/>
    <row r="2951" ht="19" x14ac:dyDescent="0.25"/>
    <row r="2952" ht="19" x14ac:dyDescent="0.25"/>
    <row r="2953" ht="19" x14ac:dyDescent="0.25"/>
    <row r="2954" ht="19" x14ac:dyDescent="0.25"/>
    <row r="2955" ht="19" x14ac:dyDescent="0.25"/>
    <row r="2956" ht="19" x14ac:dyDescent="0.25"/>
    <row r="2957" ht="19" x14ac:dyDescent="0.25"/>
    <row r="2958" ht="19" x14ac:dyDescent="0.25"/>
    <row r="2959" ht="19" x14ac:dyDescent="0.25"/>
    <row r="2960" ht="19" x14ac:dyDescent="0.25"/>
    <row r="2961" ht="19" x14ac:dyDescent="0.25"/>
    <row r="2962" ht="19" x14ac:dyDescent="0.25"/>
    <row r="2963" ht="19" x14ac:dyDescent="0.25"/>
    <row r="2964" ht="19" x14ac:dyDescent="0.25"/>
    <row r="2965" ht="19" x14ac:dyDescent="0.25"/>
    <row r="2966" ht="19" x14ac:dyDescent="0.25"/>
    <row r="2967" ht="19" x14ac:dyDescent="0.25"/>
    <row r="2968" ht="19" x14ac:dyDescent="0.25"/>
    <row r="2969" ht="19" x14ac:dyDescent="0.25"/>
    <row r="2970" ht="19" x14ac:dyDescent="0.25"/>
    <row r="2971" ht="19" x14ac:dyDescent="0.25"/>
    <row r="2972" ht="19" x14ac:dyDescent="0.25"/>
    <row r="2973" ht="19" x14ac:dyDescent="0.25"/>
    <row r="2974" ht="19" x14ac:dyDescent="0.25"/>
    <row r="2975" ht="19" x14ac:dyDescent="0.25"/>
    <row r="2976" ht="19" x14ac:dyDescent="0.25"/>
    <row r="2977" ht="19" x14ac:dyDescent="0.25"/>
    <row r="2978" ht="19" x14ac:dyDescent="0.25"/>
    <row r="2979" ht="19" x14ac:dyDescent="0.25"/>
    <row r="2980" ht="19" x14ac:dyDescent="0.25"/>
    <row r="2981" ht="19" x14ac:dyDescent="0.25"/>
    <row r="2982" ht="19" x14ac:dyDescent="0.25"/>
    <row r="2983" ht="19" x14ac:dyDescent="0.25"/>
    <row r="2984" ht="19" x14ac:dyDescent="0.25"/>
    <row r="2985" ht="19" x14ac:dyDescent="0.25"/>
    <row r="2986" ht="19" x14ac:dyDescent="0.25"/>
    <row r="2987" ht="19" x14ac:dyDescent="0.25"/>
    <row r="2988" ht="19" x14ac:dyDescent="0.25"/>
    <row r="2989" ht="19" x14ac:dyDescent="0.25"/>
    <row r="2990" ht="19" x14ac:dyDescent="0.25"/>
    <row r="2991" ht="19" x14ac:dyDescent="0.25"/>
    <row r="2992" ht="19" x14ac:dyDescent="0.25"/>
    <row r="2993" ht="19" x14ac:dyDescent="0.25"/>
    <row r="2994" ht="19" x14ac:dyDescent="0.25"/>
    <row r="2995" ht="19" x14ac:dyDescent="0.25"/>
    <row r="2996" ht="19" x14ac:dyDescent="0.25"/>
    <row r="2997" ht="19" x14ac:dyDescent="0.25"/>
    <row r="2998" ht="19" x14ac:dyDescent="0.25"/>
    <row r="2999" ht="19" x14ac:dyDescent="0.25"/>
    <row r="3000" ht="19" x14ac:dyDescent="0.25"/>
    <row r="3001" ht="19" x14ac:dyDescent="0.25"/>
    <row r="3002" ht="19" x14ac:dyDescent="0.25"/>
    <row r="3003" ht="19" x14ac:dyDescent="0.25"/>
    <row r="3004" ht="19" x14ac:dyDescent="0.25"/>
    <row r="3005" ht="19" x14ac:dyDescent="0.25"/>
    <row r="3006" ht="19" x14ac:dyDescent="0.25"/>
    <row r="3007" ht="19" x14ac:dyDescent="0.25"/>
    <row r="3008" ht="19" x14ac:dyDescent="0.25"/>
    <row r="3009" ht="19" x14ac:dyDescent="0.25"/>
    <row r="3010" ht="19" x14ac:dyDescent="0.25"/>
    <row r="3011" ht="19" x14ac:dyDescent="0.25"/>
    <row r="3012" ht="19" x14ac:dyDescent="0.25"/>
    <row r="3013" ht="19" x14ac:dyDescent="0.25"/>
    <row r="3014" ht="19" x14ac:dyDescent="0.25"/>
    <row r="3015" ht="19" x14ac:dyDescent="0.25"/>
    <row r="3016" ht="19" x14ac:dyDescent="0.25"/>
    <row r="3017" ht="19" x14ac:dyDescent="0.25"/>
    <row r="3018" ht="19" x14ac:dyDescent="0.25"/>
    <row r="3019" ht="19" x14ac:dyDescent="0.25"/>
    <row r="3020" ht="19" x14ac:dyDescent="0.25"/>
    <row r="3021" ht="19" x14ac:dyDescent="0.25"/>
    <row r="3022" ht="19" x14ac:dyDescent="0.25"/>
    <row r="3023" ht="19" x14ac:dyDescent="0.25"/>
    <row r="3024" ht="19" x14ac:dyDescent="0.25"/>
    <row r="3025" ht="19" x14ac:dyDescent="0.25"/>
    <row r="3026" ht="19" x14ac:dyDescent="0.25"/>
    <row r="3027" ht="19" x14ac:dyDescent="0.25"/>
    <row r="3028" ht="19" x14ac:dyDescent="0.25"/>
    <row r="3029" ht="19" x14ac:dyDescent="0.25"/>
    <row r="3030" ht="19" x14ac:dyDescent="0.25"/>
    <row r="3031" ht="19" x14ac:dyDescent="0.25"/>
    <row r="3032" ht="19" x14ac:dyDescent="0.25"/>
    <row r="3033" ht="19" x14ac:dyDescent="0.25"/>
    <row r="3034" ht="19" x14ac:dyDescent="0.25"/>
    <row r="3035" ht="19" x14ac:dyDescent="0.25"/>
    <row r="3036" ht="19" x14ac:dyDescent="0.25"/>
    <row r="3037" ht="19" x14ac:dyDescent="0.25"/>
    <row r="3038" ht="19" x14ac:dyDescent="0.25"/>
    <row r="3039" ht="19" x14ac:dyDescent="0.25"/>
    <row r="3040" ht="19" x14ac:dyDescent="0.25"/>
    <row r="3041" ht="19" x14ac:dyDescent="0.25"/>
    <row r="3042" ht="19" x14ac:dyDescent="0.25"/>
    <row r="3043" ht="19" x14ac:dyDescent="0.25"/>
    <row r="3044" ht="19" x14ac:dyDescent="0.25"/>
    <row r="3045" ht="19" x14ac:dyDescent="0.25"/>
    <row r="3046" ht="19" x14ac:dyDescent="0.25"/>
    <row r="3047" ht="19" x14ac:dyDescent="0.25"/>
    <row r="3048" ht="19" x14ac:dyDescent="0.25"/>
    <row r="3049" ht="19" x14ac:dyDescent="0.25"/>
    <row r="3050" ht="19" x14ac:dyDescent="0.25"/>
    <row r="3051" ht="19" x14ac:dyDescent="0.25"/>
    <row r="3052" ht="19" x14ac:dyDescent="0.25"/>
    <row r="3053" ht="19" x14ac:dyDescent="0.25"/>
    <row r="3054" ht="19" x14ac:dyDescent="0.25"/>
    <row r="3055" ht="19" x14ac:dyDescent="0.25"/>
    <row r="3056" ht="19" x14ac:dyDescent="0.25"/>
    <row r="3057" ht="19" x14ac:dyDescent="0.25"/>
    <row r="3058" ht="19" x14ac:dyDescent="0.25"/>
    <row r="3059" ht="19" x14ac:dyDescent="0.25"/>
    <row r="3060" ht="19" x14ac:dyDescent="0.25"/>
    <row r="3061" ht="19" x14ac:dyDescent="0.25"/>
    <row r="3062" ht="19" x14ac:dyDescent="0.25"/>
    <row r="3063" ht="19" x14ac:dyDescent="0.25"/>
    <row r="3064" ht="19" x14ac:dyDescent="0.25"/>
    <row r="3065" ht="19" x14ac:dyDescent="0.25"/>
    <row r="3066" ht="19" x14ac:dyDescent="0.25"/>
    <row r="3067" ht="19" x14ac:dyDescent="0.25"/>
    <row r="3068" ht="19" x14ac:dyDescent="0.25"/>
    <row r="3069" ht="19" x14ac:dyDescent="0.25"/>
    <row r="3070" ht="19" x14ac:dyDescent="0.25"/>
    <row r="3071" ht="19" x14ac:dyDescent="0.25"/>
    <row r="3072" ht="19" x14ac:dyDescent="0.25"/>
    <row r="3073" ht="19" x14ac:dyDescent="0.25"/>
    <row r="3074" ht="19" x14ac:dyDescent="0.25"/>
    <row r="3075" ht="19" x14ac:dyDescent="0.25"/>
    <row r="3076" ht="19" x14ac:dyDescent="0.25"/>
    <row r="3077" ht="19" x14ac:dyDescent="0.25"/>
    <row r="3078" ht="19" x14ac:dyDescent="0.25"/>
    <row r="3079" ht="19" x14ac:dyDescent="0.25"/>
    <row r="3080" ht="19" x14ac:dyDescent="0.25"/>
    <row r="3081" ht="19" x14ac:dyDescent="0.25"/>
    <row r="3082" ht="19" x14ac:dyDescent="0.25"/>
    <row r="3083" ht="19" x14ac:dyDescent="0.25"/>
    <row r="3084" ht="19" x14ac:dyDescent="0.25"/>
    <row r="3085" ht="19" x14ac:dyDescent="0.25"/>
    <row r="3086" ht="19" x14ac:dyDescent="0.25"/>
    <row r="3087" ht="19" x14ac:dyDescent="0.25"/>
    <row r="3088" ht="19" x14ac:dyDescent="0.25"/>
    <row r="3089" ht="19" x14ac:dyDescent="0.25"/>
    <row r="3090" ht="19" x14ac:dyDescent="0.25"/>
    <row r="3091" ht="19" x14ac:dyDescent="0.25"/>
    <row r="3092" ht="19" x14ac:dyDescent="0.25"/>
    <row r="3093" ht="19" x14ac:dyDescent="0.25"/>
    <row r="3094" ht="19" x14ac:dyDescent="0.25"/>
    <row r="3095" ht="19" x14ac:dyDescent="0.25"/>
    <row r="3096" ht="19" x14ac:dyDescent="0.25"/>
    <row r="3097" ht="19" x14ac:dyDescent="0.25"/>
    <row r="3098" ht="19" x14ac:dyDescent="0.25"/>
    <row r="3099" ht="19" x14ac:dyDescent="0.25"/>
    <row r="3100" ht="19" x14ac:dyDescent="0.25"/>
    <row r="3101" ht="19" x14ac:dyDescent="0.25"/>
    <row r="3102" ht="19" x14ac:dyDescent="0.25"/>
    <row r="3103" ht="19" x14ac:dyDescent="0.25"/>
    <row r="3104" ht="19" x14ac:dyDescent="0.25"/>
    <row r="3105" ht="19" x14ac:dyDescent="0.25"/>
    <row r="3106" ht="19" x14ac:dyDescent="0.25"/>
    <row r="3107" ht="19" x14ac:dyDescent="0.25"/>
    <row r="3108" ht="19" x14ac:dyDescent="0.25"/>
    <row r="3109" ht="19" x14ac:dyDescent="0.25"/>
    <row r="3110" ht="19" x14ac:dyDescent="0.25"/>
    <row r="3111" ht="19" x14ac:dyDescent="0.25"/>
    <row r="3112" ht="19" x14ac:dyDescent="0.25"/>
    <row r="3113" ht="19" x14ac:dyDescent="0.25"/>
    <row r="3114" ht="19" x14ac:dyDescent="0.25"/>
    <row r="3115" ht="19" x14ac:dyDescent="0.25"/>
    <row r="3116" ht="19" x14ac:dyDescent="0.25"/>
    <row r="3117" ht="19" x14ac:dyDescent="0.25"/>
    <row r="3118" ht="19" x14ac:dyDescent="0.25"/>
    <row r="3119" ht="19" x14ac:dyDescent="0.25"/>
    <row r="3120" ht="19" x14ac:dyDescent="0.25"/>
    <row r="3121" ht="19" x14ac:dyDescent="0.25"/>
    <row r="3122" ht="19" x14ac:dyDescent="0.25"/>
    <row r="3123" ht="19" x14ac:dyDescent="0.25"/>
    <row r="3124" ht="19" x14ac:dyDescent="0.25"/>
    <row r="3125" ht="19" x14ac:dyDescent="0.25"/>
    <row r="3126" ht="19" x14ac:dyDescent="0.25"/>
    <row r="3127" ht="19" x14ac:dyDescent="0.25"/>
    <row r="3128" ht="19" x14ac:dyDescent="0.25"/>
    <row r="3129" ht="19" x14ac:dyDescent="0.25"/>
    <row r="3130" ht="19" x14ac:dyDescent="0.25"/>
    <row r="3131" ht="19" x14ac:dyDescent="0.25"/>
    <row r="3132" ht="19" x14ac:dyDescent="0.25"/>
    <row r="3133" ht="19" x14ac:dyDescent="0.25"/>
    <row r="3134" ht="19" x14ac:dyDescent="0.25"/>
    <row r="3135" ht="19" x14ac:dyDescent="0.25"/>
    <row r="3136" ht="19" x14ac:dyDescent="0.25"/>
    <row r="3137" ht="19" x14ac:dyDescent="0.25"/>
    <row r="3138" ht="19" x14ac:dyDescent="0.25"/>
    <row r="3139" ht="19" x14ac:dyDescent="0.25"/>
    <row r="3140" ht="19" x14ac:dyDescent="0.25"/>
    <row r="3141" ht="19" x14ac:dyDescent="0.25"/>
    <row r="3142" ht="19" x14ac:dyDescent="0.25"/>
    <row r="3143" ht="19" x14ac:dyDescent="0.25"/>
    <row r="3144" ht="19" x14ac:dyDescent="0.25"/>
    <row r="3145" ht="19" x14ac:dyDescent="0.25"/>
    <row r="3146" ht="19" x14ac:dyDescent="0.25"/>
    <row r="3147" ht="19" x14ac:dyDescent="0.25"/>
    <row r="3148" ht="19" x14ac:dyDescent="0.25"/>
    <row r="3149" ht="19" x14ac:dyDescent="0.25"/>
    <row r="3150" ht="19" x14ac:dyDescent="0.25"/>
    <row r="3151" ht="19" x14ac:dyDescent="0.25"/>
    <row r="3152" ht="19" x14ac:dyDescent="0.25"/>
    <row r="3153" ht="19" x14ac:dyDescent="0.25"/>
    <row r="3154" ht="19" x14ac:dyDescent="0.25"/>
    <row r="3155" ht="19" x14ac:dyDescent="0.25"/>
    <row r="3156" ht="19" x14ac:dyDescent="0.25"/>
    <row r="3157" ht="19" x14ac:dyDescent="0.25"/>
    <row r="3158" ht="19" x14ac:dyDescent="0.25"/>
    <row r="3159" ht="19" x14ac:dyDescent="0.25"/>
    <row r="3160" ht="19" x14ac:dyDescent="0.25"/>
    <row r="3161" ht="19" x14ac:dyDescent="0.25"/>
    <row r="3162" ht="19" x14ac:dyDescent="0.25"/>
    <row r="3163" ht="19" x14ac:dyDescent="0.25"/>
    <row r="3164" ht="19" x14ac:dyDescent="0.25"/>
    <row r="3165" ht="19" x14ac:dyDescent="0.25"/>
    <row r="3166" ht="19" x14ac:dyDescent="0.25"/>
    <row r="3167" ht="19" x14ac:dyDescent="0.25"/>
    <row r="3168" ht="19" x14ac:dyDescent="0.25"/>
    <row r="3169" ht="19" x14ac:dyDescent="0.25"/>
    <row r="3170" ht="19" x14ac:dyDescent="0.25"/>
    <row r="3171" ht="19" x14ac:dyDescent="0.25"/>
    <row r="3172" ht="19" x14ac:dyDescent="0.25"/>
    <row r="3173" ht="19" x14ac:dyDescent="0.25"/>
    <row r="3174" ht="19" x14ac:dyDescent="0.25"/>
    <row r="3175" ht="19" x14ac:dyDescent="0.25"/>
    <row r="3176" ht="19" x14ac:dyDescent="0.25"/>
    <row r="3177" ht="19" x14ac:dyDescent="0.25"/>
    <row r="3178" ht="19" x14ac:dyDescent="0.25"/>
    <row r="3179" ht="19" x14ac:dyDescent="0.25"/>
    <row r="3180" ht="19" x14ac:dyDescent="0.25"/>
    <row r="3181" ht="19" x14ac:dyDescent="0.25"/>
    <row r="3182" ht="19" x14ac:dyDescent="0.25"/>
    <row r="3183" ht="19" x14ac:dyDescent="0.25"/>
    <row r="3184" ht="19" x14ac:dyDescent="0.25"/>
    <row r="3185" ht="19" x14ac:dyDescent="0.25"/>
    <row r="3186" ht="19" x14ac:dyDescent="0.25"/>
    <row r="3187" ht="19" x14ac:dyDescent="0.25"/>
    <row r="3188" ht="19" x14ac:dyDescent="0.25"/>
    <row r="3189" ht="19" x14ac:dyDescent="0.25"/>
    <row r="3190" ht="19" x14ac:dyDescent="0.25"/>
    <row r="3191" ht="19" x14ac:dyDescent="0.25"/>
    <row r="3192" ht="19" x14ac:dyDescent="0.25"/>
    <row r="3193" ht="19" x14ac:dyDescent="0.25"/>
    <row r="3194" ht="19" x14ac:dyDescent="0.25"/>
    <row r="3195" ht="19" x14ac:dyDescent="0.25"/>
    <row r="3196" ht="19" x14ac:dyDescent="0.25"/>
    <row r="3197" ht="19" x14ac:dyDescent="0.25"/>
    <row r="3198" ht="19" x14ac:dyDescent="0.25"/>
    <row r="3199" ht="19" x14ac:dyDescent="0.25"/>
    <row r="3200" ht="19" x14ac:dyDescent="0.25"/>
    <row r="3201" ht="19" x14ac:dyDescent="0.25"/>
    <row r="3202" ht="19" x14ac:dyDescent="0.25"/>
    <row r="3203" ht="19" x14ac:dyDescent="0.25"/>
    <row r="3204" ht="19" x14ac:dyDescent="0.25"/>
    <row r="3205" ht="19" x14ac:dyDescent="0.25"/>
    <row r="3206" ht="19" x14ac:dyDescent="0.25"/>
    <row r="3207" ht="19" x14ac:dyDescent="0.25"/>
    <row r="3208" ht="19" x14ac:dyDescent="0.25"/>
    <row r="3209" ht="19" x14ac:dyDescent="0.25"/>
    <row r="3210" ht="19" x14ac:dyDescent="0.25"/>
    <row r="3211" ht="19" x14ac:dyDescent="0.25"/>
    <row r="3212" ht="19" x14ac:dyDescent="0.25"/>
    <row r="3213" ht="19" x14ac:dyDescent="0.25"/>
    <row r="3214" ht="19" x14ac:dyDescent="0.25"/>
    <row r="3215" ht="19" x14ac:dyDescent="0.25"/>
    <row r="3216" ht="19" x14ac:dyDescent="0.25"/>
    <row r="3217" ht="19" x14ac:dyDescent="0.25"/>
    <row r="3218" ht="19" x14ac:dyDescent="0.25"/>
    <row r="3219" ht="19" x14ac:dyDescent="0.25"/>
    <row r="3220" ht="19" x14ac:dyDescent="0.25"/>
    <row r="3221" ht="19" x14ac:dyDescent="0.25"/>
    <row r="3222" ht="19" x14ac:dyDescent="0.25"/>
    <row r="3223" ht="19" x14ac:dyDescent="0.25"/>
    <row r="3224" ht="19" x14ac:dyDescent="0.25"/>
    <row r="3225" ht="19" x14ac:dyDescent="0.25"/>
    <row r="3226" ht="19" x14ac:dyDescent="0.25"/>
    <row r="3227" ht="19" x14ac:dyDescent="0.25"/>
    <row r="3228" ht="19" x14ac:dyDescent="0.25"/>
    <row r="3229" ht="19" x14ac:dyDescent="0.25"/>
    <row r="3230" ht="19" x14ac:dyDescent="0.25"/>
    <row r="3231" ht="19" x14ac:dyDescent="0.25"/>
  </sheetData>
  <mergeCells count="1">
    <mergeCell ref="F1:I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D88B-8249-F14D-84FD-3C74BE835608}">
  <dimension ref="A1:H5452"/>
  <sheetViews>
    <sheetView tabSelected="1" zoomScale="110" workbookViewId="0">
      <selection activeCell="C13" sqref="C13"/>
    </sheetView>
  </sheetViews>
  <sheetFormatPr baseColWidth="10" defaultRowHeight="16" x14ac:dyDescent="0.2"/>
  <cols>
    <col min="1" max="1" width="73.5" style="9" bestFit="1" customWidth="1"/>
    <col min="2" max="2" width="5.1640625" style="9" customWidth="1"/>
    <col min="3" max="3" width="17.1640625" style="9" customWidth="1"/>
    <col min="4" max="4" width="20.1640625" style="9" customWidth="1"/>
    <col min="5" max="5" width="10.33203125" style="9" customWidth="1"/>
    <col min="6" max="7" width="11.1640625" style="9" customWidth="1"/>
    <col min="8" max="8" width="33.83203125" style="9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3">
        <v>1980</v>
      </c>
      <c r="C2" s="4" t="s">
        <v>9</v>
      </c>
      <c r="D2" s="4" t="s">
        <v>10</v>
      </c>
      <c r="E2" s="3">
        <v>19000000</v>
      </c>
      <c r="F2" s="3">
        <v>46998772</v>
      </c>
      <c r="G2" s="3">
        <f>F2-E2</f>
        <v>27998772</v>
      </c>
      <c r="H2" s="4" t="s">
        <v>11</v>
      </c>
    </row>
    <row r="3" spans="1:8" x14ac:dyDescent="0.2">
      <c r="A3" s="5" t="s">
        <v>12</v>
      </c>
      <c r="B3" s="6">
        <v>1980</v>
      </c>
      <c r="C3" s="7" t="s">
        <v>13</v>
      </c>
      <c r="D3" s="7" t="s">
        <v>14</v>
      </c>
      <c r="E3" s="6">
        <v>4500000</v>
      </c>
      <c r="F3" s="6">
        <v>58853106</v>
      </c>
      <c r="G3" s="3">
        <f t="shared" ref="G3:G38" si="0">F3-E3</f>
        <v>54353106</v>
      </c>
      <c r="H3" s="7" t="s">
        <v>15</v>
      </c>
    </row>
    <row r="4" spans="1:8" x14ac:dyDescent="0.2">
      <c r="A4" s="5" t="s">
        <v>16</v>
      </c>
      <c r="B4" s="6">
        <v>1980</v>
      </c>
      <c r="C4" s="7" t="s">
        <v>17</v>
      </c>
      <c r="D4" s="7" t="s">
        <v>18</v>
      </c>
      <c r="E4" s="6">
        <v>18000000</v>
      </c>
      <c r="F4" s="6">
        <v>538375067</v>
      </c>
      <c r="G4" s="3">
        <f t="shared" si="0"/>
        <v>520375067</v>
      </c>
      <c r="H4" s="7" t="s">
        <v>19</v>
      </c>
    </row>
    <row r="5" spans="1:8" x14ac:dyDescent="0.2">
      <c r="A5" s="5" t="s">
        <v>20</v>
      </c>
      <c r="B5" s="6">
        <v>1980</v>
      </c>
      <c r="C5" s="7" t="s">
        <v>21</v>
      </c>
      <c r="D5" s="7" t="s">
        <v>21</v>
      </c>
      <c r="E5" s="6">
        <v>3500000</v>
      </c>
      <c r="F5" s="6">
        <v>83453539</v>
      </c>
      <c r="G5" s="3">
        <f t="shared" si="0"/>
        <v>79953539</v>
      </c>
      <c r="H5" s="7" t="s">
        <v>22</v>
      </c>
    </row>
    <row r="6" spans="1:8" x14ac:dyDescent="0.2">
      <c r="A6" s="5" t="s">
        <v>23</v>
      </c>
      <c r="B6" s="6">
        <v>1980</v>
      </c>
      <c r="C6" s="7" t="s">
        <v>24</v>
      </c>
      <c r="D6" s="7" t="s">
        <v>25</v>
      </c>
      <c r="E6" s="6">
        <v>6000000</v>
      </c>
      <c r="F6" s="6">
        <v>39846344</v>
      </c>
      <c r="G6" s="3">
        <f t="shared" si="0"/>
        <v>33846344</v>
      </c>
      <c r="H6" s="7" t="s">
        <v>26</v>
      </c>
    </row>
    <row r="7" spans="1:8" x14ac:dyDescent="0.2">
      <c r="A7" s="5" t="s">
        <v>27</v>
      </c>
      <c r="B7" s="6">
        <v>1980</v>
      </c>
      <c r="C7" s="7" t="s">
        <v>28</v>
      </c>
      <c r="D7" s="7" t="s">
        <v>29</v>
      </c>
      <c r="E7" s="6">
        <v>550000</v>
      </c>
      <c r="F7" s="6">
        <v>39754601</v>
      </c>
      <c r="G7" s="3">
        <f t="shared" si="0"/>
        <v>39204601</v>
      </c>
      <c r="H7" s="7" t="s">
        <v>22</v>
      </c>
    </row>
    <row r="8" spans="1:8" x14ac:dyDescent="0.2">
      <c r="A8" s="5" t="s">
        <v>30</v>
      </c>
      <c r="B8" s="6">
        <v>1980</v>
      </c>
      <c r="C8" s="7" t="s">
        <v>31</v>
      </c>
      <c r="D8" s="7" t="s">
        <v>32</v>
      </c>
      <c r="E8" s="6">
        <v>27000000</v>
      </c>
      <c r="F8" s="6">
        <v>115229890</v>
      </c>
      <c r="G8" s="3">
        <f t="shared" si="0"/>
        <v>88229890</v>
      </c>
      <c r="H8" s="7" t="s">
        <v>33</v>
      </c>
    </row>
    <row r="9" spans="1:8" x14ac:dyDescent="0.2">
      <c r="A9" s="5" t="s">
        <v>34</v>
      </c>
      <c r="B9" s="6">
        <v>1980</v>
      </c>
      <c r="C9" s="7" t="s">
        <v>35</v>
      </c>
      <c r="D9" s="7" t="s">
        <v>36</v>
      </c>
      <c r="E9" s="6">
        <v>18000000</v>
      </c>
      <c r="F9" s="6">
        <v>23402427</v>
      </c>
      <c r="G9" s="3">
        <f t="shared" si="0"/>
        <v>5402427</v>
      </c>
      <c r="H9" s="7" t="s">
        <v>37</v>
      </c>
    </row>
    <row r="10" spans="1:8" x14ac:dyDescent="0.2">
      <c r="A10" s="5" t="s">
        <v>38</v>
      </c>
      <c r="B10" s="6">
        <v>1980</v>
      </c>
      <c r="C10" s="7" t="s">
        <v>39</v>
      </c>
      <c r="D10" s="7" t="s">
        <v>40</v>
      </c>
      <c r="E10" s="6">
        <v>54000000</v>
      </c>
      <c r="F10" s="6">
        <v>108185706</v>
      </c>
      <c r="G10" s="3">
        <f t="shared" si="0"/>
        <v>54185706</v>
      </c>
      <c r="H10" s="7" t="s">
        <v>41</v>
      </c>
    </row>
    <row r="11" spans="1:8" x14ac:dyDescent="0.2">
      <c r="A11" s="5" t="s">
        <v>42</v>
      </c>
      <c r="B11" s="6">
        <v>1980</v>
      </c>
      <c r="C11" s="7" t="s">
        <v>43</v>
      </c>
      <c r="D11" s="7" t="s">
        <v>44</v>
      </c>
      <c r="E11" s="6">
        <v>10000000</v>
      </c>
      <c r="F11" s="6">
        <v>15795189</v>
      </c>
      <c r="G11" s="3">
        <f t="shared" si="0"/>
        <v>5795189</v>
      </c>
      <c r="H11" s="7" t="s">
        <v>45</v>
      </c>
    </row>
    <row r="12" spans="1:8" x14ac:dyDescent="0.2">
      <c r="A12" s="5" t="s">
        <v>46</v>
      </c>
      <c r="B12" s="6">
        <v>1980</v>
      </c>
      <c r="C12" s="7" t="s">
        <v>47</v>
      </c>
      <c r="D12" s="7" t="s">
        <v>48</v>
      </c>
      <c r="E12" s="6">
        <v>15000000</v>
      </c>
      <c r="F12" s="6">
        <v>70687344</v>
      </c>
      <c r="G12" s="3">
        <f t="shared" si="0"/>
        <v>55687344</v>
      </c>
      <c r="H12" s="7" t="s">
        <v>49</v>
      </c>
    </row>
    <row r="13" spans="1:8" x14ac:dyDescent="0.2">
      <c r="A13" s="5" t="s">
        <v>50</v>
      </c>
      <c r="B13" s="6">
        <v>1980</v>
      </c>
      <c r="C13" s="7" t="s">
        <v>51</v>
      </c>
      <c r="D13" s="7" t="s">
        <v>51</v>
      </c>
      <c r="E13" s="6">
        <v>5000000</v>
      </c>
      <c r="F13" s="6">
        <v>30031783</v>
      </c>
      <c r="G13" s="3">
        <f t="shared" si="0"/>
        <v>25031783</v>
      </c>
      <c r="H13" s="7" t="s">
        <v>52</v>
      </c>
    </row>
    <row r="14" spans="1:8" x14ac:dyDescent="0.2">
      <c r="A14" s="5" t="s">
        <v>53</v>
      </c>
      <c r="B14" s="6">
        <v>1980</v>
      </c>
      <c r="C14" s="7" t="s">
        <v>54</v>
      </c>
      <c r="D14" s="7" t="s">
        <v>55</v>
      </c>
      <c r="E14" s="6">
        <v>20000000</v>
      </c>
      <c r="F14" s="6">
        <v>49823037</v>
      </c>
      <c r="G14" s="3">
        <f t="shared" si="0"/>
        <v>29823037</v>
      </c>
      <c r="H14" s="7" t="s">
        <v>22</v>
      </c>
    </row>
    <row r="15" spans="1:8" x14ac:dyDescent="0.2">
      <c r="A15" s="5" t="s">
        <v>56</v>
      </c>
      <c r="B15" s="6">
        <v>1980</v>
      </c>
      <c r="C15" s="7" t="s">
        <v>57</v>
      </c>
      <c r="D15" s="7" t="s">
        <v>58</v>
      </c>
      <c r="E15" s="6">
        <v>6000000</v>
      </c>
      <c r="F15" s="6">
        <v>54766923</v>
      </c>
      <c r="G15" s="3">
        <f t="shared" si="0"/>
        <v>48766923</v>
      </c>
      <c r="H15" s="7" t="s">
        <v>22</v>
      </c>
    </row>
    <row r="16" spans="1:8" x14ac:dyDescent="0.2">
      <c r="A16" s="5" t="s">
        <v>59</v>
      </c>
      <c r="B16" s="6">
        <v>1980</v>
      </c>
      <c r="C16" s="7" t="s">
        <v>60</v>
      </c>
      <c r="D16" s="7" t="s">
        <v>60</v>
      </c>
      <c r="E16" s="6">
        <v>6500000</v>
      </c>
      <c r="F16" s="6">
        <v>31899000</v>
      </c>
      <c r="G16" s="3">
        <f t="shared" si="0"/>
        <v>25399000</v>
      </c>
      <c r="H16" s="7" t="s">
        <v>61</v>
      </c>
    </row>
    <row r="17" spans="1:8" x14ac:dyDescent="0.2">
      <c r="A17" s="5" t="s">
        <v>62</v>
      </c>
      <c r="B17" s="6">
        <v>1980</v>
      </c>
      <c r="C17" s="7" t="s">
        <v>63</v>
      </c>
      <c r="D17" s="7" t="s">
        <v>64</v>
      </c>
      <c r="E17" s="6">
        <v>5100000</v>
      </c>
      <c r="F17" s="6">
        <v>9709597</v>
      </c>
      <c r="G17" s="3">
        <f t="shared" si="0"/>
        <v>4609597</v>
      </c>
      <c r="H17" s="7" t="s">
        <v>65</v>
      </c>
    </row>
    <row r="18" spans="1:8" x14ac:dyDescent="0.2">
      <c r="A18" s="5" t="s">
        <v>69</v>
      </c>
      <c r="B18" s="6">
        <v>1980</v>
      </c>
      <c r="C18" s="7" t="s">
        <v>70</v>
      </c>
      <c r="D18" s="7" t="s">
        <v>71</v>
      </c>
      <c r="E18" s="6">
        <v>10000000</v>
      </c>
      <c r="F18" s="6">
        <v>103300686</v>
      </c>
      <c r="G18" s="3">
        <f t="shared" si="0"/>
        <v>93300686</v>
      </c>
      <c r="H18" s="7" t="s">
        <v>72</v>
      </c>
    </row>
    <row r="19" spans="1:8" x14ac:dyDescent="0.2">
      <c r="A19" s="5" t="s">
        <v>73</v>
      </c>
      <c r="B19" s="6">
        <v>1980</v>
      </c>
      <c r="C19" s="7" t="s">
        <v>74</v>
      </c>
      <c r="D19" s="7" t="s">
        <v>74</v>
      </c>
      <c r="E19" s="6">
        <v>1000000</v>
      </c>
      <c r="F19" s="6">
        <v>21448782</v>
      </c>
      <c r="G19" s="3">
        <f t="shared" si="0"/>
        <v>20448782</v>
      </c>
      <c r="H19" s="7" t="s">
        <v>75</v>
      </c>
    </row>
    <row r="20" spans="1:8" x14ac:dyDescent="0.2">
      <c r="A20" s="5" t="s">
        <v>76</v>
      </c>
      <c r="B20" s="6">
        <v>1980</v>
      </c>
      <c r="C20" s="7" t="s">
        <v>77</v>
      </c>
      <c r="D20" s="7" t="s">
        <v>77</v>
      </c>
      <c r="E20" s="6">
        <v>11000000</v>
      </c>
      <c r="F20" s="6">
        <v>19814523</v>
      </c>
      <c r="G20" s="3">
        <f t="shared" si="0"/>
        <v>8814523</v>
      </c>
      <c r="H20" s="7" t="s">
        <v>78</v>
      </c>
    </row>
    <row r="21" spans="1:8" x14ac:dyDescent="0.2">
      <c r="A21" s="5" t="s">
        <v>79</v>
      </c>
      <c r="B21" s="6">
        <v>1980</v>
      </c>
      <c r="C21" s="7" t="s">
        <v>80</v>
      </c>
      <c r="D21" s="7" t="s">
        <v>80</v>
      </c>
      <c r="E21" s="6">
        <v>44000000</v>
      </c>
      <c r="F21" s="6">
        <v>3484523</v>
      </c>
      <c r="G21" s="3">
        <f t="shared" si="0"/>
        <v>-40515477</v>
      </c>
      <c r="H21" s="7" t="s">
        <v>81</v>
      </c>
    </row>
    <row r="22" spans="1:8" x14ac:dyDescent="0.2">
      <c r="A22" s="5" t="s">
        <v>82</v>
      </c>
      <c r="B22" s="6">
        <v>1980</v>
      </c>
      <c r="C22" s="7" t="s">
        <v>83</v>
      </c>
      <c r="D22" s="7" t="s">
        <v>84</v>
      </c>
      <c r="E22" s="6">
        <v>12000000</v>
      </c>
      <c r="F22" s="6">
        <v>16647800</v>
      </c>
      <c r="G22" s="3">
        <f t="shared" si="0"/>
        <v>4647800</v>
      </c>
      <c r="H22" s="7" t="s">
        <v>85</v>
      </c>
    </row>
    <row r="23" spans="1:8" x14ac:dyDescent="0.2">
      <c r="A23" s="5" t="s">
        <v>86</v>
      </c>
      <c r="B23" s="6">
        <v>1980</v>
      </c>
      <c r="C23" s="7" t="s">
        <v>87</v>
      </c>
      <c r="D23" s="7" t="s">
        <v>88</v>
      </c>
      <c r="E23" s="6">
        <v>20000000</v>
      </c>
      <c r="F23" s="6">
        <v>22762571</v>
      </c>
      <c r="G23" s="3">
        <f t="shared" si="0"/>
        <v>2762571</v>
      </c>
      <c r="H23" s="7" t="s">
        <v>33</v>
      </c>
    </row>
    <row r="24" spans="1:8" x14ac:dyDescent="0.2">
      <c r="A24" s="5" t="s">
        <v>94</v>
      </c>
      <c r="B24" s="6">
        <v>1980</v>
      </c>
      <c r="C24" s="7" t="s">
        <v>95</v>
      </c>
      <c r="D24" s="7" t="s">
        <v>96</v>
      </c>
      <c r="E24" s="6">
        <v>9000000</v>
      </c>
      <c r="F24" s="6">
        <v>37121708</v>
      </c>
      <c r="G24" s="3">
        <f t="shared" si="0"/>
        <v>28121708</v>
      </c>
      <c r="H24" s="7" t="s">
        <v>97</v>
      </c>
    </row>
    <row r="25" spans="1:8" x14ac:dyDescent="0.2">
      <c r="A25" s="5" t="s">
        <v>98</v>
      </c>
      <c r="B25" s="6">
        <v>1980</v>
      </c>
      <c r="C25" s="7" t="s">
        <v>99</v>
      </c>
      <c r="D25" s="7" t="s">
        <v>99</v>
      </c>
      <c r="E25" s="6">
        <v>4800000</v>
      </c>
      <c r="F25" s="6">
        <v>22743674</v>
      </c>
      <c r="G25" s="3">
        <f t="shared" si="0"/>
        <v>17943674</v>
      </c>
      <c r="H25" s="7" t="s">
        <v>22</v>
      </c>
    </row>
    <row r="26" spans="1:8" x14ac:dyDescent="0.2">
      <c r="A26" s="5" t="s">
        <v>103</v>
      </c>
      <c r="B26" s="6">
        <v>1980</v>
      </c>
      <c r="C26" s="7" t="s">
        <v>104</v>
      </c>
      <c r="D26" s="7" t="s">
        <v>105</v>
      </c>
      <c r="E26" s="6">
        <v>5100000</v>
      </c>
      <c r="F26" s="6">
        <v>534816</v>
      </c>
      <c r="G26" s="3">
        <f t="shared" si="0"/>
        <v>-4565184</v>
      </c>
      <c r="H26" s="7" t="s">
        <v>106</v>
      </c>
    </row>
    <row r="27" spans="1:8" x14ac:dyDescent="0.2">
      <c r="A27" s="5" t="s">
        <v>109</v>
      </c>
      <c r="B27" s="6">
        <v>1980</v>
      </c>
      <c r="C27" s="7" t="s">
        <v>110</v>
      </c>
      <c r="D27" s="7" t="s">
        <v>111</v>
      </c>
      <c r="E27" s="6">
        <v>10000000</v>
      </c>
      <c r="F27" s="6">
        <v>69847348</v>
      </c>
      <c r="G27" s="3">
        <f t="shared" si="0"/>
        <v>59847348</v>
      </c>
      <c r="H27" s="7" t="s">
        <v>11</v>
      </c>
    </row>
    <row r="28" spans="1:8" x14ac:dyDescent="0.2">
      <c r="A28" s="5" t="s">
        <v>112</v>
      </c>
      <c r="B28" s="6">
        <v>1980</v>
      </c>
      <c r="C28" s="7" t="s">
        <v>113</v>
      </c>
      <c r="D28" s="7" t="s">
        <v>113</v>
      </c>
      <c r="E28" s="6">
        <v>4000000</v>
      </c>
      <c r="F28" s="6">
        <v>10000000</v>
      </c>
      <c r="G28" s="3">
        <f t="shared" si="0"/>
        <v>6000000</v>
      </c>
      <c r="H28" s="7" t="s">
        <v>114</v>
      </c>
    </row>
    <row r="29" spans="1:8" x14ac:dyDescent="0.2">
      <c r="A29" s="5" t="s">
        <v>115</v>
      </c>
      <c r="B29" s="6">
        <v>1980</v>
      </c>
      <c r="C29" s="7" t="s">
        <v>116</v>
      </c>
      <c r="D29" s="7" t="s">
        <v>117</v>
      </c>
      <c r="E29" s="6">
        <v>3000000</v>
      </c>
      <c r="F29" s="6">
        <v>6342668</v>
      </c>
      <c r="G29" s="3">
        <f t="shared" si="0"/>
        <v>3342668</v>
      </c>
      <c r="H29" s="7" t="s">
        <v>118</v>
      </c>
    </row>
    <row r="30" spans="1:8" x14ac:dyDescent="0.2">
      <c r="A30" s="5" t="s">
        <v>124</v>
      </c>
      <c r="B30" s="6">
        <v>1980</v>
      </c>
      <c r="C30" s="7" t="s">
        <v>125</v>
      </c>
      <c r="D30" s="7" t="s">
        <v>126</v>
      </c>
      <c r="E30" s="6">
        <v>3500000</v>
      </c>
      <c r="F30" s="6">
        <v>7063886</v>
      </c>
      <c r="G30" s="3">
        <f t="shared" si="0"/>
        <v>3563886</v>
      </c>
      <c r="H30" s="7" t="s">
        <v>127</v>
      </c>
    </row>
    <row r="31" spans="1:8" x14ac:dyDescent="0.2">
      <c r="A31" s="5" t="s">
        <v>131</v>
      </c>
      <c r="B31" s="6">
        <v>1980</v>
      </c>
      <c r="C31" s="7" t="s">
        <v>132</v>
      </c>
      <c r="D31" s="7" t="s">
        <v>133</v>
      </c>
      <c r="E31" s="6">
        <v>22000000</v>
      </c>
      <c r="F31" s="6">
        <v>15716828</v>
      </c>
      <c r="G31" s="3">
        <f t="shared" si="0"/>
        <v>-6283172</v>
      </c>
      <c r="H31" s="7" t="s">
        <v>33</v>
      </c>
    </row>
    <row r="32" spans="1:8" x14ac:dyDescent="0.2">
      <c r="A32" s="5" t="s">
        <v>134</v>
      </c>
      <c r="B32" s="6">
        <v>1980</v>
      </c>
      <c r="C32" s="7" t="s">
        <v>135</v>
      </c>
      <c r="D32" s="7" t="s">
        <v>136</v>
      </c>
      <c r="E32" s="6">
        <v>15000000</v>
      </c>
      <c r="F32" s="6">
        <v>14662035</v>
      </c>
      <c r="G32" s="3">
        <f t="shared" si="0"/>
        <v>-337965</v>
      </c>
      <c r="H32" s="7" t="s">
        <v>33</v>
      </c>
    </row>
    <row r="33" spans="1:8" x14ac:dyDescent="0.2">
      <c r="A33" s="5" t="s">
        <v>137</v>
      </c>
      <c r="B33" s="6">
        <v>1980</v>
      </c>
      <c r="C33" s="7" t="s">
        <v>138</v>
      </c>
      <c r="D33" s="7" t="s">
        <v>138</v>
      </c>
      <c r="E33" s="6">
        <v>10000000</v>
      </c>
      <c r="F33" s="6">
        <v>10389003</v>
      </c>
      <c r="G33" s="3">
        <f t="shared" si="0"/>
        <v>389003</v>
      </c>
      <c r="H33" s="7" t="s">
        <v>139</v>
      </c>
    </row>
    <row r="34" spans="1:8" x14ac:dyDescent="0.2">
      <c r="A34" s="5" t="s">
        <v>140</v>
      </c>
      <c r="B34" s="6">
        <v>1980</v>
      </c>
      <c r="C34" s="7" t="s">
        <v>141</v>
      </c>
      <c r="D34" s="7" t="s">
        <v>142</v>
      </c>
      <c r="E34" s="6">
        <v>7000000</v>
      </c>
      <c r="F34" s="6">
        <v>4309490</v>
      </c>
      <c r="G34" s="3">
        <f t="shared" si="0"/>
        <v>-2690510</v>
      </c>
      <c r="H34" s="7" t="s">
        <v>33</v>
      </c>
    </row>
    <row r="35" spans="1:8" x14ac:dyDescent="0.2">
      <c r="A35" s="5" t="s">
        <v>143</v>
      </c>
      <c r="B35" s="6">
        <v>1980</v>
      </c>
      <c r="C35" s="7" t="s">
        <v>144</v>
      </c>
      <c r="D35" s="7" t="s">
        <v>145</v>
      </c>
      <c r="E35" s="6">
        <v>6500000</v>
      </c>
      <c r="F35" s="6">
        <v>24265659</v>
      </c>
      <c r="G35" s="3">
        <f t="shared" si="0"/>
        <v>17765659</v>
      </c>
      <c r="H35" s="7" t="s">
        <v>11</v>
      </c>
    </row>
    <row r="36" spans="1:8" x14ac:dyDescent="0.2">
      <c r="A36" s="5" t="s">
        <v>146</v>
      </c>
      <c r="B36" s="6">
        <v>1980</v>
      </c>
      <c r="C36" s="7" t="s">
        <v>147</v>
      </c>
      <c r="D36" s="7" t="s">
        <v>148</v>
      </c>
      <c r="E36" s="6">
        <v>20000000</v>
      </c>
      <c r="F36" s="6">
        <v>3763988</v>
      </c>
      <c r="G36" s="3">
        <f t="shared" si="0"/>
        <v>-16236012</v>
      </c>
      <c r="H36" s="7" t="s">
        <v>149</v>
      </c>
    </row>
    <row r="37" spans="1:8" x14ac:dyDescent="0.2">
      <c r="A37" s="5" t="s">
        <v>150</v>
      </c>
      <c r="B37" s="6">
        <v>1980</v>
      </c>
      <c r="C37" s="7" t="s">
        <v>151</v>
      </c>
      <c r="D37" s="7" t="s">
        <v>152</v>
      </c>
      <c r="E37" s="6">
        <v>6000000</v>
      </c>
      <c r="F37" s="6">
        <v>6216067</v>
      </c>
      <c r="G37" s="3">
        <f t="shared" si="0"/>
        <v>216067</v>
      </c>
      <c r="H37" s="7" t="s">
        <v>153</v>
      </c>
    </row>
    <row r="38" spans="1:8" x14ac:dyDescent="0.2">
      <c r="A38" s="5" t="s">
        <v>154</v>
      </c>
      <c r="B38" s="6">
        <v>1980</v>
      </c>
      <c r="C38" s="7" t="s">
        <v>155</v>
      </c>
      <c r="D38" s="7" t="s">
        <v>156</v>
      </c>
      <c r="E38" s="6">
        <v>4000000</v>
      </c>
      <c r="F38" s="6">
        <v>18971000</v>
      </c>
      <c r="G38" s="3">
        <f t="shared" si="0"/>
        <v>14971000</v>
      </c>
      <c r="H38" s="7" t="s">
        <v>157</v>
      </c>
    </row>
    <row r="39" spans="1:8" x14ac:dyDescent="0.2">
      <c r="A39" s="5" t="s">
        <v>170</v>
      </c>
      <c r="B39" s="6">
        <v>1980</v>
      </c>
      <c r="C39" s="7" t="s">
        <v>171</v>
      </c>
      <c r="D39" s="7" t="s">
        <v>172</v>
      </c>
      <c r="E39" s="6">
        <v>6000000</v>
      </c>
      <c r="F39" s="6">
        <v>11000000</v>
      </c>
      <c r="G39" s="3">
        <f t="shared" ref="G39:G68" si="1">F39-E39</f>
        <v>5000000</v>
      </c>
      <c r="H39" s="7" t="s">
        <v>122</v>
      </c>
    </row>
    <row r="40" spans="1:8" x14ac:dyDescent="0.2">
      <c r="A40" s="5" t="s">
        <v>174</v>
      </c>
      <c r="B40" s="6">
        <v>1980</v>
      </c>
      <c r="C40" s="7" t="s">
        <v>175</v>
      </c>
      <c r="D40" s="7" t="s">
        <v>176</v>
      </c>
      <c r="E40" s="6">
        <v>5500000</v>
      </c>
      <c r="F40" s="6">
        <v>4400000</v>
      </c>
      <c r="G40" s="3">
        <f t="shared" si="1"/>
        <v>-1100000</v>
      </c>
      <c r="H40" s="7" t="s">
        <v>97</v>
      </c>
    </row>
    <row r="41" spans="1:8" x14ac:dyDescent="0.2">
      <c r="A41" s="5" t="s">
        <v>178</v>
      </c>
      <c r="B41" s="6">
        <v>1980</v>
      </c>
      <c r="C41" s="7" t="s">
        <v>179</v>
      </c>
      <c r="D41" s="7" t="s">
        <v>180</v>
      </c>
      <c r="E41" s="6">
        <v>5100000</v>
      </c>
      <c r="F41" s="6">
        <v>59167</v>
      </c>
      <c r="G41" s="3">
        <f t="shared" si="1"/>
        <v>-5040833</v>
      </c>
      <c r="H41" s="7" t="s">
        <v>181</v>
      </c>
    </row>
    <row r="42" spans="1:8" x14ac:dyDescent="0.2">
      <c r="A42" s="5" t="s">
        <v>191</v>
      </c>
      <c r="B42" s="6">
        <v>1981</v>
      </c>
      <c r="C42" s="7" t="s">
        <v>192</v>
      </c>
      <c r="D42" s="7" t="s">
        <v>193</v>
      </c>
      <c r="E42" s="6">
        <v>18000000</v>
      </c>
      <c r="F42" s="6">
        <v>389925971</v>
      </c>
      <c r="G42" s="3">
        <f t="shared" si="1"/>
        <v>371925971</v>
      </c>
      <c r="H42" s="7" t="s">
        <v>22</v>
      </c>
    </row>
    <row r="43" spans="1:8" x14ac:dyDescent="0.2">
      <c r="A43" s="5" t="s">
        <v>195</v>
      </c>
      <c r="B43" s="6">
        <v>1981</v>
      </c>
      <c r="C43" s="7" t="s">
        <v>31</v>
      </c>
      <c r="D43" s="7" t="s">
        <v>31</v>
      </c>
      <c r="E43" s="6">
        <v>10000000</v>
      </c>
      <c r="F43" s="6">
        <v>30669378</v>
      </c>
      <c r="G43" s="3">
        <f t="shared" si="1"/>
        <v>20669378</v>
      </c>
      <c r="H43" s="7" t="s">
        <v>196</v>
      </c>
    </row>
    <row r="44" spans="1:8" x14ac:dyDescent="0.2">
      <c r="A44" s="5" t="s">
        <v>197</v>
      </c>
      <c r="B44" s="6">
        <v>1981</v>
      </c>
      <c r="C44" s="7" t="s">
        <v>74</v>
      </c>
      <c r="D44" s="7" t="s">
        <v>74</v>
      </c>
      <c r="E44" s="6">
        <v>6000000</v>
      </c>
      <c r="F44" s="6">
        <v>25244626</v>
      </c>
      <c r="G44" s="3">
        <f t="shared" si="1"/>
        <v>19244626</v>
      </c>
      <c r="H44" s="7" t="s">
        <v>75</v>
      </c>
    </row>
    <row r="45" spans="1:8" x14ac:dyDescent="0.2">
      <c r="A45" s="5" t="s">
        <v>198</v>
      </c>
      <c r="B45" s="6">
        <v>1981</v>
      </c>
      <c r="C45" s="7" t="s">
        <v>199</v>
      </c>
      <c r="D45" s="7" t="s">
        <v>199</v>
      </c>
      <c r="E45" s="6">
        <v>350000</v>
      </c>
      <c r="F45" s="6">
        <v>2956630</v>
      </c>
      <c r="G45" s="3">
        <f t="shared" si="1"/>
        <v>2606630</v>
      </c>
      <c r="H45" s="7" t="s">
        <v>200</v>
      </c>
    </row>
    <row r="46" spans="1:8" x14ac:dyDescent="0.2">
      <c r="A46" s="5" t="s">
        <v>201</v>
      </c>
      <c r="B46" s="6">
        <v>1981</v>
      </c>
      <c r="C46" s="7" t="s">
        <v>202</v>
      </c>
      <c r="D46" s="7" t="s">
        <v>202</v>
      </c>
      <c r="E46" s="6">
        <v>2500000</v>
      </c>
      <c r="F46" s="6">
        <v>111289673</v>
      </c>
      <c r="G46" s="3">
        <f t="shared" si="1"/>
        <v>108789673</v>
      </c>
      <c r="H46" s="7" t="s">
        <v>203</v>
      </c>
    </row>
    <row r="47" spans="1:8" x14ac:dyDescent="0.2">
      <c r="A47" s="5" t="s">
        <v>204</v>
      </c>
      <c r="B47" s="6">
        <v>1981</v>
      </c>
      <c r="C47" s="7" t="s">
        <v>60</v>
      </c>
      <c r="D47" s="7" t="s">
        <v>60</v>
      </c>
      <c r="E47" s="6">
        <v>18000000</v>
      </c>
      <c r="F47" s="6">
        <v>12000000</v>
      </c>
      <c r="G47" s="3">
        <f t="shared" si="1"/>
        <v>-6000000</v>
      </c>
      <c r="H47" s="7" t="s">
        <v>61</v>
      </c>
    </row>
    <row r="48" spans="1:8" x14ac:dyDescent="0.2">
      <c r="A48" s="5" t="s">
        <v>205</v>
      </c>
      <c r="B48" s="6">
        <v>1981</v>
      </c>
      <c r="C48" s="7" t="s">
        <v>206</v>
      </c>
      <c r="D48" s="7" t="s">
        <v>207</v>
      </c>
      <c r="E48" s="6">
        <v>15000000</v>
      </c>
      <c r="F48" s="6">
        <v>41092328</v>
      </c>
      <c r="G48" s="3">
        <f t="shared" si="1"/>
        <v>26092328</v>
      </c>
      <c r="H48" s="7" t="s">
        <v>208</v>
      </c>
    </row>
    <row r="49" spans="1:8" x14ac:dyDescent="0.2">
      <c r="A49" s="5" t="s">
        <v>209</v>
      </c>
      <c r="B49" s="6">
        <v>1981</v>
      </c>
      <c r="C49" s="7" t="s">
        <v>210</v>
      </c>
      <c r="D49" s="7" t="s">
        <v>211</v>
      </c>
      <c r="E49" s="6">
        <v>11000000</v>
      </c>
      <c r="F49" s="6">
        <v>34971136</v>
      </c>
      <c r="G49" s="3">
        <f t="shared" si="1"/>
        <v>23971136</v>
      </c>
      <c r="H49" s="7" t="s">
        <v>212</v>
      </c>
    </row>
    <row r="50" spans="1:8" x14ac:dyDescent="0.2">
      <c r="A50" s="5" t="s">
        <v>213</v>
      </c>
      <c r="B50" s="6">
        <v>1981</v>
      </c>
      <c r="C50" s="7" t="s">
        <v>214</v>
      </c>
      <c r="D50" s="7" t="s">
        <v>215</v>
      </c>
      <c r="E50" s="6">
        <v>3000000</v>
      </c>
      <c r="F50" s="6">
        <v>23668369</v>
      </c>
      <c r="G50" s="3">
        <f t="shared" si="1"/>
        <v>20668369</v>
      </c>
      <c r="H50" s="7" t="s">
        <v>216</v>
      </c>
    </row>
    <row r="51" spans="1:8" x14ac:dyDescent="0.2">
      <c r="A51" s="5" t="s">
        <v>219</v>
      </c>
      <c r="B51" s="6">
        <v>1981</v>
      </c>
      <c r="C51" s="7" t="s">
        <v>220</v>
      </c>
      <c r="D51" s="7" t="s">
        <v>221</v>
      </c>
      <c r="E51" s="6">
        <v>10000000</v>
      </c>
      <c r="F51" s="6">
        <v>85297000</v>
      </c>
      <c r="G51" s="3">
        <f t="shared" si="1"/>
        <v>75297000</v>
      </c>
      <c r="H51" s="7" t="s">
        <v>15</v>
      </c>
    </row>
    <row r="52" spans="1:8" x14ac:dyDescent="0.2">
      <c r="A52" s="5" t="s">
        <v>224</v>
      </c>
      <c r="B52" s="6">
        <v>1981</v>
      </c>
      <c r="C52" s="7" t="s">
        <v>102</v>
      </c>
      <c r="D52" s="7" t="s">
        <v>225</v>
      </c>
      <c r="E52" s="6">
        <v>18000000</v>
      </c>
      <c r="F52" s="6">
        <v>72179579</v>
      </c>
      <c r="G52" s="3">
        <f t="shared" si="1"/>
        <v>54179579</v>
      </c>
      <c r="H52" s="7" t="s">
        <v>226</v>
      </c>
    </row>
    <row r="53" spans="1:8" x14ac:dyDescent="0.2">
      <c r="A53" s="5" t="s">
        <v>227</v>
      </c>
      <c r="B53" s="6">
        <v>1981</v>
      </c>
      <c r="C53" s="7" t="s">
        <v>228</v>
      </c>
      <c r="D53" s="7" t="s">
        <v>229</v>
      </c>
      <c r="E53" s="6">
        <v>5500000</v>
      </c>
      <c r="F53" s="6">
        <v>11492915</v>
      </c>
      <c r="G53" s="3">
        <f t="shared" si="1"/>
        <v>5992915</v>
      </c>
      <c r="H53" s="7" t="s">
        <v>230</v>
      </c>
    </row>
    <row r="54" spans="1:8" x14ac:dyDescent="0.2">
      <c r="A54" s="5" t="s">
        <v>234</v>
      </c>
      <c r="B54" s="6">
        <v>1981</v>
      </c>
      <c r="C54" s="7" t="s">
        <v>235</v>
      </c>
      <c r="D54" s="7" t="s">
        <v>236</v>
      </c>
      <c r="E54" s="6">
        <v>5000000</v>
      </c>
      <c r="F54" s="6">
        <v>42368025</v>
      </c>
      <c r="G54" s="3">
        <f t="shared" si="1"/>
        <v>37368025</v>
      </c>
      <c r="H54" s="7" t="s">
        <v>237</v>
      </c>
    </row>
    <row r="55" spans="1:8" x14ac:dyDescent="0.2">
      <c r="A55" s="5" t="s">
        <v>238</v>
      </c>
      <c r="B55" s="6">
        <v>1981</v>
      </c>
      <c r="C55" s="7" t="s">
        <v>239</v>
      </c>
      <c r="D55" s="7" t="s">
        <v>240</v>
      </c>
      <c r="E55" s="6">
        <v>1250000</v>
      </c>
      <c r="F55" s="6">
        <v>21722776</v>
      </c>
      <c r="G55" s="3">
        <f t="shared" si="1"/>
        <v>20472776</v>
      </c>
      <c r="H55" s="7" t="s">
        <v>241</v>
      </c>
    </row>
    <row r="56" spans="1:8" x14ac:dyDescent="0.2">
      <c r="A56" s="5" t="s">
        <v>243</v>
      </c>
      <c r="B56" s="6">
        <v>1981</v>
      </c>
      <c r="C56" s="7" t="s">
        <v>244</v>
      </c>
      <c r="D56" s="7" t="s">
        <v>245</v>
      </c>
      <c r="E56" s="6">
        <v>28000000</v>
      </c>
      <c r="F56" s="6">
        <v>54813222</v>
      </c>
      <c r="G56" s="3">
        <f t="shared" si="1"/>
        <v>26813222</v>
      </c>
      <c r="H56" s="7" t="s">
        <v>246</v>
      </c>
    </row>
    <row r="57" spans="1:8" x14ac:dyDescent="0.2">
      <c r="A57" s="5" t="s">
        <v>247</v>
      </c>
      <c r="B57" s="6">
        <v>1981</v>
      </c>
      <c r="C57" s="7" t="s">
        <v>248</v>
      </c>
      <c r="D57" s="7" t="s">
        <v>74</v>
      </c>
      <c r="E57" s="6">
        <v>2500000</v>
      </c>
      <c r="F57" s="6">
        <v>25533818</v>
      </c>
      <c r="G57" s="3">
        <f t="shared" si="1"/>
        <v>23033818</v>
      </c>
      <c r="H57" s="7" t="s">
        <v>249</v>
      </c>
    </row>
    <row r="58" spans="1:8" x14ac:dyDescent="0.2">
      <c r="A58" s="5" t="s">
        <v>250</v>
      </c>
      <c r="B58" s="6">
        <v>1981</v>
      </c>
      <c r="C58" s="7" t="s">
        <v>251</v>
      </c>
      <c r="D58" s="7" t="s">
        <v>252</v>
      </c>
      <c r="E58" s="6">
        <v>14000000</v>
      </c>
      <c r="F58" s="6">
        <v>35856053</v>
      </c>
      <c r="G58" s="3">
        <f t="shared" si="1"/>
        <v>21856053</v>
      </c>
      <c r="H58" s="7" t="s">
        <v>162</v>
      </c>
    </row>
    <row r="59" spans="1:8" x14ac:dyDescent="0.2">
      <c r="A59" s="5" t="s">
        <v>253</v>
      </c>
      <c r="B59" s="6">
        <v>1981</v>
      </c>
      <c r="C59" s="7" t="s">
        <v>254</v>
      </c>
      <c r="D59" s="7" t="s">
        <v>254</v>
      </c>
      <c r="E59" s="6">
        <v>32000000</v>
      </c>
      <c r="F59" s="6">
        <v>40382659</v>
      </c>
      <c r="G59" s="3">
        <f t="shared" si="1"/>
        <v>8382659</v>
      </c>
      <c r="H59" s="7" t="s">
        <v>255</v>
      </c>
    </row>
    <row r="60" spans="1:8" x14ac:dyDescent="0.2">
      <c r="A60" s="5" t="s">
        <v>258</v>
      </c>
      <c r="B60" s="6">
        <v>1981</v>
      </c>
      <c r="C60" s="7" t="s">
        <v>259</v>
      </c>
      <c r="D60" s="7" t="s">
        <v>260</v>
      </c>
      <c r="E60" s="6">
        <v>12000000</v>
      </c>
      <c r="F60" s="6">
        <v>63456988</v>
      </c>
      <c r="G60" s="3">
        <f t="shared" si="1"/>
        <v>51456988</v>
      </c>
      <c r="H60" s="7" t="s">
        <v>261</v>
      </c>
    </row>
    <row r="61" spans="1:8" x14ac:dyDescent="0.2">
      <c r="A61" s="5" t="s">
        <v>262</v>
      </c>
      <c r="B61" s="6">
        <v>1981</v>
      </c>
      <c r="C61" s="7" t="s">
        <v>263</v>
      </c>
      <c r="D61" s="7" t="s">
        <v>264</v>
      </c>
      <c r="E61" s="6">
        <v>5500000</v>
      </c>
      <c r="F61" s="6">
        <v>59303359</v>
      </c>
      <c r="G61" s="3">
        <f t="shared" si="1"/>
        <v>53803359</v>
      </c>
      <c r="H61" s="7" t="s">
        <v>265</v>
      </c>
    </row>
    <row r="62" spans="1:8" x14ac:dyDescent="0.2">
      <c r="A62" s="5" t="s">
        <v>266</v>
      </c>
      <c r="B62" s="6">
        <v>1981</v>
      </c>
      <c r="C62" s="7" t="s">
        <v>267</v>
      </c>
      <c r="D62" s="7" t="s">
        <v>268</v>
      </c>
      <c r="E62" s="6">
        <v>12000000</v>
      </c>
      <c r="F62" s="6">
        <v>40716963</v>
      </c>
      <c r="G62" s="3">
        <f t="shared" si="1"/>
        <v>28716963</v>
      </c>
      <c r="H62" s="7" t="s">
        <v>15</v>
      </c>
    </row>
    <row r="63" spans="1:8" x14ac:dyDescent="0.2">
      <c r="A63" s="5" t="s">
        <v>269</v>
      </c>
      <c r="B63" s="6">
        <v>1981</v>
      </c>
      <c r="C63" s="7" t="s">
        <v>270</v>
      </c>
      <c r="D63" s="7" t="s">
        <v>271</v>
      </c>
      <c r="E63" s="6">
        <v>6500000</v>
      </c>
      <c r="F63" s="6">
        <v>36565280</v>
      </c>
      <c r="G63" s="3">
        <f t="shared" si="1"/>
        <v>30065280</v>
      </c>
      <c r="H63" s="7" t="s">
        <v>68</v>
      </c>
    </row>
    <row r="64" spans="1:8" x14ac:dyDescent="0.2">
      <c r="A64" s="5" t="s">
        <v>272</v>
      </c>
      <c r="B64" s="6">
        <v>1981</v>
      </c>
      <c r="C64" s="7" t="s">
        <v>179</v>
      </c>
      <c r="D64" s="7" t="s">
        <v>273</v>
      </c>
      <c r="E64" s="6">
        <v>10000000</v>
      </c>
      <c r="F64" s="6">
        <v>10853418</v>
      </c>
      <c r="G64" s="3">
        <f t="shared" si="1"/>
        <v>853418</v>
      </c>
      <c r="H64" s="7" t="s">
        <v>78</v>
      </c>
    </row>
    <row r="65" spans="1:8" x14ac:dyDescent="0.2">
      <c r="A65" s="5" t="s">
        <v>274</v>
      </c>
      <c r="B65" s="6">
        <v>1981</v>
      </c>
      <c r="C65" s="7" t="s">
        <v>275</v>
      </c>
      <c r="D65" s="7" t="s">
        <v>275</v>
      </c>
      <c r="E65" s="6">
        <v>7000000</v>
      </c>
      <c r="F65" s="6">
        <v>95461682</v>
      </c>
      <c r="G65" s="3">
        <f t="shared" si="1"/>
        <v>88461682</v>
      </c>
      <c r="H65" s="7" t="s">
        <v>26</v>
      </c>
    </row>
    <row r="66" spans="1:8" x14ac:dyDescent="0.2">
      <c r="A66" s="5" t="s">
        <v>279</v>
      </c>
      <c r="B66" s="6">
        <v>1981</v>
      </c>
      <c r="C66" s="7" t="s">
        <v>136</v>
      </c>
      <c r="D66" s="7" t="s">
        <v>136</v>
      </c>
      <c r="E66" s="6">
        <v>11000000</v>
      </c>
      <c r="F66" s="6">
        <v>31672907</v>
      </c>
      <c r="G66" s="3">
        <f t="shared" si="1"/>
        <v>20672907</v>
      </c>
      <c r="H66" s="7" t="s">
        <v>165</v>
      </c>
    </row>
    <row r="67" spans="1:8" x14ac:dyDescent="0.2">
      <c r="A67" s="5" t="s">
        <v>280</v>
      </c>
      <c r="B67" s="6">
        <v>1981</v>
      </c>
      <c r="C67" s="7" t="s">
        <v>281</v>
      </c>
      <c r="D67" s="7" t="s">
        <v>282</v>
      </c>
      <c r="E67" s="6">
        <v>1000000</v>
      </c>
      <c r="F67" s="6">
        <v>17985893</v>
      </c>
      <c r="G67" s="3">
        <f t="shared" si="1"/>
        <v>16985893</v>
      </c>
      <c r="H67" s="7" t="s">
        <v>283</v>
      </c>
    </row>
    <row r="68" spans="1:8" x14ac:dyDescent="0.2">
      <c r="A68" s="5" t="s">
        <v>284</v>
      </c>
      <c r="B68" s="6">
        <v>1981</v>
      </c>
      <c r="C68" s="7" t="s">
        <v>285</v>
      </c>
      <c r="D68" s="7" t="s">
        <v>286</v>
      </c>
      <c r="E68" s="6">
        <v>18000000</v>
      </c>
      <c r="F68" s="6">
        <v>14110013</v>
      </c>
      <c r="G68" s="3">
        <f t="shared" si="1"/>
        <v>-3889987</v>
      </c>
      <c r="H68" s="7" t="s">
        <v>22</v>
      </c>
    </row>
    <row r="69" spans="1:8" x14ac:dyDescent="0.2">
      <c r="A69" s="5" t="s">
        <v>287</v>
      </c>
      <c r="B69" s="6">
        <v>1981</v>
      </c>
      <c r="C69" s="7" t="s">
        <v>288</v>
      </c>
      <c r="D69" s="7" t="s">
        <v>289</v>
      </c>
      <c r="E69" s="6">
        <v>3000000</v>
      </c>
      <c r="F69" s="6">
        <v>1752634</v>
      </c>
      <c r="G69" s="3">
        <f t="shared" ref="G69:G101" si="2">F69-E69</f>
        <v>-1247366</v>
      </c>
      <c r="H69" s="7" t="s">
        <v>290</v>
      </c>
    </row>
    <row r="70" spans="1:8" x14ac:dyDescent="0.2">
      <c r="A70" s="5" t="s">
        <v>291</v>
      </c>
      <c r="B70" s="6">
        <v>1981</v>
      </c>
      <c r="C70" s="7" t="s">
        <v>292</v>
      </c>
      <c r="D70" s="7" t="s">
        <v>293</v>
      </c>
      <c r="E70" s="6">
        <v>12500000</v>
      </c>
      <c r="F70" s="6">
        <v>20962615</v>
      </c>
      <c r="G70" s="3">
        <f t="shared" si="2"/>
        <v>8462615</v>
      </c>
      <c r="H70" s="7" t="s">
        <v>294</v>
      </c>
    </row>
    <row r="71" spans="1:8" x14ac:dyDescent="0.2">
      <c r="A71" s="5" t="s">
        <v>295</v>
      </c>
      <c r="B71" s="6">
        <v>1981</v>
      </c>
      <c r="C71" s="7" t="s">
        <v>296</v>
      </c>
      <c r="D71" s="7" t="s">
        <v>297</v>
      </c>
      <c r="E71" s="6">
        <v>5000000</v>
      </c>
      <c r="F71" s="6">
        <v>20471382</v>
      </c>
      <c r="G71" s="3">
        <f t="shared" si="2"/>
        <v>15471382</v>
      </c>
      <c r="H71" s="7" t="s">
        <v>97</v>
      </c>
    </row>
    <row r="72" spans="1:8" x14ac:dyDescent="0.2">
      <c r="A72" s="5" t="s">
        <v>298</v>
      </c>
      <c r="B72" s="6">
        <v>1981</v>
      </c>
      <c r="C72" s="7" t="s">
        <v>299</v>
      </c>
      <c r="D72" s="7" t="s">
        <v>300</v>
      </c>
      <c r="E72" s="6">
        <v>5000000</v>
      </c>
      <c r="F72" s="6">
        <v>19032261</v>
      </c>
      <c r="G72" s="3">
        <f t="shared" si="2"/>
        <v>14032261</v>
      </c>
      <c r="H72" s="7" t="s">
        <v>22</v>
      </c>
    </row>
    <row r="73" spans="1:8" x14ac:dyDescent="0.2">
      <c r="A73" s="5" t="s">
        <v>301</v>
      </c>
      <c r="B73" s="6">
        <v>1981</v>
      </c>
      <c r="C73" s="7" t="s">
        <v>302</v>
      </c>
      <c r="D73" s="7" t="s">
        <v>303</v>
      </c>
      <c r="E73" s="6">
        <v>2800000</v>
      </c>
      <c r="F73" s="6">
        <v>26279000</v>
      </c>
      <c r="G73" s="3">
        <f t="shared" si="2"/>
        <v>23479000</v>
      </c>
      <c r="H73" s="7" t="s">
        <v>304</v>
      </c>
    </row>
    <row r="74" spans="1:8" x14ac:dyDescent="0.2">
      <c r="A74" s="5" t="s">
        <v>305</v>
      </c>
      <c r="B74" s="6">
        <v>1981</v>
      </c>
      <c r="C74" s="7" t="s">
        <v>306</v>
      </c>
      <c r="D74" s="7" t="s">
        <v>307</v>
      </c>
      <c r="E74" s="6">
        <v>12000000</v>
      </c>
      <c r="F74" s="6">
        <v>12376625</v>
      </c>
      <c r="G74" s="3">
        <f t="shared" si="2"/>
        <v>376625</v>
      </c>
      <c r="H74" s="7" t="s">
        <v>308</v>
      </c>
    </row>
    <row r="75" spans="1:8" x14ac:dyDescent="0.2">
      <c r="A75" s="5" t="s">
        <v>311</v>
      </c>
      <c r="B75" s="6">
        <v>1981</v>
      </c>
      <c r="C75" s="7" t="s">
        <v>312</v>
      </c>
      <c r="D75" s="7" t="s">
        <v>313</v>
      </c>
      <c r="E75" s="6">
        <v>2500000</v>
      </c>
      <c r="F75" s="6">
        <v>8279042</v>
      </c>
      <c r="G75" s="3">
        <f t="shared" si="2"/>
        <v>5779042</v>
      </c>
      <c r="H75" s="7" t="s">
        <v>114</v>
      </c>
    </row>
    <row r="76" spans="1:8" x14ac:dyDescent="0.2">
      <c r="A76" s="5" t="s">
        <v>314</v>
      </c>
      <c r="B76" s="6">
        <v>1981</v>
      </c>
      <c r="C76" s="7" t="s">
        <v>315</v>
      </c>
      <c r="D76" s="7" t="s">
        <v>316</v>
      </c>
      <c r="E76" s="6">
        <v>8500000</v>
      </c>
      <c r="F76" s="6">
        <v>6400000</v>
      </c>
      <c r="G76" s="3">
        <f t="shared" si="2"/>
        <v>-2100000</v>
      </c>
      <c r="H76" s="7" t="s">
        <v>97</v>
      </c>
    </row>
    <row r="77" spans="1:8" x14ac:dyDescent="0.2">
      <c r="A77" s="5" t="s">
        <v>319</v>
      </c>
      <c r="B77" s="6">
        <v>1981</v>
      </c>
      <c r="C77" s="7" t="s">
        <v>320</v>
      </c>
      <c r="D77" s="7" t="s">
        <v>320</v>
      </c>
      <c r="E77" s="6">
        <v>16000000</v>
      </c>
      <c r="F77" s="6">
        <v>17374595</v>
      </c>
      <c r="G77" s="3">
        <f t="shared" si="2"/>
        <v>1374595</v>
      </c>
      <c r="H77" s="7" t="s">
        <v>194</v>
      </c>
    </row>
    <row r="78" spans="1:8" x14ac:dyDescent="0.2">
      <c r="A78" s="5" t="s">
        <v>323</v>
      </c>
      <c r="B78" s="6">
        <v>1981</v>
      </c>
      <c r="C78" s="7" t="s">
        <v>324</v>
      </c>
      <c r="D78" s="7" t="s">
        <v>324</v>
      </c>
      <c r="E78" s="6">
        <v>12000000</v>
      </c>
      <c r="F78" s="6">
        <v>14867086</v>
      </c>
      <c r="G78" s="3">
        <f t="shared" si="2"/>
        <v>2867086</v>
      </c>
      <c r="H78" s="7" t="s">
        <v>325</v>
      </c>
    </row>
    <row r="79" spans="1:8" x14ac:dyDescent="0.2">
      <c r="A79" s="5" t="s">
        <v>326</v>
      </c>
      <c r="B79" s="6">
        <v>1981</v>
      </c>
      <c r="C79" s="7" t="s">
        <v>327</v>
      </c>
      <c r="D79" s="7" t="s">
        <v>328</v>
      </c>
      <c r="E79" s="6">
        <v>400000</v>
      </c>
      <c r="F79" s="6">
        <v>123843</v>
      </c>
      <c r="G79" s="3">
        <f t="shared" si="2"/>
        <v>-276157</v>
      </c>
      <c r="H79" s="7" t="s">
        <v>329</v>
      </c>
    </row>
    <row r="80" spans="1:8" x14ac:dyDescent="0.2">
      <c r="A80" s="5" t="s">
        <v>333</v>
      </c>
      <c r="B80" s="6">
        <v>1981</v>
      </c>
      <c r="C80" s="7" t="s">
        <v>334</v>
      </c>
      <c r="D80" s="7" t="s">
        <v>335</v>
      </c>
      <c r="E80" s="6">
        <v>26000000</v>
      </c>
      <c r="F80" s="6">
        <v>636796</v>
      </c>
      <c r="G80" s="3">
        <f t="shared" si="2"/>
        <v>-25363204</v>
      </c>
      <c r="H80" s="7" t="s">
        <v>336</v>
      </c>
    </row>
    <row r="81" spans="1:8" x14ac:dyDescent="0.2">
      <c r="A81" s="5" t="s">
        <v>340</v>
      </c>
      <c r="B81" s="6">
        <v>1981</v>
      </c>
      <c r="C81" s="7" t="s">
        <v>341</v>
      </c>
      <c r="D81" s="7" t="s">
        <v>342</v>
      </c>
      <c r="E81" s="6">
        <v>10000000</v>
      </c>
      <c r="F81" s="6">
        <v>12850276</v>
      </c>
      <c r="G81" s="3">
        <f t="shared" si="2"/>
        <v>2850276</v>
      </c>
      <c r="H81" s="7" t="s">
        <v>37</v>
      </c>
    </row>
    <row r="82" spans="1:8" x14ac:dyDescent="0.2">
      <c r="A82" s="5" t="s">
        <v>344</v>
      </c>
      <c r="B82" s="6">
        <v>1981</v>
      </c>
      <c r="C82" s="7" t="s">
        <v>345</v>
      </c>
      <c r="D82" s="7" t="s">
        <v>185</v>
      </c>
      <c r="E82" s="6">
        <v>5000000</v>
      </c>
      <c r="F82" s="6">
        <v>19905359</v>
      </c>
      <c r="G82" s="3">
        <f t="shared" si="2"/>
        <v>14905359</v>
      </c>
      <c r="H82" s="7" t="s">
        <v>33</v>
      </c>
    </row>
    <row r="83" spans="1:8" x14ac:dyDescent="0.2">
      <c r="A83" s="5" t="s">
        <v>349</v>
      </c>
      <c r="B83" s="6">
        <v>1981</v>
      </c>
      <c r="C83" s="7" t="s">
        <v>350</v>
      </c>
      <c r="D83" s="7" t="s">
        <v>351</v>
      </c>
      <c r="E83" s="6">
        <v>8500000</v>
      </c>
      <c r="F83" s="6">
        <v>29916207</v>
      </c>
      <c r="G83" s="3">
        <f t="shared" si="2"/>
        <v>21416207</v>
      </c>
      <c r="H83" s="7" t="s">
        <v>15</v>
      </c>
    </row>
    <row r="84" spans="1:8" x14ac:dyDescent="0.2">
      <c r="A84" s="5" t="s">
        <v>353</v>
      </c>
      <c r="B84" s="6">
        <v>1981</v>
      </c>
      <c r="C84" s="7" t="s">
        <v>354</v>
      </c>
      <c r="D84" s="7" t="s">
        <v>355</v>
      </c>
      <c r="E84" s="6">
        <v>17000000</v>
      </c>
      <c r="F84" s="6">
        <v>10626725</v>
      </c>
      <c r="G84" s="3">
        <f t="shared" si="2"/>
        <v>-6373275</v>
      </c>
      <c r="H84" s="7" t="s">
        <v>26</v>
      </c>
    </row>
    <row r="85" spans="1:8" x14ac:dyDescent="0.2">
      <c r="A85" s="5" t="s">
        <v>356</v>
      </c>
      <c r="B85" s="6">
        <v>1981</v>
      </c>
      <c r="C85" s="7" t="s">
        <v>168</v>
      </c>
      <c r="D85" s="7" t="s">
        <v>169</v>
      </c>
      <c r="E85" s="6">
        <v>8600000</v>
      </c>
      <c r="F85" s="6">
        <v>8124257</v>
      </c>
      <c r="G85" s="3">
        <f t="shared" si="2"/>
        <v>-475743</v>
      </c>
      <c r="H85" s="7" t="s">
        <v>26</v>
      </c>
    </row>
    <row r="86" spans="1:8" x14ac:dyDescent="0.2">
      <c r="A86" s="5" t="s">
        <v>360</v>
      </c>
      <c r="B86" s="6">
        <v>1981</v>
      </c>
      <c r="C86" s="7" t="s">
        <v>361</v>
      </c>
      <c r="D86" s="7" t="s">
        <v>240</v>
      </c>
      <c r="E86" s="6">
        <v>800000</v>
      </c>
      <c r="F86" s="6">
        <v>1118634</v>
      </c>
      <c r="G86" s="3">
        <f t="shared" si="2"/>
        <v>318634</v>
      </c>
      <c r="H86" s="7" t="s">
        <v>241</v>
      </c>
    </row>
    <row r="87" spans="1:8" x14ac:dyDescent="0.2">
      <c r="A87" s="5" t="s">
        <v>363</v>
      </c>
      <c r="B87" s="6">
        <v>1981</v>
      </c>
      <c r="C87" s="7" t="s">
        <v>364</v>
      </c>
      <c r="D87" s="7" t="s">
        <v>365</v>
      </c>
      <c r="E87" s="6">
        <v>20000000</v>
      </c>
      <c r="F87" s="6">
        <v>18826490</v>
      </c>
      <c r="G87" s="3">
        <f t="shared" si="2"/>
        <v>-1173510</v>
      </c>
      <c r="H87" s="7" t="s">
        <v>366</v>
      </c>
    </row>
    <row r="88" spans="1:8" x14ac:dyDescent="0.2">
      <c r="A88" s="5" t="s">
        <v>367</v>
      </c>
      <c r="B88" s="6">
        <v>1981</v>
      </c>
      <c r="C88" s="7" t="s">
        <v>368</v>
      </c>
      <c r="D88" s="7" t="s">
        <v>369</v>
      </c>
      <c r="E88" s="6">
        <v>6000000</v>
      </c>
      <c r="F88" s="6">
        <v>9566593</v>
      </c>
      <c r="G88" s="3">
        <f t="shared" si="2"/>
        <v>3566593</v>
      </c>
      <c r="H88" s="7" t="s">
        <v>370</v>
      </c>
    </row>
    <row r="89" spans="1:8" x14ac:dyDescent="0.2">
      <c r="A89" s="5" t="s">
        <v>375</v>
      </c>
      <c r="B89" s="6">
        <v>1981</v>
      </c>
      <c r="C89" s="7" t="s">
        <v>376</v>
      </c>
      <c r="D89" s="7" t="s">
        <v>376</v>
      </c>
      <c r="E89" s="6">
        <v>8000000</v>
      </c>
      <c r="F89" s="6">
        <v>26154211</v>
      </c>
      <c r="G89" s="3">
        <f t="shared" si="2"/>
        <v>18154211</v>
      </c>
      <c r="H89" s="7" t="s">
        <v>97</v>
      </c>
    </row>
    <row r="90" spans="1:8" x14ac:dyDescent="0.2">
      <c r="A90" s="5" t="s">
        <v>377</v>
      </c>
      <c r="B90" s="6">
        <v>1981</v>
      </c>
      <c r="C90" s="7" t="s">
        <v>378</v>
      </c>
      <c r="D90" s="7" t="s">
        <v>379</v>
      </c>
      <c r="E90" s="6">
        <v>22000000</v>
      </c>
      <c r="F90" s="6">
        <v>9171289</v>
      </c>
      <c r="G90" s="3">
        <f t="shared" si="2"/>
        <v>-12828711</v>
      </c>
      <c r="H90" s="7" t="s">
        <v>68</v>
      </c>
    </row>
    <row r="91" spans="1:8" x14ac:dyDescent="0.2">
      <c r="A91" s="5" t="s">
        <v>381</v>
      </c>
      <c r="B91" s="6">
        <v>1981</v>
      </c>
      <c r="C91" s="7" t="s">
        <v>382</v>
      </c>
      <c r="D91" s="7" t="s">
        <v>383</v>
      </c>
      <c r="E91" s="6">
        <v>18000000</v>
      </c>
      <c r="F91" s="6">
        <v>12617845</v>
      </c>
      <c r="G91" s="3">
        <f t="shared" si="2"/>
        <v>-5382155</v>
      </c>
      <c r="H91" s="7" t="s">
        <v>384</v>
      </c>
    </row>
    <row r="92" spans="1:8" x14ac:dyDescent="0.2">
      <c r="A92" s="5" t="s">
        <v>385</v>
      </c>
      <c r="B92" s="6">
        <v>1981</v>
      </c>
      <c r="C92" s="7" t="s">
        <v>386</v>
      </c>
      <c r="D92" s="7" t="s">
        <v>387</v>
      </c>
      <c r="E92" s="6">
        <v>14000000</v>
      </c>
      <c r="F92" s="6">
        <v>2022771</v>
      </c>
      <c r="G92" s="3">
        <f t="shared" si="2"/>
        <v>-11977229</v>
      </c>
      <c r="H92" s="7" t="s">
        <v>26</v>
      </c>
    </row>
    <row r="93" spans="1:8" x14ac:dyDescent="0.2">
      <c r="A93" s="5" t="s">
        <v>393</v>
      </c>
      <c r="B93" s="6">
        <v>1981</v>
      </c>
      <c r="C93" s="7" t="s">
        <v>394</v>
      </c>
      <c r="D93" s="7" t="s">
        <v>394</v>
      </c>
      <c r="E93" s="6">
        <v>2700000</v>
      </c>
      <c r="F93" s="6">
        <v>3256082</v>
      </c>
      <c r="G93" s="3">
        <f t="shared" si="2"/>
        <v>556082</v>
      </c>
      <c r="H93" s="7" t="s">
        <v>33</v>
      </c>
    </row>
    <row r="94" spans="1:8" x14ac:dyDescent="0.2">
      <c r="A94" s="5" t="s">
        <v>395</v>
      </c>
      <c r="B94" s="6">
        <v>1981</v>
      </c>
      <c r="C94" s="7" t="s">
        <v>396</v>
      </c>
      <c r="D94" s="7" t="s">
        <v>397</v>
      </c>
      <c r="E94" s="6">
        <v>10000000</v>
      </c>
      <c r="F94" s="6">
        <v>7258543</v>
      </c>
      <c r="G94" s="3">
        <f t="shared" si="2"/>
        <v>-2741457</v>
      </c>
      <c r="H94" s="7" t="s">
        <v>398</v>
      </c>
    </row>
    <row r="95" spans="1:8" x14ac:dyDescent="0.2">
      <c r="A95" s="5" t="s">
        <v>399</v>
      </c>
      <c r="B95" s="6">
        <v>1981</v>
      </c>
      <c r="C95" s="7" t="s">
        <v>400</v>
      </c>
      <c r="D95" s="7" t="s">
        <v>401</v>
      </c>
      <c r="E95" s="6">
        <v>11000000</v>
      </c>
      <c r="F95" s="6">
        <v>31261269</v>
      </c>
      <c r="G95" s="3">
        <f t="shared" si="2"/>
        <v>20261269</v>
      </c>
      <c r="H95" s="7" t="s">
        <v>33</v>
      </c>
    </row>
    <row r="96" spans="1:8" x14ac:dyDescent="0.2">
      <c r="A96" s="5" t="s">
        <v>402</v>
      </c>
      <c r="B96" s="6">
        <v>1981</v>
      </c>
      <c r="C96" s="7" t="s">
        <v>403</v>
      </c>
      <c r="D96" s="7" t="s">
        <v>404</v>
      </c>
      <c r="E96" s="6">
        <v>12000000</v>
      </c>
      <c r="F96" s="6">
        <v>2154696</v>
      </c>
      <c r="G96" s="3">
        <f t="shared" si="2"/>
        <v>-9845304</v>
      </c>
      <c r="H96" s="7" t="s">
        <v>33</v>
      </c>
    </row>
    <row r="97" spans="1:8" x14ac:dyDescent="0.2">
      <c r="A97" s="5" t="s">
        <v>407</v>
      </c>
      <c r="B97" s="6">
        <v>1981</v>
      </c>
      <c r="C97" s="7" t="s">
        <v>408</v>
      </c>
      <c r="D97" s="7" t="s">
        <v>409</v>
      </c>
      <c r="E97" s="6">
        <v>3500000</v>
      </c>
      <c r="F97" s="6">
        <v>17569027</v>
      </c>
      <c r="G97" s="3">
        <f t="shared" si="2"/>
        <v>14069027</v>
      </c>
      <c r="H97" s="7" t="s">
        <v>322</v>
      </c>
    </row>
    <row r="98" spans="1:8" x14ac:dyDescent="0.2">
      <c r="A98" s="5" t="s">
        <v>412</v>
      </c>
      <c r="B98" s="6">
        <v>1981</v>
      </c>
      <c r="C98" s="7" t="s">
        <v>413</v>
      </c>
      <c r="D98" s="7" t="s">
        <v>414</v>
      </c>
      <c r="E98" s="6">
        <v>13000000</v>
      </c>
      <c r="F98" s="6">
        <v>8206145</v>
      </c>
      <c r="G98" s="3">
        <f t="shared" si="2"/>
        <v>-4793855</v>
      </c>
      <c r="H98" s="7" t="s">
        <v>68</v>
      </c>
    </row>
    <row r="99" spans="1:8" x14ac:dyDescent="0.2">
      <c r="A99" s="5" t="s">
        <v>415</v>
      </c>
      <c r="B99" s="6">
        <v>1981</v>
      </c>
      <c r="C99" s="7" t="s">
        <v>416</v>
      </c>
      <c r="D99" s="7" t="s">
        <v>417</v>
      </c>
      <c r="E99" s="6">
        <v>46000000</v>
      </c>
      <c r="F99" s="6">
        <v>5200986</v>
      </c>
      <c r="G99" s="3">
        <f t="shared" si="2"/>
        <v>-40799014</v>
      </c>
      <c r="H99" s="7" t="s">
        <v>418</v>
      </c>
    </row>
    <row r="100" spans="1:8" x14ac:dyDescent="0.2">
      <c r="A100" s="5" t="s">
        <v>419</v>
      </c>
      <c r="B100" s="6">
        <v>1981</v>
      </c>
      <c r="C100" s="7" t="s">
        <v>420</v>
      </c>
      <c r="D100" s="7" t="s">
        <v>96</v>
      </c>
      <c r="E100" s="6">
        <v>14000000</v>
      </c>
      <c r="F100" s="6">
        <v>4454295</v>
      </c>
      <c r="G100" s="3">
        <f t="shared" si="2"/>
        <v>-9545705</v>
      </c>
      <c r="H100" s="7" t="s">
        <v>33</v>
      </c>
    </row>
    <row r="101" spans="1:8" x14ac:dyDescent="0.2">
      <c r="A101" s="5" t="s">
        <v>421</v>
      </c>
      <c r="B101" s="6">
        <v>1981</v>
      </c>
      <c r="C101" s="7" t="s">
        <v>422</v>
      </c>
      <c r="D101" s="7" t="s">
        <v>423</v>
      </c>
      <c r="E101" s="6">
        <v>12000000</v>
      </c>
      <c r="F101" s="6">
        <v>3702028</v>
      </c>
      <c r="G101" s="3">
        <f t="shared" si="2"/>
        <v>-8297972</v>
      </c>
      <c r="H101" s="7" t="s">
        <v>424</v>
      </c>
    </row>
    <row r="102" spans="1:8" x14ac:dyDescent="0.2">
      <c r="A102" s="5" t="s">
        <v>425</v>
      </c>
      <c r="B102" s="6">
        <v>1981</v>
      </c>
      <c r="C102" s="7" t="s">
        <v>426</v>
      </c>
      <c r="D102" s="7" t="s">
        <v>427</v>
      </c>
      <c r="E102" s="6">
        <v>16000000</v>
      </c>
      <c r="F102" s="6">
        <v>10851261</v>
      </c>
      <c r="G102" s="3">
        <f t="shared" ref="G102:G148" si="3">F102-E102</f>
        <v>-5148739</v>
      </c>
      <c r="H102" s="7" t="s">
        <v>72</v>
      </c>
    </row>
    <row r="103" spans="1:8" x14ac:dyDescent="0.2">
      <c r="A103" s="5" t="s">
        <v>428</v>
      </c>
      <c r="B103" s="6">
        <v>1981</v>
      </c>
      <c r="C103" s="7" t="s">
        <v>429</v>
      </c>
      <c r="D103" s="7" t="s">
        <v>430</v>
      </c>
      <c r="E103" s="6">
        <v>24000000</v>
      </c>
      <c r="F103" s="6">
        <v>2004742</v>
      </c>
      <c r="G103" s="3">
        <f t="shared" si="3"/>
        <v>-21995258</v>
      </c>
      <c r="H103" s="7" t="s">
        <v>120</v>
      </c>
    </row>
    <row r="104" spans="1:8" x14ac:dyDescent="0.2">
      <c r="A104" s="5" t="s">
        <v>431</v>
      </c>
      <c r="B104" s="6">
        <v>1981</v>
      </c>
      <c r="C104" s="7" t="s">
        <v>432</v>
      </c>
      <c r="D104" s="7" t="s">
        <v>433</v>
      </c>
      <c r="E104" s="6">
        <v>2000000</v>
      </c>
      <c r="F104" s="6">
        <v>1791147</v>
      </c>
      <c r="G104" s="3">
        <f t="shared" si="3"/>
        <v>-208853</v>
      </c>
      <c r="H104" s="7" t="s">
        <v>424</v>
      </c>
    </row>
    <row r="105" spans="1:8" x14ac:dyDescent="0.2">
      <c r="A105" s="5" t="s">
        <v>437</v>
      </c>
      <c r="B105" s="6">
        <v>1982</v>
      </c>
      <c r="C105" s="7" t="s">
        <v>438</v>
      </c>
      <c r="D105" s="7" t="s">
        <v>439</v>
      </c>
      <c r="E105" s="6">
        <v>4500000</v>
      </c>
      <c r="F105" s="6">
        <v>27092880</v>
      </c>
      <c r="G105" s="3">
        <f t="shared" si="3"/>
        <v>22592880</v>
      </c>
      <c r="H105" s="7" t="s">
        <v>33</v>
      </c>
    </row>
    <row r="106" spans="1:8" x14ac:dyDescent="0.2">
      <c r="A106" s="5" t="s">
        <v>440</v>
      </c>
      <c r="B106" s="6">
        <v>1982</v>
      </c>
      <c r="C106" s="7" t="s">
        <v>441</v>
      </c>
      <c r="D106" s="7" t="s">
        <v>442</v>
      </c>
      <c r="E106" s="6">
        <v>28000000</v>
      </c>
      <c r="F106" s="6">
        <v>41676878</v>
      </c>
      <c r="G106" s="3">
        <f t="shared" si="3"/>
        <v>13676878</v>
      </c>
      <c r="H106" s="7" t="s">
        <v>194</v>
      </c>
    </row>
    <row r="107" spans="1:8" x14ac:dyDescent="0.2">
      <c r="A107" s="5" t="s">
        <v>443</v>
      </c>
      <c r="B107" s="6">
        <v>1982</v>
      </c>
      <c r="C107" s="7" t="s">
        <v>74</v>
      </c>
      <c r="D107" s="7" t="s">
        <v>444</v>
      </c>
      <c r="E107" s="6">
        <v>15000000</v>
      </c>
      <c r="F107" s="6">
        <v>19632053</v>
      </c>
      <c r="G107" s="3">
        <f t="shared" si="3"/>
        <v>4632053</v>
      </c>
      <c r="H107" s="7" t="s">
        <v>33</v>
      </c>
    </row>
    <row r="108" spans="1:8" x14ac:dyDescent="0.2">
      <c r="A108" s="5" t="s">
        <v>445</v>
      </c>
      <c r="B108" s="6">
        <v>1982</v>
      </c>
      <c r="C108" s="7" t="s">
        <v>446</v>
      </c>
      <c r="D108" s="7" t="s">
        <v>447</v>
      </c>
      <c r="E108" s="6">
        <v>20000000</v>
      </c>
      <c r="F108" s="6">
        <v>68851475</v>
      </c>
      <c r="G108" s="3">
        <f t="shared" si="3"/>
        <v>48851475</v>
      </c>
      <c r="H108" s="7" t="s">
        <v>33</v>
      </c>
    </row>
    <row r="109" spans="1:8" x14ac:dyDescent="0.2">
      <c r="A109" s="5" t="s">
        <v>448</v>
      </c>
      <c r="B109" s="6">
        <v>1982</v>
      </c>
      <c r="C109" s="7" t="s">
        <v>192</v>
      </c>
      <c r="D109" s="7" t="s">
        <v>449</v>
      </c>
      <c r="E109" s="6">
        <v>10500000</v>
      </c>
      <c r="F109" s="6">
        <v>792910554</v>
      </c>
      <c r="G109" s="3">
        <f t="shared" si="3"/>
        <v>782410554</v>
      </c>
      <c r="H109" s="7" t="s">
        <v>33</v>
      </c>
    </row>
    <row r="110" spans="1:8" x14ac:dyDescent="0.2">
      <c r="A110" s="5" t="s">
        <v>450</v>
      </c>
      <c r="B110" s="6">
        <v>1982</v>
      </c>
      <c r="C110" s="7" t="s">
        <v>451</v>
      </c>
      <c r="D110" s="7" t="s">
        <v>452</v>
      </c>
      <c r="E110" s="6">
        <v>15000000</v>
      </c>
      <c r="F110" s="6">
        <v>125212904</v>
      </c>
      <c r="G110" s="3">
        <f t="shared" si="3"/>
        <v>110212904</v>
      </c>
      <c r="H110" s="7" t="s">
        <v>453</v>
      </c>
    </row>
    <row r="111" spans="1:8" x14ac:dyDescent="0.2">
      <c r="A111" s="5" t="s">
        <v>454</v>
      </c>
      <c r="B111" s="6">
        <v>1982</v>
      </c>
      <c r="C111" s="7" t="s">
        <v>455</v>
      </c>
      <c r="D111" s="7" t="s">
        <v>456</v>
      </c>
      <c r="E111" s="6">
        <v>7500000</v>
      </c>
      <c r="F111" s="6">
        <v>129795554</v>
      </c>
      <c r="G111" s="3">
        <f t="shared" si="3"/>
        <v>122295554</v>
      </c>
      <c r="H111" s="7" t="s">
        <v>78</v>
      </c>
    </row>
    <row r="112" spans="1:8" x14ac:dyDescent="0.2">
      <c r="A112" s="5" t="s">
        <v>457</v>
      </c>
      <c r="B112" s="6">
        <v>1982</v>
      </c>
      <c r="C112" s="7" t="s">
        <v>458</v>
      </c>
      <c r="D112" s="7" t="s">
        <v>459</v>
      </c>
      <c r="E112" s="6">
        <v>13200000</v>
      </c>
      <c r="F112" s="6">
        <v>15171476</v>
      </c>
      <c r="G112" s="3">
        <f t="shared" si="3"/>
        <v>1971476</v>
      </c>
      <c r="H112" s="7" t="s">
        <v>22</v>
      </c>
    </row>
    <row r="113" spans="1:8" x14ac:dyDescent="0.2">
      <c r="A113" s="5" t="s">
        <v>460</v>
      </c>
      <c r="B113" s="6">
        <v>1982</v>
      </c>
      <c r="C113" s="7" t="s">
        <v>179</v>
      </c>
      <c r="D113" s="7" t="s">
        <v>461</v>
      </c>
      <c r="E113" s="6">
        <v>50000000</v>
      </c>
      <c r="F113" s="6">
        <v>57063861</v>
      </c>
      <c r="G113" s="3">
        <f t="shared" si="3"/>
        <v>7063861</v>
      </c>
      <c r="H113" s="7" t="s">
        <v>15</v>
      </c>
    </row>
    <row r="114" spans="1:8" x14ac:dyDescent="0.2">
      <c r="A114" s="5" t="s">
        <v>462</v>
      </c>
      <c r="B114" s="6">
        <v>1982</v>
      </c>
      <c r="C114" s="7" t="s">
        <v>332</v>
      </c>
      <c r="D114" s="7" t="s">
        <v>192</v>
      </c>
      <c r="E114" s="6">
        <v>10700000</v>
      </c>
      <c r="F114" s="6">
        <v>77142388</v>
      </c>
      <c r="G114" s="3">
        <f t="shared" si="3"/>
        <v>66442388</v>
      </c>
      <c r="H114" s="7" t="s">
        <v>68</v>
      </c>
    </row>
    <row r="115" spans="1:8" x14ac:dyDescent="0.2">
      <c r="A115" s="5" t="s">
        <v>463</v>
      </c>
      <c r="B115" s="6">
        <v>1982</v>
      </c>
      <c r="C115" s="7" t="s">
        <v>43</v>
      </c>
      <c r="D115" s="7" t="s">
        <v>422</v>
      </c>
      <c r="E115" s="6">
        <v>12000000</v>
      </c>
      <c r="F115" s="6">
        <v>78868508</v>
      </c>
      <c r="G115" s="3">
        <f t="shared" si="3"/>
        <v>66868508</v>
      </c>
      <c r="H115" s="7" t="s">
        <v>22</v>
      </c>
    </row>
    <row r="116" spans="1:8" x14ac:dyDescent="0.2">
      <c r="A116" s="5" t="s">
        <v>464</v>
      </c>
      <c r="B116" s="6">
        <v>1982</v>
      </c>
      <c r="C116" s="7" t="s">
        <v>465</v>
      </c>
      <c r="D116" s="7" t="s">
        <v>466</v>
      </c>
      <c r="E116" s="6">
        <v>11200000</v>
      </c>
      <c r="F116" s="6">
        <v>78912963</v>
      </c>
      <c r="G116" s="3">
        <f t="shared" si="3"/>
        <v>67712963</v>
      </c>
      <c r="H116" s="7" t="s">
        <v>22</v>
      </c>
    </row>
    <row r="117" spans="1:8" x14ac:dyDescent="0.2">
      <c r="A117" s="5" t="s">
        <v>469</v>
      </c>
      <c r="B117" s="6">
        <v>1982</v>
      </c>
      <c r="C117" s="7" t="s">
        <v>426</v>
      </c>
      <c r="D117" s="7" t="s">
        <v>470</v>
      </c>
      <c r="E117" s="6">
        <v>12000000</v>
      </c>
      <c r="F117" s="6">
        <v>30036000</v>
      </c>
      <c r="G117" s="3">
        <f t="shared" si="3"/>
        <v>18036000</v>
      </c>
      <c r="H117" s="7" t="s">
        <v>471</v>
      </c>
    </row>
    <row r="118" spans="1:8" x14ac:dyDescent="0.2">
      <c r="A118" s="5" t="s">
        <v>472</v>
      </c>
      <c r="B118" s="6">
        <v>1982</v>
      </c>
      <c r="C118" s="7" t="s">
        <v>473</v>
      </c>
      <c r="D118" s="7" t="s">
        <v>474</v>
      </c>
      <c r="E118" s="6">
        <v>22000000</v>
      </c>
      <c r="F118" s="6">
        <v>52767889</v>
      </c>
      <c r="G118" s="3">
        <f t="shared" si="3"/>
        <v>30767889</v>
      </c>
      <c r="H118" s="7" t="s">
        <v>475</v>
      </c>
    </row>
    <row r="119" spans="1:8" x14ac:dyDescent="0.2">
      <c r="A119" s="5" t="s">
        <v>476</v>
      </c>
      <c r="B119" s="6">
        <v>1982</v>
      </c>
      <c r="C119" s="7" t="s">
        <v>267</v>
      </c>
      <c r="D119" s="7" t="s">
        <v>477</v>
      </c>
      <c r="E119" s="6">
        <v>21000000</v>
      </c>
      <c r="F119" s="6">
        <v>177200000</v>
      </c>
      <c r="G119" s="3">
        <f t="shared" si="3"/>
        <v>156200000</v>
      </c>
      <c r="H119" s="7" t="s">
        <v>15</v>
      </c>
    </row>
    <row r="120" spans="1:8" x14ac:dyDescent="0.2">
      <c r="A120" s="5" t="s">
        <v>478</v>
      </c>
      <c r="B120" s="6">
        <v>1982</v>
      </c>
      <c r="C120" s="7" t="s">
        <v>479</v>
      </c>
      <c r="D120" s="7" t="s">
        <v>479</v>
      </c>
      <c r="E120" s="6">
        <v>17000000</v>
      </c>
      <c r="F120" s="6">
        <v>33000525</v>
      </c>
      <c r="G120" s="3">
        <f t="shared" si="3"/>
        <v>16000525</v>
      </c>
      <c r="H120" s="7" t="s">
        <v>122</v>
      </c>
    </row>
    <row r="121" spans="1:8" x14ac:dyDescent="0.2">
      <c r="A121" s="5" t="s">
        <v>480</v>
      </c>
      <c r="B121" s="6">
        <v>1982</v>
      </c>
      <c r="C121" s="7" t="s">
        <v>481</v>
      </c>
      <c r="D121" s="7" t="s">
        <v>482</v>
      </c>
      <c r="E121" s="6">
        <v>7000000</v>
      </c>
      <c r="F121" s="6">
        <v>14665733</v>
      </c>
      <c r="G121" s="3">
        <f t="shared" si="3"/>
        <v>7665733</v>
      </c>
      <c r="H121" s="7" t="s">
        <v>483</v>
      </c>
    </row>
    <row r="122" spans="1:8" x14ac:dyDescent="0.2">
      <c r="A122" s="5" t="s">
        <v>484</v>
      </c>
      <c r="B122" s="6">
        <v>1982</v>
      </c>
      <c r="C122" s="7" t="s">
        <v>35</v>
      </c>
      <c r="D122" s="7" t="s">
        <v>485</v>
      </c>
      <c r="E122" s="6">
        <v>20000000</v>
      </c>
      <c r="F122" s="6">
        <v>2536242</v>
      </c>
      <c r="G122" s="3">
        <f t="shared" si="3"/>
        <v>-17463758</v>
      </c>
      <c r="H122" s="7" t="s">
        <v>486</v>
      </c>
    </row>
    <row r="123" spans="1:8" x14ac:dyDescent="0.2">
      <c r="A123" s="5" t="s">
        <v>487</v>
      </c>
      <c r="B123" s="6">
        <v>1982</v>
      </c>
      <c r="C123" s="7" t="s">
        <v>488</v>
      </c>
      <c r="D123" s="7" t="s">
        <v>488</v>
      </c>
      <c r="E123" s="6">
        <v>17000000</v>
      </c>
      <c r="F123" s="6">
        <v>125052686</v>
      </c>
      <c r="G123" s="3">
        <f t="shared" si="3"/>
        <v>108052686</v>
      </c>
      <c r="H123" s="7" t="s">
        <v>37</v>
      </c>
    </row>
    <row r="124" spans="1:8" x14ac:dyDescent="0.2">
      <c r="A124" s="5" t="s">
        <v>489</v>
      </c>
      <c r="B124" s="6">
        <v>1982</v>
      </c>
      <c r="C124" s="7" t="s">
        <v>490</v>
      </c>
      <c r="D124" s="7" t="s">
        <v>490</v>
      </c>
      <c r="E124" s="6">
        <v>8000000</v>
      </c>
      <c r="F124" s="6">
        <v>14056528</v>
      </c>
      <c r="G124" s="3">
        <f t="shared" si="3"/>
        <v>6056528</v>
      </c>
      <c r="H124" s="7" t="s">
        <v>491</v>
      </c>
    </row>
    <row r="125" spans="1:8" x14ac:dyDescent="0.2">
      <c r="A125" s="5" t="s">
        <v>492</v>
      </c>
      <c r="B125" s="6">
        <v>1982</v>
      </c>
      <c r="C125" s="7" t="s">
        <v>493</v>
      </c>
      <c r="D125" s="7" t="s">
        <v>10</v>
      </c>
      <c r="E125" s="6">
        <v>8000000</v>
      </c>
      <c r="F125" s="6">
        <v>21028755</v>
      </c>
      <c r="G125" s="3">
        <f t="shared" si="3"/>
        <v>13028755</v>
      </c>
      <c r="H125" s="7" t="s">
        <v>494</v>
      </c>
    </row>
    <row r="126" spans="1:8" x14ac:dyDescent="0.2">
      <c r="A126" s="5" t="s">
        <v>495</v>
      </c>
      <c r="B126" s="6">
        <v>1982</v>
      </c>
      <c r="C126" s="7" t="s">
        <v>214</v>
      </c>
      <c r="D126" s="7" t="s">
        <v>496</v>
      </c>
      <c r="E126" s="6">
        <v>3500000</v>
      </c>
      <c r="F126" s="6">
        <v>20659423</v>
      </c>
      <c r="G126" s="3">
        <f t="shared" si="3"/>
        <v>17159423</v>
      </c>
      <c r="H126" s="7" t="s">
        <v>497</v>
      </c>
    </row>
    <row r="127" spans="1:8" x14ac:dyDescent="0.2">
      <c r="A127" s="5" t="s">
        <v>498</v>
      </c>
      <c r="B127" s="6">
        <v>1982</v>
      </c>
      <c r="C127" s="7" t="s">
        <v>67</v>
      </c>
      <c r="D127" s="7" t="s">
        <v>499</v>
      </c>
      <c r="E127" s="6">
        <v>12000000</v>
      </c>
      <c r="F127" s="6">
        <v>22265763</v>
      </c>
      <c r="G127" s="3">
        <f t="shared" si="3"/>
        <v>10265763</v>
      </c>
      <c r="H127" s="7" t="s">
        <v>500</v>
      </c>
    </row>
    <row r="128" spans="1:8" x14ac:dyDescent="0.2">
      <c r="A128" s="5" t="s">
        <v>501</v>
      </c>
      <c r="B128" s="6">
        <v>1982</v>
      </c>
      <c r="C128" s="7" t="s">
        <v>99</v>
      </c>
      <c r="D128" s="7" t="s">
        <v>502</v>
      </c>
      <c r="E128" s="6">
        <v>18000000</v>
      </c>
      <c r="F128" s="6">
        <v>7000000</v>
      </c>
      <c r="G128" s="3">
        <f t="shared" si="3"/>
        <v>-11000000</v>
      </c>
      <c r="H128" s="7" t="s">
        <v>503</v>
      </c>
    </row>
    <row r="129" spans="1:8" x14ac:dyDescent="0.2">
      <c r="A129" s="5" t="s">
        <v>504</v>
      </c>
      <c r="B129" s="6">
        <v>1982</v>
      </c>
      <c r="C129" s="7" t="s">
        <v>505</v>
      </c>
      <c r="D129" s="7" t="s">
        <v>505</v>
      </c>
      <c r="E129" s="6">
        <v>6000000</v>
      </c>
      <c r="F129" s="6">
        <v>6795771</v>
      </c>
      <c r="G129" s="3">
        <f t="shared" si="3"/>
        <v>795771</v>
      </c>
      <c r="H129" s="7" t="s">
        <v>506</v>
      </c>
    </row>
    <row r="130" spans="1:8" x14ac:dyDescent="0.2">
      <c r="A130" s="5" t="s">
        <v>507</v>
      </c>
      <c r="B130" s="6">
        <v>1982</v>
      </c>
      <c r="C130" s="7" t="s">
        <v>239</v>
      </c>
      <c r="D130" s="7" t="s">
        <v>508</v>
      </c>
      <c r="E130" s="6">
        <v>2300000</v>
      </c>
      <c r="F130" s="6">
        <v>36690067</v>
      </c>
      <c r="G130" s="3">
        <f t="shared" si="3"/>
        <v>34390067</v>
      </c>
      <c r="H130" s="7" t="s">
        <v>22</v>
      </c>
    </row>
    <row r="131" spans="1:8" x14ac:dyDescent="0.2">
      <c r="A131" s="5" t="s">
        <v>509</v>
      </c>
      <c r="B131" s="6">
        <v>1982</v>
      </c>
      <c r="C131" s="7" t="s">
        <v>144</v>
      </c>
      <c r="D131" s="7" t="s">
        <v>510</v>
      </c>
      <c r="E131" s="6">
        <v>18000000</v>
      </c>
      <c r="F131" s="6">
        <v>46708276</v>
      </c>
      <c r="G131" s="3">
        <f t="shared" si="3"/>
        <v>28708276</v>
      </c>
      <c r="H131" s="7" t="s">
        <v>162</v>
      </c>
    </row>
    <row r="132" spans="1:8" x14ac:dyDescent="0.2">
      <c r="A132" s="5" t="s">
        <v>511</v>
      </c>
      <c r="B132" s="6">
        <v>1982</v>
      </c>
      <c r="C132" s="7" t="s">
        <v>512</v>
      </c>
      <c r="D132" s="7" t="s">
        <v>512</v>
      </c>
      <c r="E132" s="6">
        <v>2500000</v>
      </c>
      <c r="F132" s="6">
        <v>14400000</v>
      </c>
      <c r="G132" s="3">
        <f t="shared" si="3"/>
        <v>11900000</v>
      </c>
      <c r="H132" s="7" t="s">
        <v>249</v>
      </c>
    </row>
    <row r="133" spans="1:8" x14ac:dyDescent="0.2">
      <c r="A133" s="5" t="s">
        <v>513</v>
      </c>
      <c r="B133" s="6">
        <v>1982</v>
      </c>
      <c r="C133" s="7" t="s">
        <v>338</v>
      </c>
      <c r="D133" s="7" t="s">
        <v>514</v>
      </c>
      <c r="E133" s="6">
        <v>15000000</v>
      </c>
      <c r="F133" s="6">
        <v>41630431</v>
      </c>
      <c r="G133" s="3">
        <f t="shared" si="3"/>
        <v>26630431</v>
      </c>
      <c r="H133" s="7" t="s">
        <v>471</v>
      </c>
    </row>
    <row r="134" spans="1:8" x14ac:dyDescent="0.2">
      <c r="A134" s="5" t="s">
        <v>515</v>
      </c>
      <c r="B134" s="6">
        <v>1982</v>
      </c>
      <c r="C134" s="7" t="s">
        <v>168</v>
      </c>
      <c r="D134" s="7" t="s">
        <v>516</v>
      </c>
      <c r="E134" s="6">
        <v>16000000</v>
      </c>
      <c r="F134" s="6">
        <v>53993738</v>
      </c>
      <c r="G134" s="3">
        <f t="shared" si="3"/>
        <v>37993738</v>
      </c>
      <c r="H134" s="7" t="s">
        <v>97</v>
      </c>
    </row>
    <row r="135" spans="1:8" x14ac:dyDescent="0.2">
      <c r="A135" s="5" t="s">
        <v>517</v>
      </c>
      <c r="B135" s="6">
        <v>1982</v>
      </c>
      <c r="C135" s="7" t="s">
        <v>518</v>
      </c>
      <c r="D135" s="7" t="s">
        <v>519</v>
      </c>
      <c r="E135" s="6">
        <v>300000</v>
      </c>
      <c r="F135" s="6">
        <v>2032311</v>
      </c>
      <c r="G135" s="3">
        <f t="shared" si="3"/>
        <v>1732311</v>
      </c>
      <c r="H135" s="7" t="s">
        <v>520</v>
      </c>
    </row>
    <row r="136" spans="1:8" x14ac:dyDescent="0.2">
      <c r="A136" s="5" t="s">
        <v>522</v>
      </c>
      <c r="B136" s="6">
        <v>1982</v>
      </c>
      <c r="C136" s="7" t="s">
        <v>523</v>
      </c>
      <c r="D136" s="7" t="s">
        <v>524</v>
      </c>
      <c r="E136" s="6">
        <v>17000000</v>
      </c>
      <c r="F136" s="6">
        <v>29712172</v>
      </c>
      <c r="G136" s="3">
        <f t="shared" si="3"/>
        <v>12712172</v>
      </c>
      <c r="H136" s="7" t="s">
        <v>525</v>
      </c>
    </row>
    <row r="137" spans="1:8" x14ac:dyDescent="0.2">
      <c r="A137" s="5" t="s">
        <v>526</v>
      </c>
      <c r="B137" s="6">
        <v>1982</v>
      </c>
      <c r="C137" s="7" t="s">
        <v>527</v>
      </c>
      <c r="D137" s="7" t="s">
        <v>527</v>
      </c>
      <c r="E137" s="6">
        <v>5000000</v>
      </c>
      <c r="F137" s="6">
        <v>14099953</v>
      </c>
      <c r="G137" s="3">
        <f t="shared" si="3"/>
        <v>9099953</v>
      </c>
      <c r="H137" s="7" t="s">
        <v>68</v>
      </c>
    </row>
    <row r="138" spans="1:8" x14ac:dyDescent="0.2">
      <c r="A138" s="5" t="s">
        <v>528</v>
      </c>
      <c r="B138" s="6">
        <v>1982</v>
      </c>
      <c r="C138" s="7" t="s">
        <v>70</v>
      </c>
      <c r="D138" s="7" t="s">
        <v>529</v>
      </c>
      <c r="E138" s="6">
        <v>35000000</v>
      </c>
      <c r="F138" s="6">
        <v>69701637</v>
      </c>
      <c r="G138" s="3">
        <f t="shared" si="3"/>
        <v>34701637</v>
      </c>
      <c r="H138" s="7" t="s">
        <v>33</v>
      </c>
    </row>
    <row r="139" spans="1:8" x14ac:dyDescent="0.2">
      <c r="A139" s="5" t="s">
        <v>530</v>
      </c>
      <c r="B139" s="6">
        <v>1982</v>
      </c>
      <c r="C139" s="7" t="s">
        <v>317</v>
      </c>
      <c r="D139" s="7" t="s">
        <v>318</v>
      </c>
      <c r="E139" s="6">
        <v>13000000</v>
      </c>
      <c r="F139" s="6">
        <v>10278575</v>
      </c>
      <c r="G139" s="3">
        <f t="shared" si="3"/>
        <v>-2721425</v>
      </c>
      <c r="H139" s="7" t="s">
        <v>68</v>
      </c>
    </row>
    <row r="140" spans="1:8" x14ac:dyDescent="0.2">
      <c r="A140" s="5" t="s">
        <v>533</v>
      </c>
      <c r="B140" s="6">
        <v>1982</v>
      </c>
      <c r="C140" s="7" t="s">
        <v>534</v>
      </c>
      <c r="D140" s="7" t="s">
        <v>535</v>
      </c>
      <c r="E140" s="6">
        <v>3500000</v>
      </c>
      <c r="F140" s="6">
        <v>6455330</v>
      </c>
      <c r="G140" s="3">
        <f t="shared" si="3"/>
        <v>2955330</v>
      </c>
      <c r="H140" s="7" t="s">
        <v>536</v>
      </c>
    </row>
    <row r="141" spans="1:8" x14ac:dyDescent="0.2">
      <c r="A141" s="5" t="s">
        <v>537</v>
      </c>
      <c r="B141" s="6">
        <v>1982</v>
      </c>
      <c r="C141" s="7" t="s">
        <v>538</v>
      </c>
      <c r="D141" s="7" t="s">
        <v>539</v>
      </c>
      <c r="E141" s="6">
        <v>9000000</v>
      </c>
      <c r="F141" s="6">
        <v>13277558</v>
      </c>
      <c r="G141" s="3">
        <f t="shared" si="3"/>
        <v>4277558</v>
      </c>
      <c r="H141" s="7" t="s">
        <v>157</v>
      </c>
    </row>
    <row r="142" spans="1:8" x14ac:dyDescent="0.2">
      <c r="A142" s="5" t="s">
        <v>540</v>
      </c>
      <c r="B142" s="6">
        <v>1982</v>
      </c>
      <c r="C142" s="7" t="s">
        <v>459</v>
      </c>
      <c r="D142" s="7" t="s">
        <v>459</v>
      </c>
      <c r="E142" s="6">
        <v>15000000</v>
      </c>
      <c r="F142" s="6">
        <v>27150534</v>
      </c>
      <c r="G142" s="3">
        <f t="shared" si="3"/>
        <v>12150534</v>
      </c>
      <c r="H142" s="7" t="s">
        <v>22</v>
      </c>
    </row>
    <row r="143" spans="1:8" x14ac:dyDescent="0.2">
      <c r="A143" s="5" t="s">
        <v>541</v>
      </c>
      <c r="B143" s="6">
        <v>1982</v>
      </c>
      <c r="C143" s="7" t="s">
        <v>542</v>
      </c>
      <c r="D143" s="7" t="s">
        <v>397</v>
      </c>
      <c r="E143" s="6">
        <v>17000000</v>
      </c>
      <c r="F143" s="6">
        <v>47118057</v>
      </c>
      <c r="G143" s="3">
        <f t="shared" si="3"/>
        <v>30118057</v>
      </c>
      <c r="H143" s="7" t="s">
        <v>15</v>
      </c>
    </row>
    <row r="144" spans="1:8" x14ac:dyDescent="0.2">
      <c r="A144" s="5" t="s">
        <v>543</v>
      </c>
      <c r="B144" s="6">
        <v>1982</v>
      </c>
      <c r="C144" s="7" t="s">
        <v>544</v>
      </c>
      <c r="D144" s="7" t="s">
        <v>544</v>
      </c>
      <c r="E144" s="6">
        <v>425000</v>
      </c>
      <c r="F144" s="6">
        <v>10604986</v>
      </c>
      <c r="G144" s="3">
        <f t="shared" si="3"/>
        <v>10179986</v>
      </c>
      <c r="H144" s="7" t="s">
        <v>545</v>
      </c>
    </row>
    <row r="145" spans="1:8" x14ac:dyDescent="0.2">
      <c r="A145" s="5" t="s">
        <v>546</v>
      </c>
      <c r="B145" s="6">
        <v>1982</v>
      </c>
      <c r="C145" s="7" t="s">
        <v>547</v>
      </c>
      <c r="D145" s="7" t="s">
        <v>548</v>
      </c>
      <c r="E145" s="6">
        <v>10000000</v>
      </c>
      <c r="F145" s="6">
        <v>6110670</v>
      </c>
      <c r="G145" s="3">
        <f t="shared" si="3"/>
        <v>-3889330</v>
      </c>
      <c r="H145" s="7" t="s">
        <v>120</v>
      </c>
    </row>
    <row r="146" spans="1:8" x14ac:dyDescent="0.2">
      <c r="A146" s="5" t="s">
        <v>550</v>
      </c>
      <c r="B146" s="6">
        <v>1982</v>
      </c>
      <c r="C146" s="7" t="s">
        <v>551</v>
      </c>
      <c r="D146" s="7" t="s">
        <v>552</v>
      </c>
      <c r="E146" s="6">
        <v>2000000</v>
      </c>
      <c r="F146" s="6">
        <v>16100000</v>
      </c>
      <c r="G146" s="3">
        <f t="shared" si="3"/>
        <v>14100000</v>
      </c>
      <c r="H146" s="7" t="s">
        <v>553</v>
      </c>
    </row>
    <row r="147" spans="1:8" x14ac:dyDescent="0.2">
      <c r="A147" s="5" t="s">
        <v>554</v>
      </c>
      <c r="B147" s="6">
        <v>1982</v>
      </c>
      <c r="C147" s="7" t="s">
        <v>555</v>
      </c>
      <c r="D147" s="7" t="s">
        <v>556</v>
      </c>
      <c r="E147" s="6">
        <v>4500000</v>
      </c>
      <c r="F147" s="6">
        <v>10490791</v>
      </c>
      <c r="G147" s="3">
        <f t="shared" si="3"/>
        <v>5990791</v>
      </c>
      <c r="H147" s="7" t="s">
        <v>15</v>
      </c>
    </row>
    <row r="148" spans="1:8" x14ac:dyDescent="0.2">
      <c r="A148" s="5" t="s">
        <v>557</v>
      </c>
      <c r="B148" s="6">
        <v>1982</v>
      </c>
      <c r="C148" s="7" t="s">
        <v>102</v>
      </c>
      <c r="D148" s="7" t="s">
        <v>558</v>
      </c>
      <c r="E148" s="6">
        <v>20000000</v>
      </c>
      <c r="F148" s="6">
        <v>5675599</v>
      </c>
      <c r="G148" s="3">
        <f t="shared" si="3"/>
        <v>-14324401</v>
      </c>
      <c r="H148" s="7" t="s">
        <v>226</v>
      </c>
    </row>
    <row r="149" spans="1:8" x14ac:dyDescent="0.2">
      <c r="A149" s="5" t="s">
        <v>559</v>
      </c>
      <c r="B149" s="6">
        <v>1982</v>
      </c>
      <c r="C149" s="7" t="s">
        <v>560</v>
      </c>
      <c r="D149" s="7" t="s">
        <v>560</v>
      </c>
      <c r="E149" s="6">
        <v>16000000</v>
      </c>
      <c r="F149" s="6">
        <v>5672311</v>
      </c>
      <c r="G149" s="3">
        <f t="shared" ref="G149:G175" si="4">F149-E149</f>
        <v>-10327689</v>
      </c>
      <c r="H149" s="7" t="s">
        <v>561</v>
      </c>
    </row>
    <row r="150" spans="1:8" x14ac:dyDescent="0.2">
      <c r="A150" s="5" t="s">
        <v>562</v>
      </c>
      <c r="B150" s="6">
        <v>1982</v>
      </c>
      <c r="C150" s="7" t="s">
        <v>563</v>
      </c>
      <c r="D150" s="7" t="s">
        <v>563</v>
      </c>
      <c r="E150" s="6">
        <v>9000000</v>
      </c>
      <c r="F150" s="6">
        <v>18196170</v>
      </c>
      <c r="G150" s="3">
        <f t="shared" si="4"/>
        <v>9196170</v>
      </c>
      <c r="H150" s="7" t="s">
        <v>564</v>
      </c>
    </row>
    <row r="151" spans="1:8" x14ac:dyDescent="0.2">
      <c r="A151" s="5" t="s">
        <v>565</v>
      </c>
      <c r="B151" s="6">
        <v>1982</v>
      </c>
      <c r="C151" s="7" t="s">
        <v>566</v>
      </c>
      <c r="D151" s="7" t="s">
        <v>512</v>
      </c>
      <c r="E151" s="6">
        <v>5000000</v>
      </c>
      <c r="F151" s="6">
        <v>12534817</v>
      </c>
      <c r="G151" s="3">
        <f t="shared" si="4"/>
        <v>7534817</v>
      </c>
      <c r="H151" s="7" t="s">
        <v>249</v>
      </c>
    </row>
    <row r="152" spans="1:8" x14ac:dyDescent="0.2">
      <c r="A152" s="5" t="s">
        <v>567</v>
      </c>
      <c r="B152" s="6">
        <v>1982</v>
      </c>
      <c r="C152" s="7" t="s">
        <v>568</v>
      </c>
      <c r="D152" s="7" t="s">
        <v>568</v>
      </c>
      <c r="E152" s="6">
        <v>9500000</v>
      </c>
      <c r="F152" s="6">
        <v>14000000</v>
      </c>
      <c r="G152" s="3">
        <f t="shared" si="4"/>
        <v>4500000</v>
      </c>
      <c r="H152" s="7" t="s">
        <v>114</v>
      </c>
    </row>
    <row r="153" spans="1:8" x14ac:dyDescent="0.2">
      <c r="A153" s="5" t="s">
        <v>570</v>
      </c>
      <c r="B153" s="6">
        <v>1982</v>
      </c>
      <c r="C153" s="7" t="s">
        <v>571</v>
      </c>
      <c r="D153" s="7" t="s">
        <v>572</v>
      </c>
      <c r="E153" s="6">
        <v>11300000</v>
      </c>
      <c r="F153" s="6">
        <v>5301539</v>
      </c>
      <c r="G153" s="3">
        <f t="shared" si="4"/>
        <v>-5998461</v>
      </c>
      <c r="H153" s="7" t="s">
        <v>573</v>
      </c>
    </row>
    <row r="154" spans="1:8" x14ac:dyDescent="0.2">
      <c r="A154" s="5" t="s">
        <v>577</v>
      </c>
      <c r="B154" s="6">
        <v>1982</v>
      </c>
      <c r="C154" s="7" t="s">
        <v>175</v>
      </c>
      <c r="D154" s="7" t="s">
        <v>175</v>
      </c>
      <c r="E154" s="6">
        <v>13000000</v>
      </c>
      <c r="F154" s="6">
        <v>5005245</v>
      </c>
      <c r="G154" s="3">
        <f t="shared" si="4"/>
        <v>-7994755</v>
      </c>
      <c r="H154" s="7" t="s">
        <v>15</v>
      </c>
    </row>
    <row r="155" spans="1:8" x14ac:dyDescent="0.2">
      <c r="A155" s="5" t="s">
        <v>581</v>
      </c>
      <c r="B155" s="6">
        <v>1982</v>
      </c>
      <c r="C155" s="7" t="s">
        <v>582</v>
      </c>
      <c r="D155" s="7" t="s">
        <v>582</v>
      </c>
      <c r="E155" s="6">
        <v>10000000</v>
      </c>
      <c r="F155" s="6">
        <v>5979947</v>
      </c>
      <c r="G155" s="3">
        <f t="shared" si="4"/>
        <v>-4020053</v>
      </c>
      <c r="H155" s="7" t="s">
        <v>45</v>
      </c>
    </row>
    <row r="156" spans="1:8" x14ac:dyDescent="0.2">
      <c r="A156" s="5" t="s">
        <v>583</v>
      </c>
      <c r="B156" s="6">
        <v>1982</v>
      </c>
      <c r="C156" s="7" t="s">
        <v>584</v>
      </c>
      <c r="D156" s="7" t="s">
        <v>585</v>
      </c>
      <c r="E156" s="6">
        <v>800000</v>
      </c>
      <c r="F156" s="6">
        <v>2270</v>
      </c>
      <c r="G156" s="3">
        <f t="shared" si="4"/>
        <v>-797730</v>
      </c>
      <c r="H156" s="7" t="s">
        <v>283</v>
      </c>
    </row>
    <row r="157" spans="1:8" x14ac:dyDescent="0.2">
      <c r="A157" s="5" t="s">
        <v>587</v>
      </c>
      <c r="B157" s="6">
        <v>1982</v>
      </c>
      <c r="C157" s="7" t="s">
        <v>144</v>
      </c>
      <c r="D157" s="7" t="s">
        <v>588</v>
      </c>
      <c r="E157" s="6">
        <v>2000000</v>
      </c>
      <c r="F157" s="6">
        <v>4484991</v>
      </c>
      <c r="G157" s="3">
        <f t="shared" si="4"/>
        <v>2484991</v>
      </c>
      <c r="H157" s="7" t="s">
        <v>49</v>
      </c>
    </row>
    <row r="158" spans="1:8" x14ac:dyDescent="0.2">
      <c r="A158" s="5" t="s">
        <v>591</v>
      </c>
      <c r="B158" s="6">
        <v>1982</v>
      </c>
      <c r="C158" s="7" t="s">
        <v>54</v>
      </c>
      <c r="D158" s="7" t="s">
        <v>592</v>
      </c>
      <c r="E158" s="6">
        <v>850000</v>
      </c>
      <c r="F158" s="6">
        <v>840958</v>
      </c>
      <c r="G158" s="3">
        <f t="shared" si="4"/>
        <v>-9042</v>
      </c>
      <c r="H158" s="7" t="s">
        <v>593</v>
      </c>
    </row>
    <row r="159" spans="1:8" x14ac:dyDescent="0.2">
      <c r="A159" s="5" t="s">
        <v>594</v>
      </c>
      <c r="B159" s="6">
        <v>1982</v>
      </c>
      <c r="C159" s="7" t="s">
        <v>595</v>
      </c>
      <c r="D159" s="7" t="s">
        <v>596</v>
      </c>
      <c r="E159" s="6">
        <v>6000000</v>
      </c>
      <c r="F159" s="6">
        <v>2666873</v>
      </c>
      <c r="G159" s="3">
        <f t="shared" si="4"/>
        <v>-3333127</v>
      </c>
      <c r="H159" s="7" t="s">
        <v>597</v>
      </c>
    </row>
    <row r="160" spans="1:8" x14ac:dyDescent="0.2">
      <c r="A160" s="5" t="s">
        <v>598</v>
      </c>
      <c r="B160" s="6">
        <v>1982</v>
      </c>
      <c r="C160" s="7" t="s">
        <v>324</v>
      </c>
      <c r="D160" s="7" t="s">
        <v>324</v>
      </c>
      <c r="E160" s="6">
        <v>6000000</v>
      </c>
      <c r="F160" s="6">
        <v>9056073</v>
      </c>
      <c r="G160" s="3">
        <f t="shared" si="4"/>
        <v>3056073</v>
      </c>
      <c r="H160" s="7" t="s">
        <v>45</v>
      </c>
    </row>
    <row r="161" spans="1:8" x14ac:dyDescent="0.2">
      <c r="A161" s="5" t="s">
        <v>600</v>
      </c>
      <c r="B161" s="6">
        <v>1982</v>
      </c>
      <c r="C161" s="7" t="s">
        <v>601</v>
      </c>
      <c r="D161" s="7" t="s">
        <v>602</v>
      </c>
      <c r="E161" s="6">
        <v>22000000</v>
      </c>
      <c r="F161" s="6">
        <v>6118683</v>
      </c>
      <c r="G161" s="3">
        <f t="shared" si="4"/>
        <v>-15881317</v>
      </c>
      <c r="H161" s="7" t="s">
        <v>603</v>
      </c>
    </row>
    <row r="162" spans="1:8" x14ac:dyDescent="0.2">
      <c r="A162" s="5" t="s">
        <v>605</v>
      </c>
      <c r="B162" s="6">
        <v>1982</v>
      </c>
      <c r="C162" s="7" t="s">
        <v>606</v>
      </c>
      <c r="D162" s="7" t="s">
        <v>607</v>
      </c>
      <c r="E162" s="6">
        <v>15000000</v>
      </c>
      <c r="F162" s="6">
        <v>36821203</v>
      </c>
      <c r="G162" s="3">
        <f t="shared" si="4"/>
        <v>21821203</v>
      </c>
      <c r="H162" s="7" t="s">
        <v>11</v>
      </c>
    </row>
    <row r="163" spans="1:8" x14ac:dyDescent="0.2">
      <c r="A163" s="5" t="s">
        <v>608</v>
      </c>
      <c r="B163" s="6">
        <v>1982</v>
      </c>
      <c r="C163" s="7" t="s">
        <v>67</v>
      </c>
      <c r="D163" s="7" t="s">
        <v>142</v>
      </c>
      <c r="E163" s="6">
        <v>12000000</v>
      </c>
      <c r="F163" s="6">
        <v>9217530</v>
      </c>
      <c r="G163" s="3">
        <f t="shared" si="4"/>
        <v>-2782470</v>
      </c>
      <c r="H163" s="7" t="s">
        <v>68</v>
      </c>
    </row>
    <row r="164" spans="1:8" x14ac:dyDescent="0.2">
      <c r="A164" s="5" t="s">
        <v>609</v>
      </c>
      <c r="B164" s="6">
        <v>1982</v>
      </c>
      <c r="C164" s="7" t="s">
        <v>610</v>
      </c>
      <c r="D164" s="7" t="s">
        <v>611</v>
      </c>
      <c r="E164" s="6">
        <v>17000000</v>
      </c>
      <c r="F164" s="6">
        <v>946461</v>
      </c>
      <c r="G164" s="3">
        <f t="shared" si="4"/>
        <v>-16053539</v>
      </c>
      <c r="H164" s="7" t="s">
        <v>389</v>
      </c>
    </row>
    <row r="165" spans="1:8" x14ac:dyDescent="0.2">
      <c r="A165" s="5" t="s">
        <v>612</v>
      </c>
      <c r="B165" s="6">
        <v>1982</v>
      </c>
      <c r="C165" s="7" t="s">
        <v>613</v>
      </c>
      <c r="D165" s="7" t="s">
        <v>411</v>
      </c>
      <c r="E165" s="6">
        <v>11000000</v>
      </c>
      <c r="F165" s="6">
        <v>1736123</v>
      </c>
      <c r="G165" s="3">
        <f t="shared" si="4"/>
        <v>-9263877</v>
      </c>
      <c r="H165" s="7" t="s">
        <v>471</v>
      </c>
    </row>
    <row r="166" spans="1:8" x14ac:dyDescent="0.2">
      <c r="A166" s="5" t="s">
        <v>617</v>
      </c>
      <c r="B166" s="6">
        <v>1982</v>
      </c>
      <c r="C166" s="7" t="s">
        <v>618</v>
      </c>
      <c r="D166" s="7" t="s">
        <v>618</v>
      </c>
      <c r="E166" s="6">
        <v>4000000</v>
      </c>
      <c r="F166" s="6">
        <v>6328816</v>
      </c>
      <c r="G166" s="3">
        <f t="shared" si="4"/>
        <v>2328816</v>
      </c>
      <c r="H166" s="7" t="s">
        <v>618</v>
      </c>
    </row>
    <row r="167" spans="1:8" x14ac:dyDescent="0.2">
      <c r="A167" s="5" t="s">
        <v>619</v>
      </c>
      <c r="B167" s="6">
        <v>1982</v>
      </c>
      <c r="C167" s="7" t="s">
        <v>620</v>
      </c>
      <c r="D167" s="7" t="s">
        <v>621</v>
      </c>
      <c r="E167" s="6">
        <v>10000000</v>
      </c>
      <c r="F167" s="6">
        <v>3583513</v>
      </c>
      <c r="G167" s="3">
        <f t="shared" si="4"/>
        <v>-6416487</v>
      </c>
      <c r="H167" s="7" t="s">
        <v>15</v>
      </c>
    </row>
    <row r="168" spans="1:8" x14ac:dyDescent="0.2">
      <c r="A168" s="5" t="s">
        <v>623</v>
      </c>
      <c r="B168" s="6">
        <v>1982</v>
      </c>
      <c r="C168" s="7" t="s">
        <v>624</v>
      </c>
      <c r="D168" s="7" t="s">
        <v>625</v>
      </c>
      <c r="E168" s="6">
        <v>5000000</v>
      </c>
      <c r="F168" s="6">
        <v>3792188</v>
      </c>
      <c r="G168" s="3">
        <f t="shared" si="4"/>
        <v>-1207812</v>
      </c>
      <c r="H168" s="7" t="s">
        <v>22</v>
      </c>
    </row>
    <row r="169" spans="1:8" x14ac:dyDescent="0.2">
      <c r="A169" s="5" t="s">
        <v>626</v>
      </c>
      <c r="B169" s="6">
        <v>1982</v>
      </c>
      <c r="C169" s="7" t="s">
        <v>627</v>
      </c>
      <c r="D169" s="7" t="s">
        <v>628</v>
      </c>
      <c r="E169" s="6">
        <v>5000000</v>
      </c>
      <c r="F169" s="6">
        <v>6660333</v>
      </c>
      <c r="G169" s="3">
        <f t="shared" si="4"/>
        <v>1660333</v>
      </c>
      <c r="H169" s="7" t="s">
        <v>68</v>
      </c>
    </row>
    <row r="170" spans="1:8" x14ac:dyDescent="0.2">
      <c r="A170" s="5" t="s">
        <v>630</v>
      </c>
      <c r="B170" s="6">
        <v>1982</v>
      </c>
      <c r="C170" s="7" t="s">
        <v>631</v>
      </c>
      <c r="D170" s="7" t="s">
        <v>632</v>
      </c>
      <c r="E170" s="6">
        <v>10000000</v>
      </c>
      <c r="F170" s="6">
        <v>8000000</v>
      </c>
      <c r="G170" s="3">
        <f t="shared" si="4"/>
        <v>-2000000</v>
      </c>
      <c r="H170" s="7" t="s">
        <v>122</v>
      </c>
    </row>
    <row r="171" spans="1:8" x14ac:dyDescent="0.2">
      <c r="A171" s="5" t="s">
        <v>633</v>
      </c>
      <c r="B171" s="6">
        <v>1982</v>
      </c>
      <c r="C171" s="7" t="s">
        <v>634</v>
      </c>
      <c r="D171" s="7" t="s">
        <v>635</v>
      </c>
      <c r="E171" s="6">
        <v>7000000</v>
      </c>
      <c r="F171" s="6">
        <v>21134374</v>
      </c>
      <c r="G171" s="3">
        <f t="shared" si="4"/>
        <v>14134374</v>
      </c>
      <c r="H171" s="7" t="s">
        <v>346</v>
      </c>
    </row>
    <row r="172" spans="1:8" x14ac:dyDescent="0.2">
      <c r="A172" s="5" t="s">
        <v>636</v>
      </c>
      <c r="B172" s="6">
        <v>1982</v>
      </c>
      <c r="C172" s="7" t="s">
        <v>637</v>
      </c>
      <c r="D172" s="7" t="s">
        <v>638</v>
      </c>
      <c r="E172" s="6">
        <v>13400000</v>
      </c>
      <c r="F172" s="6">
        <v>2869638</v>
      </c>
      <c r="G172" s="3">
        <f t="shared" si="4"/>
        <v>-10530362</v>
      </c>
      <c r="H172" s="7" t="s">
        <v>186</v>
      </c>
    </row>
    <row r="173" spans="1:8" x14ac:dyDescent="0.2">
      <c r="A173" s="5" t="s">
        <v>640</v>
      </c>
      <c r="B173" s="6">
        <v>1982</v>
      </c>
      <c r="C173" s="7" t="s">
        <v>641</v>
      </c>
      <c r="D173" s="7" t="s">
        <v>642</v>
      </c>
      <c r="E173" s="6">
        <v>15000000</v>
      </c>
      <c r="F173" s="6">
        <v>199078</v>
      </c>
      <c r="G173" s="3">
        <f t="shared" si="4"/>
        <v>-14800922</v>
      </c>
      <c r="H173" s="7" t="s">
        <v>643</v>
      </c>
    </row>
    <row r="174" spans="1:8" x14ac:dyDescent="0.2">
      <c r="A174" s="5" t="s">
        <v>645</v>
      </c>
      <c r="B174" s="6">
        <v>1982</v>
      </c>
      <c r="C174" s="7" t="s">
        <v>646</v>
      </c>
      <c r="D174" s="7" t="s">
        <v>397</v>
      </c>
      <c r="E174" s="6">
        <v>6000000</v>
      </c>
      <c r="F174" s="6">
        <v>6062898</v>
      </c>
      <c r="G174" s="3">
        <f t="shared" si="4"/>
        <v>62898</v>
      </c>
      <c r="H174" s="7" t="s">
        <v>22</v>
      </c>
    </row>
    <row r="175" spans="1:8" x14ac:dyDescent="0.2">
      <c r="A175" s="5" t="s">
        <v>648</v>
      </c>
      <c r="B175" s="6">
        <v>1982</v>
      </c>
      <c r="C175" s="7" t="s">
        <v>386</v>
      </c>
      <c r="D175" s="7" t="s">
        <v>649</v>
      </c>
      <c r="E175" s="6">
        <v>19000000</v>
      </c>
      <c r="F175" s="6">
        <v>2279543</v>
      </c>
      <c r="G175" s="3">
        <f t="shared" si="4"/>
        <v>-16720457</v>
      </c>
      <c r="H175" s="7" t="s">
        <v>68</v>
      </c>
    </row>
    <row r="176" spans="1:8" x14ac:dyDescent="0.2">
      <c r="A176" s="5" t="s">
        <v>655</v>
      </c>
      <c r="B176" s="6">
        <v>1983</v>
      </c>
      <c r="C176" s="7" t="s">
        <v>60</v>
      </c>
      <c r="D176" s="7" t="s">
        <v>357</v>
      </c>
      <c r="E176" s="6">
        <v>25000000</v>
      </c>
      <c r="F176" s="6">
        <v>65884703</v>
      </c>
      <c r="G176" s="3">
        <f t="shared" ref="G176:G217" si="5">F176-E176</f>
        <v>40884703</v>
      </c>
      <c r="H176" s="7" t="s">
        <v>33</v>
      </c>
    </row>
    <row r="177" spans="1:8" x14ac:dyDescent="0.2">
      <c r="A177" s="5" t="s">
        <v>656</v>
      </c>
      <c r="B177" s="6">
        <v>1983</v>
      </c>
      <c r="C177" s="7" t="s">
        <v>334</v>
      </c>
      <c r="D177" s="7" t="s">
        <v>657</v>
      </c>
      <c r="E177" s="6">
        <v>10000000</v>
      </c>
      <c r="F177" s="6">
        <v>25697647</v>
      </c>
      <c r="G177" s="3">
        <f t="shared" si="5"/>
        <v>15697647</v>
      </c>
      <c r="H177" s="7" t="s">
        <v>336</v>
      </c>
    </row>
    <row r="178" spans="1:8" x14ac:dyDescent="0.2">
      <c r="A178" s="5" t="s">
        <v>658</v>
      </c>
      <c r="B178" s="6">
        <v>1983</v>
      </c>
      <c r="C178" s="7" t="s">
        <v>352</v>
      </c>
      <c r="D178" s="7" t="s">
        <v>193</v>
      </c>
      <c r="E178" s="6">
        <v>32500000</v>
      </c>
      <c r="F178" s="6">
        <v>475106177</v>
      </c>
      <c r="G178" s="3">
        <f t="shared" si="5"/>
        <v>442606177</v>
      </c>
      <c r="H178" s="7" t="s">
        <v>19</v>
      </c>
    </row>
    <row r="179" spans="1:8" x14ac:dyDescent="0.2">
      <c r="A179" s="5" t="s">
        <v>659</v>
      </c>
      <c r="B179" s="6">
        <v>1983</v>
      </c>
      <c r="C179" s="7" t="s">
        <v>660</v>
      </c>
      <c r="D179" s="7" t="s">
        <v>660</v>
      </c>
      <c r="E179" s="6">
        <v>6200000</v>
      </c>
      <c r="F179" s="6">
        <v>63541777</v>
      </c>
      <c r="G179" s="3">
        <f t="shared" si="5"/>
        <v>57341777</v>
      </c>
      <c r="H179" s="7" t="s">
        <v>561</v>
      </c>
    </row>
    <row r="180" spans="1:8" x14ac:dyDescent="0.2">
      <c r="A180" s="5" t="s">
        <v>661</v>
      </c>
      <c r="B180" s="6">
        <v>1983</v>
      </c>
      <c r="C180" s="7" t="s">
        <v>24</v>
      </c>
      <c r="D180" s="7" t="s">
        <v>615</v>
      </c>
      <c r="E180" s="6">
        <v>15000000</v>
      </c>
      <c r="F180" s="6">
        <v>61399552</v>
      </c>
      <c r="G180" s="3">
        <f t="shared" si="5"/>
        <v>46399552</v>
      </c>
      <c r="H180" s="7" t="s">
        <v>662</v>
      </c>
    </row>
    <row r="181" spans="1:8" x14ac:dyDescent="0.2">
      <c r="A181" s="5" t="s">
        <v>663</v>
      </c>
      <c r="B181" s="6">
        <v>1983</v>
      </c>
      <c r="C181" s="7" t="s">
        <v>31</v>
      </c>
      <c r="D181" s="7" t="s">
        <v>664</v>
      </c>
      <c r="E181" s="6">
        <v>15000000</v>
      </c>
      <c r="F181" s="6">
        <v>90404800</v>
      </c>
      <c r="G181" s="3">
        <f t="shared" si="5"/>
        <v>75404800</v>
      </c>
      <c r="H181" s="7" t="s">
        <v>322</v>
      </c>
    </row>
    <row r="182" spans="1:8" x14ac:dyDescent="0.2">
      <c r="A182" s="5" t="s">
        <v>665</v>
      </c>
      <c r="B182" s="6">
        <v>1983</v>
      </c>
      <c r="C182" s="7" t="s">
        <v>39</v>
      </c>
      <c r="D182" s="7" t="s">
        <v>40</v>
      </c>
      <c r="E182" s="6">
        <v>39000000</v>
      </c>
      <c r="F182" s="6">
        <v>59950623</v>
      </c>
      <c r="G182" s="3">
        <f t="shared" si="5"/>
        <v>20950623</v>
      </c>
      <c r="H182" s="7" t="s">
        <v>41</v>
      </c>
    </row>
    <row r="183" spans="1:8" x14ac:dyDescent="0.2">
      <c r="A183" s="5" t="s">
        <v>666</v>
      </c>
      <c r="B183" s="6">
        <v>1983</v>
      </c>
      <c r="C183" s="7" t="s">
        <v>193</v>
      </c>
      <c r="D183" s="7" t="s">
        <v>193</v>
      </c>
      <c r="E183" s="6">
        <v>8000000</v>
      </c>
      <c r="F183" s="6">
        <v>56399659</v>
      </c>
      <c r="G183" s="3">
        <f t="shared" si="5"/>
        <v>48399659</v>
      </c>
      <c r="H183" s="7" t="s">
        <v>15</v>
      </c>
    </row>
    <row r="184" spans="1:8" x14ac:dyDescent="0.2">
      <c r="A184" s="5" t="s">
        <v>667</v>
      </c>
      <c r="B184" s="6">
        <v>1983</v>
      </c>
      <c r="C184" s="7" t="s">
        <v>488</v>
      </c>
      <c r="D184" s="7" t="s">
        <v>668</v>
      </c>
      <c r="E184" s="6">
        <v>22000000</v>
      </c>
      <c r="F184" s="6">
        <v>64892670</v>
      </c>
      <c r="G184" s="3">
        <f t="shared" si="5"/>
        <v>42892670</v>
      </c>
      <c r="H184" s="7" t="s">
        <v>22</v>
      </c>
    </row>
    <row r="185" spans="1:8" x14ac:dyDescent="0.2">
      <c r="A185" s="5" t="s">
        <v>669</v>
      </c>
      <c r="B185" s="6">
        <v>1983</v>
      </c>
      <c r="C185" s="7" t="s">
        <v>670</v>
      </c>
      <c r="D185" s="7" t="s">
        <v>133</v>
      </c>
      <c r="E185" s="6">
        <v>20500000</v>
      </c>
      <c r="F185" s="6">
        <v>87987055</v>
      </c>
      <c r="G185" s="3">
        <f t="shared" si="5"/>
        <v>67487055</v>
      </c>
      <c r="H185" s="7" t="s">
        <v>33</v>
      </c>
    </row>
    <row r="186" spans="1:8" x14ac:dyDescent="0.2">
      <c r="A186" s="5" t="s">
        <v>671</v>
      </c>
      <c r="B186" s="6">
        <v>1983</v>
      </c>
      <c r="C186" s="7" t="s">
        <v>74</v>
      </c>
      <c r="D186" s="7" t="s">
        <v>10</v>
      </c>
      <c r="E186" s="6">
        <v>9700000</v>
      </c>
      <c r="F186" s="6">
        <v>21017849</v>
      </c>
      <c r="G186" s="3">
        <f t="shared" si="5"/>
        <v>11317849</v>
      </c>
      <c r="H186" s="7" t="s">
        <v>15</v>
      </c>
    </row>
    <row r="187" spans="1:8" x14ac:dyDescent="0.2">
      <c r="A187" s="5" t="s">
        <v>672</v>
      </c>
      <c r="B187" s="6">
        <v>1983</v>
      </c>
      <c r="C187" s="7" t="s">
        <v>673</v>
      </c>
      <c r="D187" s="7" t="s">
        <v>651</v>
      </c>
      <c r="E187" s="6">
        <v>4000000</v>
      </c>
      <c r="F187" s="6">
        <v>92921203</v>
      </c>
      <c r="G187" s="3">
        <f t="shared" si="5"/>
        <v>88921203</v>
      </c>
      <c r="H187" s="7" t="s">
        <v>22</v>
      </c>
    </row>
    <row r="188" spans="1:8" x14ac:dyDescent="0.2">
      <c r="A188" s="5" t="s">
        <v>674</v>
      </c>
      <c r="B188" s="6">
        <v>1983</v>
      </c>
      <c r="C188" s="7" t="s">
        <v>413</v>
      </c>
      <c r="D188" s="7" t="s">
        <v>675</v>
      </c>
      <c r="E188" s="6">
        <v>12000000</v>
      </c>
      <c r="F188" s="6">
        <v>79567667</v>
      </c>
      <c r="G188" s="3">
        <f t="shared" si="5"/>
        <v>67567667</v>
      </c>
      <c r="H188" s="7" t="s">
        <v>45</v>
      </c>
    </row>
    <row r="189" spans="1:8" x14ac:dyDescent="0.2">
      <c r="A189" s="5" t="s">
        <v>676</v>
      </c>
      <c r="B189" s="6">
        <v>1983</v>
      </c>
      <c r="C189" s="7" t="s">
        <v>677</v>
      </c>
      <c r="D189" s="7" t="s">
        <v>677</v>
      </c>
      <c r="E189" s="6">
        <v>27000000</v>
      </c>
      <c r="F189" s="6">
        <v>21192315</v>
      </c>
      <c r="G189" s="3">
        <f t="shared" si="5"/>
        <v>-5807685</v>
      </c>
      <c r="H189" s="7" t="s">
        <v>194</v>
      </c>
    </row>
    <row r="190" spans="1:8" x14ac:dyDescent="0.2">
      <c r="A190" s="5" t="s">
        <v>678</v>
      </c>
      <c r="B190" s="6">
        <v>1983</v>
      </c>
      <c r="C190" s="7" t="s">
        <v>315</v>
      </c>
      <c r="D190" s="7" t="s">
        <v>48</v>
      </c>
      <c r="E190" s="6">
        <v>47000000</v>
      </c>
      <c r="F190" s="6">
        <v>16916617</v>
      </c>
      <c r="G190" s="3">
        <f t="shared" si="5"/>
        <v>-30083383</v>
      </c>
      <c r="H190" s="7" t="s">
        <v>15</v>
      </c>
    </row>
    <row r="191" spans="1:8" x14ac:dyDescent="0.2">
      <c r="A191" s="5" t="s">
        <v>679</v>
      </c>
      <c r="B191" s="6">
        <v>1983</v>
      </c>
      <c r="C191" s="7" t="s">
        <v>242</v>
      </c>
      <c r="D191" s="7" t="s">
        <v>680</v>
      </c>
      <c r="E191" s="6">
        <v>10000000</v>
      </c>
      <c r="F191" s="6">
        <v>20766616</v>
      </c>
      <c r="G191" s="3">
        <f t="shared" si="5"/>
        <v>10766616</v>
      </c>
      <c r="H191" s="7" t="s">
        <v>249</v>
      </c>
    </row>
    <row r="192" spans="1:8" x14ac:dyDescent="0.2">
      <c r="A192" s="5" t="s">
        <v>681</v>
      </c>
      <c r="B192" s="6">
        <v>1983</v>
      </c>
      <c r="C192" s="7" t="s">
        <v>244</v>
      </c>
      <c r="D192" s="7" t="s">
        <v>682</v>
      </c>
      <c r="E192" s="6">
        <v>27500000</v>
      </c>
      <c r="F192" s="6">
        <v>67893619</v>
      </c>
      <c r="G192" s="3">
        <f t="shared" si="5"/>
        <v>40393619</v>
      </c>
      <c r="H192" s="7" t="s">
        <v>45</v>
      </c>
    </row>
    <row r="193" spans="1:8" x14ac:dyDescent="0.2">
      <c r="A193" s="5" t="s">
        <v>683</v>
      </c>
      <c r="B193" s="6">
        <v>1983</v>
      </c>
      <c r="C193" s="7" t="s">
        <v>684</v>
      </c>
      <c r="D193" s="7" t="s">
        <v>303</v>
      </c>
      <c r="E193" s="6">
        <v>3500000</v>
      </c>
      <c r="F193" s="6">
        <v>14049540</v>
      </c>
      <c r="G193" s="3">
        <f t="shared" si="5"/>
        <v>10549540</v>
      </c>
      <c r="H193" s="7" t="s">
        <v>685</v>
      </c>
    </row>
    <row r="194" spans="1:8" x14ac:dyDescent="0.2">
      <c r="A194" s="5" t="s">
        <v>686</v>
      </c>
      <c r="B194" s="6">
        <v>1983</v>
      </c>
      <c r="C194" s="7" t="s">
        <v>687</v>
      </c>
      <c r="D194" s="7" t="s">
        <v>688</v>
      </c>
      <c r="E194" s="6">
        <v>350000</v>
      </c>
      <c r="F194" s="6">
        <v>17343596</v>
      </c>
      <c r="G194" s="3">
        <f t="shared" si="5"/>
        <v>16993596</v>
      </c>
      <c r="H194" s="7" t="s">
        <v>689</v>
      </c>
    </row>
    <row r="195" spans="1:8" x14ac:dyDescent="0.2">
      <c r="A195" s="5" t="s">
        <v>690</v>
      </c>
      <c r="B195" s="6">
        <v>1983</v>
      </c>
      <c r="C195" s="7" t="s">
        <v>334</v>
      </c>
      <c r="D195" s="7" t="s">
        <v>576</v>
      </c>
      <c r="E195" s="6">
        <v>10000000</v>
      </c>
      <c r="F195" s="6">
        <v>2494480</v>
      </c>
      <c r="G195" s="3">
        <f t="shared" si="5"/>
        <v>-7505520</v>
      </c>
      <c r="H195" s="7" t="s">
        <v>336</v>
      </c>
    </row>
    <row r="196" spans="1:8" x14ac:dyDescent="0.2">
      <c r="A196" s="5" t="s">
        <v>691</v>
      </c>
      <c r="B196" s="6">
        <v>1983</v>
      </c>
      <c r="C196" s="7" t="s">
        <v>242</v>
      </c>
      <c r="D196" s="7" t="s">
        <v>242</v>
      </c>
      <c r="E196" s="6">
        <v>5952000</v>
      </c>
      <c r="F196" s="6">
        <v>2120439</v>
      </c>
      <c r="G196" s="3">
        <f t="shared" si="5"/>
        <v>-3831561</v>
      </c>
      <c r="H196" s="7" t="s">
        <v>692</v>
      </c>
    </row>
    <row r="197" spans="1:8" x14ac:dyDescent="0.2">
      <c r="A197" s="5" t="s">
        <v>693</v>
      </c>
      <c r="B197" s="6">
        <v>1983</v>
      </c>
      <c r="C197" s="7" t="s">
        <v>694</v>
      </c>
      <c r="D197" s="7" t="s">
        <v>695</v>
      </c>
      <c r="E197" s="6">
        <v>8000000</v>
      </c>
      <c r="F197" s="6">
        <v>108423749</v>
      </c>
      <c r="G197" s="3">
        <f t="shared" si="5"/>
        <v>100423749</v>
      </c>
      <c r="H197" s="7" t="s">
        <v>22</v>
      </c>
    </row>
    <row r="198" spans="1:8" x14ac:dyDescent="0.2">
      <c r="A198" s="5" t="s">
        <v>696</v>
      </c>
      <c r="B198" s="6">
        <v>1983</v>
      </c>
      <c r="C198" s="7" t="s">
        <v>259</v>
      </c>
      <c r="D198" s="7" t="s">
        <v>31</v>
      </c>
      <c r="E198" s="6">
        <v>10000000</v>
      </c>
      <c r="F198" s="6">
        <v>29450919</v>
      </c>
      <c r="G198" s="3">
        <f t="shared" si="5"/>
        <v>19450919</v>
      </c>
      <c r="H198" s="7" t="s">
        <v>697</v>
      </c>
    </row>
    <row r="199" spans="1:8" x14ac:dyDescent="0.2">
      <c r="A199" s="5" t="s">
        <v>698</v>
      </c>
      <c r="B199" s="6">
        <v>1983</v>
      </c>
      <c r="C199" s="7" t="s">
        <v>17</v>
      </c>
      <c r="D199" s="7" t="s">
        <v>699</v>
      </c>
      <c r="E199" s="6">
        <v>36000000</v>
      </c>
      <c r="F199" s="6">
        <v>55432841</v>
      </c>
      <c r="G199" s="3">
        <f t="shared" si="5"/>
        <v>19432841</v>
      </c>
      <c r="H199" s="7" t="s">
        <v>700</v>
      </c>
    </row>
    <row r="200" spans="1:8" x14ac:dyDescent="0.2">
      <c r="A200" s="5" t="s">
        <v>701</v>
      </c>
      <c r="B200" s="6">
        <v>1983</v>
      </c>
      <c r="C200" s="7" t="s">
        <v>202</v>
      </c>
      <c r="D200" s="7" t="s">
        <v>702</v>
      </c>
      <c r="E200" s="6">
        <v>3300000</v>
      </c>
      <c r="F200" s="6">
        <v>20653717</v>
      </c>
      <c r="G200" s="3">
        <f t="shared" si="5"/>
        <v>17353717</v>
      </c>
      <c r="H200" s="7" t="s">
        <v>68</v>
      </c>
    </row>
    <row r="201" spans="1:8" x14ac:dyDescent="0.2">
      <c r="A201" s="5" t="s">
        <v>703</v>
      </c>
      <c r="B201" s="6">
        <v>1983</v>
      </c>
      <c r="C201" s="7" t="s">
        <v>650</v>
      </c>
      <c r="D201" s="7" t="s">
        <v>10</v>
      </c>
      <c r="E201" s="6">
        <v>5000000</v>
      </c>
      <c r="F201" s="6">
        <v>21156152</v>
      </c>
      <c r="G201" s="3">
        <f t="shared" si="5"/>
        <v>16156152</v>
      </c>
      <c r="H201" s="7" t="s">
        <v>158</v>
      </c>
    </row>
    <row r="202" spans="1:8" x14ac:dyDescent="0.2">
      <c r="A202" s="5" t="s">
        <v>704</v>
      </c>
      <c r="B202" s="6">
        <v>1983</v>
      </c>
      <c r="C202" s="7" t="s">
        <v>144</v>
      </c>
      <c r="D202" s="7" t="s">
        <v>705</v>
      </c>
      <c r="E202" s="6">
        <v>22000000</v>
      </c>
      <c r="F202" s="6">
        <v>67642693</v>
      </c>
      <c r="G202" s="3">
        <f t="shared" si="5"/>
        <v>45642693</v>
      </c>
      <c r="H202" s="7" t="s">
        <v>11</v>
      </c>
    </row>
    <row r="203" spans="1:8" x14ac:dyDescent="0.2">
      <c r="A203" s="5" t="s">
        <v>708</v>
      </c>
      <c r="B203" s="6">
        <v>1983</v>
      </c>
      <c r="C203" s="7" t="s">
        <v>413</v>
      </c>
      <c r="D203" s="7" t="s">
        <v>709</v>
      </c>
      <c r="E203" s="6">
        <v>22000000</v>
      </c>
      <c r="F203" s="6">
        <v>42313354</v>
      </c>
      <c r="G203" s="3">
        <f t="shared" si="5"/>
        <v>20313354</v>
      </c>
      <c r="H203" s="7" t="s">
        <v>15</v>
      </c>
    </row>
    <row r="204" spans="1:8" x14ac:dyDescent="0.2">
      <c r="A204" s="5" t="s">
        <v>710</v>
      </c>
      <c r="B204" s="6">
        <v>1983</v>
      </c>
      <c r="C204" s="7" t="s">
        <v>711</v>
      </c>
      <c r="D204" s="7" t="s">
        <v>712</v>
      </c>
      <c r="E204" s="6">
        <v>7500000</v>
      </c>
      <c r="F204" s="6">
        <v>19910002</v>
      </c>
      <c r="G204" s="3">
        <f t="shared" si="5"/>
        <v>12410002</v>
      </c>
      <c r="H204" s="7" t="s">
        <v>713</v>
      </c>
    </row>
    <row r="205" spans="1:8" x14ac:dyDescent="0.2">
      <c r="A205" s="5" t="s">
        <v>714</v>
      </c>
      <c r="B205" s="6">
        <v>1983</v>
      </c>
      <c r="C205" s="7" t="s">
        <v>715</v>
      </c>
      <c r="D205" s="7" t="s">
        <v>590</v>
      </c>
      <c r="E205" s="6">
        <v>5000000</v>
      </c>
      <c r="F205" s="6">
        <v>34725000</v>
      </c>
      <c r="G205" s="3">
        <f t="shared" si="5"/>
        <v>29725000</v>
      </c>
      <c r="H205" s="7" t="s">
        <v>33</v>
      </c>
    </row>
    <row r="206" spans="1:8" x14ac:dyDescent="0.2">
      <c r="A206" s="5" t="s">
        <v>718</v>
      </c>
      <c r="B206" s="6">
        <v>1983</v>
      </c>
      <c r="C206" s="7" t="s">
        <v>189</v>
      </c>
      <c r="D206" s="7" t="s">
        <v>719</v>
      </c>
      <c r="E206" s="6">
        <v>10000000</v>
      </c>
      <c r="F206" s="6">
        <v>35615609</v>
      </c>
      <c r="G206" s="3">
        <f t="shared" si="5"/>
        <v>25615609</v>
      </c>
      <c r="H206" s="7" t="s">
        <v>579</v>
      </c>
    </row>
    <row r="207" spans="1:8" x14ac:dyDescent="0.2">
      <c r="A207" s="5" t="s">
        <v>720</v>
      </c>
      <c r="B207" s="6">
        <v>1983</v>
      </c>
      <c r="C207" s="7" t="s">
        <v>721</v>
      </c>
      <c r="D207" s="7" t="s">
        <v>321</v>
      </c>
      <c r="E207" s="6">
        <v>5600000</v>
      </c>
      <c r="F207" s="6">
        <v>17233166</v>
      </c>
      <c r="G207" s="3">
        <f t="shared" si="5"/>
        <v>11633166</v>
      </c>
      <c r="H207" s="7" t="s">
        <v>722</v>
      </c>
    </row>
    <row r="208" spans="1:8" x14ac:dyDescent="0.2">
      <c r="A208" s="5" t="s">
        <v>723</v>
      </c>
      <c r="B208" s="6">
        <v>1983</v>
      </c>
      <c r="C208" s="7" t="s">
        <v>228</v>
      </c>
      <c r="D208" s="7" t="s">
        <v>724</v>
      </c>
      <c r="E208" s="6">
        <v>11000000</v>
      </c>
      <c r="F208" s="6">
        <v>4218594</v>
      </c>
      <c r="G208" s="3">
        <f t="shared" si="5"/>
        <v>-6781406</v>
      </c>
      <c r="H208" s="7" t="s">
        <v>22</v>
      </c>
    </row>
    <row r="209" spans="1:8" x14ac:dyDescent="0.2">
      <c r="A209" s="5" t="s">
        <v>725</v>
      </c>
      <c r="B209" s="6">
        <v>1983</v>
      </c>
      <c r="C209" s="7" t="s">
        <v>726</v>
      </c>
      <c r="D209" s="7" t="s">
        <v>727</v>
      </c>
      <c r="E209" s="6">
        <v>12000000</v>
      </c>
      <c r="F209" s="6">
        <v>40218899</v>
      </c>
      <c r="G209" s="3">
        <f t="shared" si="5"/>
        <v>28218899</v>
      </c>
      <c r="H209" s="7" t="s">
        <v>728</v>
      </c>
    </row>
    <row r="210" spans="1:8" x14ac:dyDescent="0.2">
      <c r="A210" s="5" t="s">
        <v>729</v>
      </c>
      <c r="B210" s="6">
        <v>1983</v>
      </c>
      <c r="C210" s="7" t="s">
        <v>380</v>
      </c>
      <c r="D210" s="7" t="s">
        <v>380</v>
      </c>
      <c r="E210" s="6">
        <v>1200000</v>
      </c>
      <c r="F210" s="6">
        <v>760883</v>
      </c>
      <c r="G210" s="3">
        <f t="shared" si="5"/>
        <v>-439117</v>
      </c>
      <c r="H210" s="7" t="s">
        <v>730</v>
      </c>
    </row>
    <row r="211" spans="1:8" x14ac:dyDescent="0.2">
      <c r="A211" s="5" t="s">
        <v>731</v>
      </c>
      <c r="B211" s="6">
        <v>1983</v>
      </c>
      <c r="C211" s="7" t="s">
        <v>732</v>
      </c>
      <c r="D211" s="7" t="s">
        <v>733</v>
      </c>
      <c r="E211" s="6">
        <v>6500000</v>
      </c>
      <c r="F211" s="6">
        <v>4300000</v>
      </c>
      <c r="G211" s="3">
        <f t="shared" si="5"/>
        <v>-2200000</v>
      </c>
      <c r="H211" s="7" t="s">
        <v>734</v>
      </c>
    </row>
    <row r="212" spans="1:8" x14ac:dyDescent="0.2">
      <c r="A212" s="5" t="s">
        <v>735</v>
      </c>
      <c r="B212" s="6">
        <v>1983</v>
      </c>
      <c r="C212" s="7" t="s">
        <v>736</v>
      </c>
      <c r="D212" s="7" t="s">
        <v>733</v>
      </c>
      <c r="E212" s="6">
        <v>9000000</v>
      </c>
      <c r="F212" s="6">
        <v>14949697</v>
      </c>
      <c r="G212" s="3">
        <f t="shared" si="5"/>
        <v>5949697</v>
      </c>
      <c r="H212" s="7" t="s">
        <v>737</v>
      </c>
    </row>
    <row r="213" spans="1:8" x14ac:dyDescent="0.2">
      <c r="A213" s="5" t="s">
        <v>738</v>
      </c>
      <c r="B213" s="6">
        <v>1983</v>
      </c>
      <c r="C213" s="7" t="s">
        <v>739</v>
      </c>
      <c r="D213" s="7" t="s">
        <v>740</v>
      </c>
      <c r="E213" s="6">
        <v>457000</v>
      </c>
      <c r="F213" s="6">
        <v>11919250</v>
      </c>
      <c r="G213" s="3">
        <f t="shared" si="5"/>
        <v>11462250</v>
      </c>
      <c r="H213" s="7" t="s">
        <v>741</v>
      </c>
    </row>
    <row r="214" spans="1:8" x14ac:dyDescent="0.2">
      <c r="A214" s="5" t="s">
        <v>742</v>
      </c>
      <c r="B214" s="6">
        <v>1983</v>
      </c>
      <c r="C214" s="7" t="s">
        <v>202</v>
      </c>
      <c r="D214" s="7" t="s">
        <v>743</v>
      </c>
      <c r="E214" s="6">
        <v>6500000</v>
      </c>
      <c r="F214" s="6">
        <v>33759266</v>
      </c>
      <c r="G214" s="3">
        <f t="shared" si="5"/>
        <v>27259266</v>
      </c>
      <c r="H214" s="7" t="s">
        <v>203</v>
      </c>
    </row>
    <row r="215" spans="1:8" x14ac:dyDescent="0.2">
      <c r="A215" s="5" t="s">
        <v>744</v>
      </c>
      <c r="B215" s="6">
        <v>1983</v>
      </c>
      <c r="C215" s="7" t="s">
        <v>745</v>
      </c>
      <c r="D215" s="7" t="s">
        <v>746</v>
      </c>
      <c r="E215" s="6">
        <v>19000000</v>
      </c>
      <c r="F215" s="6">
        <v>8400000</v>
      </c>
      <c r="G215" s="3">
        <f t="shared" si="5"/>
        <v>-10600000</v>
      </c>
      <c r="H215" s="7" t="s">
        <v>122</v>
      </c>
    </row>
    <row r="216" spans="1:8" x14ac:dyDescent="0.2">
      <c r="A216" s="5" t="s">
        <v>747</v>
      </c>
      <c r="B216" s="6">
        <v>1983</v>
      </c>
      <c r="C216" s="7" t="s">
        <v>748</v>
      </c>
      <c r="D216" s="7" t="s">
        <v>749</v>
      </c>
      <c r="E216" s="6">
        <v>12000000</v>
      </c>
      <c r="F216" s="6">
        <v>6472990</v>
      </c>
      <c r="G216" s="3">
        <f t="shared" si="5"/>
        <v>-5527010</v>
      </c>
      <c r="H216" s="7" t="s">
        <v>194</v>
      </c>
    </row>
    <row r="217" spans="1:8" x14ac:dyDescent="0.2">
      <c r="A217" s="5" t="s">
        <v>750</v>
      </c>
      <c r="B217" s="6">
        <v>1983</v>
      </c>
      <c r="C217" s="7" t="s">
        <v>121</v>
      </c>
      <c r="D217" s="7" t="s">
        <v>751</v>
      </c>
      <c r="E217" s="6">
        <v>15000000</v>
      </c>
      <c r="F217" s="6">
        <v>15856028</v>
      </c>
      <c r="G217" s="3">
        <f t="shared" si="5"/>
        <v>856028</v>
      </c>
      <c r="H217" s="7" t="s">
        <v>752</v>
      </c>
    </row>
    <row r="218" spans="1:8" x14ac:dyDescent="0.2">
      <c r="A218" s="5" t="s">
        <v>753</v>
      </c>
      <c r="B218" s="6">
        <v>1983</v>
      </c>
      <c r="C218" s="7" t="s">
        <v>390</v>
      </c>
      <c r="D218" s="7" t="s">
        <v>754</v>
      </c>
      <c r="E218" s="6">
        <v>5000000</v>
      </c>
      <c r="F218" s="6">
        <v>12232628</v>
      </c>
      <c r="G218" s="3">
        <f t="shared" ref="G218:G252" si="6">F218-E218</f>
        <v>7232628</v>
      </c>
      <c r="H218" s="7" t="s">
        <v>755</v>
      </c>
    </row>
    <row r="219" spans="1:8" x14ac:dyDescent="0.2">
      <c r="A219" s="5" t="s">
        <v>758</v>
      </c>
      <c r="B219" s="6">
        <v>1983</v>
      </c>
      <c r="C219" s="7" t="s">
        <v>759</v>
      </c>
      <c r="D219" s="7" t="s">
        <v>760</v>
      </c>
      <c r="E219" s="6">
        <v>7000000</v>
      </c>
      <c r="F219" s="6">
        <v>1246141</v>
      </c>
      <c r="G219" s="3">
        <f t="shared" si="6"/>
        <v>-5753859</v>
      </c>
      <c r="H219" s="7" t="s">
        <v>761</v>
      </c>
    </row>
    <row r="220" spans="1:8" x14ac:dyDescent="0.2">
      <c r="A220" s="5" t="s">
        <v>762</v>
      </c>
      <c r="B220" s="6">
        <v>1983</v>
      </c>
      <c r="C220" s="7" t="s">
        <v>763</v>
      </c>
      <c r="D220" s="7" t="s">
        <v>764</v>
      </c>
      <c r="E220" s="6">
        <v>800000</v>
      </c>
      <c r="F220" s="6">
        <v>2082215</v>
      </c>
      <c r="G220" s="3">
        <f t="shared" si="6"/>
        <v>1282215</v>
      </c>
      <c r="H220" s="7" t="s">
        <v>765</v>
      </c>
    </row>
    <row r="221" spans="1:8" x14ac:dyDescent="0.2">
      <c r="A221" s="5" t="s">
        <v>766</v>
      </c>
      <c r="B221" s="6">
        <v>1983</v>
      </c>
      <c r="C221" s="7" t="s">
        <v>767</v>
      </c>
      <c r="D221" s="7" t="s">
        <v>768</v>
      </c>
      <c r="E221" s="6">
        <v>15000000</v>
      </c>
      <c r="F221" s="6">
        <v>10219460</v>
      </c>
      <c r="G221" s="3">
        <f t="shared" si="6"/>
        <v>-4780540</v>
      </c>
      <c r="H221" s="7" t="s">
        <v>769</v>
      </c>
    </row>
    <row r="222" spans="1:8" x14ac:dyDescent="0.2">
      <c r="A222" s="5" t="s">
        <v>770</v>
      </c>
      <c r="B222" s="6">
        <v>1983</v>
      </c>
      <c r="C222" s="7" t="s">
        <v>771</v>
      </c>
      <c r="D222" s="7" t="s">
        <v>771</v>
      </c>
      <c r="E222" s="6">
        <v>3000000</v>
      </c>
      <c r="F222" s="6">
        <v>17488564</v>
      </c>
      <c r="G222" s="3">
        <f t="shared" si="6"/>
        <v>14488564</v>
      </c>
      <c r="H222" s="7" t="s">
        <v>392</v>
      </c>
    </row>
    <row r="223" spans="1:8" x14ac:dyDescent="0.2">
      <c r="A223" s="5" t="s">
        <v>772</v>
      </c>
      <c r="B223" s="6">
        <v>1983</v>
      </c>
      <c r="C223" s="7" t="s">
        <v>773</v>
      </c>
      <c r="D223" s="7" t="s">
        <v>774</v>
      </c>
      <c r="E223" s="6">
        <v>4520000</v>
      </c>
      <c r="F223" s="6">
        <v>7175592</v>
      </c>
      <c r="G223" s="3">
        <f t="shared" si="6"/>
        <v>2655592</v>
      </c>
      <c r="H223" s="7" t="s">
        <v>775</v>
      </c>
    </row>
    <row r="224" spans="1:8" x14ac:dyDescent="0.2">
      <c r="A224" s="5" t="s">
        <v>776</v>
      </c>
      <c r="B224" s="6">
        <v>1983</v>
      </c>
      <c r="C224" s="7" t="s">
        <v>451</v>
      </c>
      <c r="D224" s="7" t="s">
        <v>777</v>
      </c>
      <c r="E224" s="6">
        <v>14500000</v>
      </c>
      <c r="F224" s="6">
        <v>30503151</v>
      </c>
      <c r="G224" s="3">
        <f t="shared" si="6"/>
        <v>16003151</v>
      </c>
      <c r="H224" s="7" t="s">
        <v>22</v>
      </c>
    </row>
    <row r="225" spans="1:8" x14ac:dyDescent="0.2">
      <c r="A225" s="5" t="s">
        <v>778</v>
      </c>
      <c r="B225" s="6">
        <v>1983</v>
      </c>
      <c r="C225" s="7" t="s">
        <v>779</v>
      </c>
      <c r="D225" s="7" t="s">
        <v>779</v>
      </c>
      <c r="E225" s="6">
        <v>250000</v>
      </c>
      <c r="F225" s="6">
        <v>4319001</v>
      </c>
      <c r="G225" s="3">
        <f t="shared" si="6"/>
        <v>4069001</v>
      </c>
      <c r="H225" s="7" t="s">
        <v>780</v>
      </c>
    </row>
    <row r="226" spans="1:8" x14ac:dyDescent="0.2">
      <c r="A226" s="5" t="s">
        <v>781</v>
      </c>
      <c r="B226" s="6">
        <v>1983</v>
      </c>
      <c r="C226" s="7" t="s">
        <v>782</v>
      </c>
      <c r="D226" s="7" t="s">
        <v>783</v>
      </c>
      <c r="E226" s="6">
        <v>25000000</v>
      </c>
      <c r="F226" s="6">
        <v>1402962</v>
      </c>
      <c r="G226" s="3">
        <f t="shared" si="6"/>
        <v>-23597038</v>
      </c>
      <c r="H226" s="7" t="s">
        <v>784</v>
      </c>
    </row>
    <row r="227" spans="1:8" x14ac:dyDescent="0.2">
      <c r="A227" s="5" t="s">
        <v>785</v>
      </c>
      <c r="B227" s="6">
        <v>1983</v>
      </c>
      <c r="C227" s="7" t="s">
        <v>786</v>
      </c>
      <c r="D227" s="7" t="s">
        <v>786</v>
      </c>
      <c r="E227" s="6">
        <v>14000000</v>
      </c>
      <c r="F227" s="6">
        <v>23646952</v>
      </c>
      <c r="G227" s="3">
        <f t="shared" si="6"/>
        <v>9646952</v>
      </c>
      <c r="H227" s="7" t="s">
        <v>97</v>
      </c>
    </row>
    <row r="228" spans="1:8" x14ac:dyDescent="0.2">
      <c r="A228" s="5" t="s">
        <v>787</v>
      </c>
      <c r="B228" s="6">
        <v>1983</v>
      </c>
      <c r="C228" s="7" t="s">
        <v>788</v>
      </c>
      <c r="D228" s="7" t="s">
        <v>789</v>
      </c>
      <c r="E228" s="6">
        <v>1250000</v>
      </c>
      <c r="F228" s="6">
        <v>6149983</v>
      </c>
      <c r="G228" s="3">
        <f t="shared" si="6"/>
        <v>4899983</v>
      </c>
      <c r="H228" s="7" t="s">
        <v>790</v>
      </c>
    </row>
    <row r="229" spans="1:8" x14ac:dyDescent="0.2">
      <c r="A229" s="5" t="s">
        <v>791</v>
      </c>
      <c r="B229" s="6">
        <v>1983</v>
      </c>
      <c r="C229" s="7" t="s">
        <v>104</v>
      </c>
      <c r="D229" s="7" t="s">
        <v>792</v>
      </c>
      <c r="E229" s="6">
        <v>14400000</v>
      </c>
      <c r="F229" s="6">
        <v>16478265</v>
      </c>
      <c r="G229" s="3">
        <f t="shared" si="6"/>
        <v>2078265</v>
      </c>
      <c r="H229" s="7" t="s">
        <v>15</v>
      </c>
    </row>
    <row r="230" spans="1:8" x14ac:dyDescent="0.2">
      <c r="A230" s="5" t="s">
        <v>793</v>
      </c>
      <c r="B230" s="6">
        <v>1983</v>
      </c>
      <c r="C230" s="7" t="s">
        <v>794</v>
      </c>
      <c r="D230" s="7" t="s">
        <v>795</v>
      </c>
      <c r="E230" s="6">
        <v>19000000</v>
      </c>
      <c r="F230" s="6">
        <v>28445927</v>
      </c>
      <c r="G230" s="3">
        <f t="shared" si="6"/>
        <v>9445927</v>
      </c>
      <c r="H230" s="7" t="s">
        <v>796</v>
      </c>
    </row>
    <row r="231" spans="1:8" x14ac:dyDescent="0.2">
      <c r="A231" s="5" t="s">
        <v>799</v>
      </c>
      <c r="B231" s="6">
        <v>1983</v>
      </c>
      <c r="C231" s="7" t="s">
        <v>800</v>
      </c>
      <c r="D231" s="7" t="s">
        <v>801</v>
      </c>
      <c r="E231" s="6">
        <v>8000000</v>
      </c>
      <c r="F231" s="6">
        <v>30379</v>
      </c>
      <c r="G231" s="3">
        <f t="shared" si="6"/>
        <v>-7969621</v>
      </c>
      <c r="H231" s="7" t="s">
        <v>802</v>
      </c>
    </row>
    <row r="232" spans="1:8" x14ac:dyDescent="0.2">
      <c r="A232" s="5" t="s">
        <v>803</v>
      </c>
      <c r="B232" s="6">
        <v>1983</v>
      </c>
      <c r="C232" s="7" t="s">
        <v>804</v>
      </c>
      <c r="D232" s="7" t="s">
        <v>804</v>
      </c>
      <c r="E232" s="6">
        <v>2500000</v>
      </c>
      <c r="F232" s="6">
        <v>10676194</v>
      </c>
      <c r="G232" s="3">
        <f t="shared" si="6"/>
        <v>8176194</v>
      </c>
      <c r="H232" s="7" t="s">
        <v>805</v>
      </c>
    </row>
    <row r="233" spans="1:8" x14ac:dyDescent="0.2">
      <c r="A233" s="5" t="s">
        <v>806</v>
      </c>
      <c r="B233" s="6">
        <v>1983</v>
      </c>
      <c r="C233" s="7" t="s">
        <v>422</v>
      </c>
      <c r="D233" s="7" t="s">
        <v>807</v>
      </c>
      <c r="E233" s="6">
        <v>9500000</v>
      </c>
      <c r="F233" s="6">
        <v>5696391</v>
      </c>
      <c r="G233" s="3">
        <f t="shared" si="6"/>
        <v>-3803609</v>
      </c>
      <c r="H233" s="7" t="s">
        <v>212</v>
      </c>
    </row>
    <row r="234" spans="1:8" x14ac:dyDescent="0.2">
      <c r="A234" s="5" t="s">
        <v>808</v>
      </c>
      <c r="B234" s="6">
        <v>1983</v>
      </c>
      <c r="C234" s="7" t="s">
        <v>119</v>
      </c>
      <c r="D234" s="7" t="s">
        <v>809</v>
      </c>
      <c r="E234" s="6">
        <v>6000000</v>
      </c>
      <c r="F234" s="6">
        <v>6333135</v>
      </c>
      <c r="G234" s="3">
        <f t="shared" si="6"/>
        <v>333135</v>
      </c>
      <c r="H234" s="7" t="s">
        <v>810</v>
      </c>
    </row>
    <row r="235" spans="1:8" x14ac:dyDescent="0.2">
      <c r="A235" s="5" t="s">
        <v>811</v>
      </c>
      <c r="B235" s="6">
        <v>1983</v>
      </c>
      <c r="C235" s="7" t="s">
        <v>812</v>
      </c>
      <c r="D235" s="7" t="s">
        <v>813</v>
      </c>
      <c r="E235" s="6">
        <v>6500000</v>
      </c>
      <c r="F235" s="6">
        <v>6486797</v>
      </c>
      <c r="G235" s="3">
        <f t="shared" si="6"/>
        <v>-13203</v>
      </c>
      <c r="H235" s="7" t="s">
        <v>814</v>
      </c>
    </row>
    <row r="236" spans="1:8" x14ac:dyDescent="0.2">
      <c r="A236" s="5" t="s">
        <v>815</v>
      </c>
      <c r="B236" s="6">
        <v>1983</v>
      </c>
      <c r="C236" s="7" t="s">
        <v>816</v>
      </c>
      <c r="D236" s="7" t="s">
        <v>817</v>
      </c>
      <c r="E236" s="6">
        <v>700000</v>
      </c>
      <c r="F236" s="6">
        <v>13168027</v>
      </c>
      <c r="G236" s="3">
        <f t="shared" si="6"/>
        <v>12468027</v>
      </c>
      <c r="H236" s="7" t="s">
        <v>775</v>
      </c>
    </row>
    <row r="237" spans="1:8" x14ac:dyDescent="0.2">
      <c r="A237" s="5" t="s">
        <v>821</v>
      </c>
      <c r="B237" s="6">
        <v>1983</v>
      </c>
      <c r="C237" s="7" t="s">
        <v>822</v>
      </c>
      <c r="D237" s="7" t="s">
        <v>823</v>
      </c>
      <c r="E237" s="6">
        <v>9000000</v>
      </c>
      <c r="F237" s="6">
        <v>13030214</v>
      </c>
      <c r="G237" s="3">
        <f t="shared" si="6"/>
        <v>4030214</v>
      </c>
      <c r="H237" s="7" t="s">
        <v>165</v>
      </c>
    </row>
    <row r="238" spans="1:8" x14ac:dyDescent="0.2">
      <c r="A238" s="5" t="s">
        <v>826</v>
      </c>
      <c r="B238" s="6">
        <v>1983</v>
      </c>
      <c r="C238" s="7" t="s">
        <v>551</v>
      </c>
      <c r="D238" s="7" t="s">
        <v>827</v>
      </c>
      <c r="E238" s="6">
        <v>8000000</v>
      </c>
      <c r="F238" s="6">
        <v>724912</v>
      </c>
      <c r="G238" s="3">
        <f t="shared" si="6"/>
        <v>-7275088</v>
      </c>
      <c r="H238" s="7" t="s">
        <v>553</v>
      </c>
    </row>
    <row r="239" spans="1:8" x14ac:dyDescent="0.2">
      <c r="A239" s="5" t="s">
        <v>828</v>
      </c>
      <c r="B239" s="6">
        <v>1983</v>
      </c>
      <c r="C239" s="7" t="s">
        <v>829</v>
      </c>
      <c r="D239" s="7" t="s">
        <v>830</v>
      </c>
      <c r="E239" s="6">
        <v>4000000</v>
      </c>
      <c r="F239" s="6">
        <v>1080470</v>
      </c>
      <c r="G239" s="3">
        <f t="shared" si="6"/>
        <v>-2919530</v>
      </c>
      <c r="H239" s="7" t="s">
        <v>11</v>
      </c>
    </row>
    <row r="240" spans="1:8" x14ac:dyDescent="0.2">
      <c r="A240" s="5" t="s">
        <v>831</v>
      </c>
      <c r="B240" s="6">
        <v>1983</v>
      </c>
      <c r="C240" s="7" t="s">
        <v>324</v>
      </c>
      <c r="D240" s="7" t="s">
        <v>324</v>
      </c>
      <c r="E240" s="6">
        <v>11000000</v>
      </c>
      <c r="F240" s="6">
        <v>4491986</v>
      </c>
      <c r="G240" s="3">
        <f t="shared" si="6"/>
        <v>-6508014</v>
      </c>
      <c r="H240" s="7" t="s">
        <v>45</v>
      </c>
    </row>
    <row r="241" spans="1:8" x14ac:dyDescent="0.2">
      <c r="A241" s="5" t="s">
        <v>832</v>
      </c>
      <c r="B241" s="6">
        <v>1983</v>
      </c>
      <c r="C241" s="7" t="s">
        <v>371</v>
      </c>
      <c r="D241" s="7" t="s">
        <v>833</v>
      </c>
      <c r="E241" s="6">
        <v>8000000</v>
      </c>
      <c r="F241" s="6">
        <v>16134627</v>
      </c>
      <c r="G241" s="3">
        <f t="shared" si="6"/>
        <v>8134627</v>
      </c>
      <c r="H241" s="7" t="s">
        <v>503</v>
      </c>
    </row>
    <row r="242" spans="1:8" x14ac:dyDescent="0.2">
      <c r="A242" s="5" t="s">
        <v>834</v>
      </c>
      <c r="B242" s="6">
        <v>1983</v>
      </c>
      <c r="C242" s="7" t="s">
        <v>835</v>
      </c>
      <c r="D242" s="7" t="s">
        <v>836</v>
      </c>
      <c r="E242" s="6">
        <v>11800000</v>
      </c>
      <c r="F242" s="6">
        <v>5997566</v>
      </c>
      <c r="G242" s="3">
        <f t="shared" si="6"/>
        <v>-5802434</v>
      </c>
      <c r="H242" s="7" t="s">
        <v>837</v>
      </c>
    </row>
    <row r="243" spans="1:8" x14ac:dyDescent="0.2">
      <c r="A243" s="5" t="s">
        <v>838</v>
      </c>
      <c r="B243" s="6">
        <v>1983</v>
      </c>
      <c r="C243" s="7" t="s">
        <v>132</v>
      </c>
      <c r="D243" s="7" t="s">
        <v>839</v>
      </c>
      <c r="E243" s="6">
        <v>12000000</v>
      </c>
      <c r="F243" s="6">
        <v>14000000</v>
      </c>
      <c r="G243" s="3">
        <f t="shared" si="6"/>
        <v>2000000</v>
      </c>
      <c r="H243" s="7" t="s">
        <v>108</v>
      </c>
    </row>
    <row r="244" spans="1:8" x14ac:dyDescent="0.2">
      <c r="A244" s="5" t="s">
        <v>840</v>
      </c>
      <c r="B244" s="6">
        <v>1983</v>
      </c>
      <c r="C244" s="7" t="s">
        <v>841</v>
      </c>
      <c r="D244" s="7" t="s">
        <v>842</v>
      </c>
      <c r="E244" s="6">
        <v>5000000</v>
      </c>
      <c r="F244" s="6">
        <v>1223200</v>
      </c>
      <c r="G244" s="3">
        <f t="shared" si="6"/>
        <v>-3776800</v>
      </c>
      <c r="H244" s="7" t="s">
        <v>843</v>
      </c>
    </row>
    <row r="245" spans="1:8" x14ac:dyDescent="0.2">
      <c r="A245" s="5" t="s">
        <v>849</v>
      </c>
      <c r="B245" s="6">
        <v>1983</v>
      </c>
      <c r="C245" s="7" t="s">
        <v>324</v>
      </c>
      <c r="D245" s="7" t="s">
        <v>324</v>
      </c>
      <c r="E245" s="6">
        <v>19000000</v>
      </c>
      <c r="F245" s="6">
        <v>10964740</v>
      </c>
      <c r="G245" s="3">
        <f t="shared" si="6"/>
        <v>-8035260</v>
      </c>
      <c r="H245" s="7" t="s">
        <v>850</v>
      </c>
    </row>
    <row r="246" spans="1:8" x14ac:dyDescent="0.2">
      <c r="A246" s="5" t="s">
        <v>851</v>
      </c>
      <c r="B246" s="6">
        <v>1983</v>
      </c>
      <c r="C246" s="7" t="s">
        <v>852</v>
      </c>
      <c r="D246" s="7" t="s">
        <v>853</v>
      </c>
      <c r="E246" s="6">
        <v>6000000</v>
      </c>
      <c r="F246" s="6">
        <v>6670680</v>
      </c>
      <c r="G246" s="3">
        <f t="shared" si="6"/>
        <v>670680</v>
      </c>
      <c r="H246" s="7" t="s">
        <v>33</v>
      </c>
    </row>
    <row r="247" spans="1:8" x14ac:dyDescent="0.2">
      <c r="A247" s="5" t="s">
        <v>854</v>
      </c>
      <c r="B247" s="6">
        <v>1983</v>
      </c>
      <c r="C247" s="7" t="s">
        <v>77</v>
      </c>
      <c r="D247" s="7" t="s">
        <v>660</v>
      </c>
      <c r="E247" s="6">
        <v>10000000</v>
      </c>
      <c r="F247" s="6">
        <v>10369581</v>
      </c>
      <c r="G247" s="3">
        <f t="shared" si="6"/>
        <v>369581</v>
      </c>
      <c r="H247" s="7" t="s">
        <v>11</v>
      </c>
    </row>
    <row r="248" spans="1:8" x14ac:dyDescent="0.2">
      <c r="A248" s="5" t="s">
        <v>855</v>
      </c>
      <c r="B248" s="6">
        <v>1983</v>
      </c>
      <c r="C248" s="7" t="s">
        <v>856</v>
      </c>
      <c r="D248" s="7" t="s">
        <v>857</v>
      </c>
      <c r="E248" s="6">
        <v>5000000</v>
      </c>
      <c r="F248" s="6">
        <v>1262691</v>
      </c>
      <c r="G248" s="3">
        <f t="shared" si="6"/>
        <v>-3737309</v>
      </c>
      <c r="H248" s="7" t="s">
        <v>33</v>
      </c>
    </row>
    <row r="249" spans="1:8" x14ac:dyDescent="0.2">
      <c r="A249" s="5" t="s">
        <v>858</v>
      </c>
      <c r="B249" s="6">
        <v>1983</v>
      </c>
      <c r="C249" s="7" t="s">
        <v>859</v>
      </c>
      <c r="D249" s="7" t="s">
        <v>860</v>
      </c>
      <c r="E249" s="6">
        <v>3000000</v>
      </c>
      <c r="F249" s="6">
        <v>1867792</v>
      </c>
      <c r="G249" s="3">
        <f t="shared" si="6"/>
        <v>-1132208</v>
      </c>
      <c r="H249" s="7" t="s">
        <v>861</v>
      </c>
    </row>
    <row r="250" spans="1:8" x14ac:dyDescent="0.2">
      <c r="A250" s="5" t="s">
        <v>865</v>
      </c>
      <c r="B250" s="6">
        <v>1983</v>
      </c>
      <c r="C250" s="7" t="s">
        <v>866</v>
      </c>
      <c r="D250" s="7" t="s">
        <v>866</v>
      </c>
      <c r="E250" s="6">
        <v>550000</v>
      </c>
      <c r="F250" s="6">
        <v>5269990</v>
      </c>
      <c r="G250" s="3">
        <f t="shared" si="6"/>
        <v>4719990</v>
      </c>
      <c r="H250" s="7" t="s">
        <v>765</v>
      </c>
    </row>
    <row r="251" spans="1:8" x14ac:dyDescent="0.2">
      <c r="A251" s="5" t="s">
        <v>867</v>
      </c>
      <c r="B251" s="6">
        <v>1983</v>
      </c>
      <c r="C251" s="7" t="s">
        <v>403</v>
      </c>
      <c r="D251" s="7" t="s">
        <v>868</v>
      </c>
      <c r="E251" s="6">
        <v>5500000</v>
      </c>
      <c r="F251" s="6">
        <v>1645711</v>
      </c>
      <c r="G251" s="3">
        <f t="shared" si="6"/>
        <v>-3854289</v>
      </c>
      <c r="H251" s="7" t="s">
        <v>869</v>
      </c>
    </row>
    <row r="252" spans="1:8" x14ac:dyDescent="0.2">
      <c r="A252" s="5" t="s">
        <v>870</v>
      </c>
      <c r="B252" s="6">
        <v>1983</v>
      </c>
      <c r="C252" s="7" t="s">
        <v>871</v>
      </c>
      <c r="D252" s="7" t="s">
        <v>872</v>
      </c>
      <c r="E252" s="6">
        <v>12000000</v>
      </c>
      <c r="F252" s="6">
        <v>1963756</v>
      </c>
      <c r="G252" s="3">
        <f t="shared" si="6"/>
        <v>-10036244</v>
      </c>
      <c r="H252" s="7" t="s">
        <v>873</v>
      </c>
    </row>
    <row r="253" spans="1:8" x14ac:dyDescent="0.2">
      <c r="A253" s="5" t="s">
        <v>875</v>
      </c>
      <c r="B253" s="6">
        <v>1983</v>
      </c>
      <c r="C253" s="7" t="s">
        <v>876</v>
      </c>
      <c r="D253" s="7" t="s">
        <v>876</v>
      </c>
      <c r="E253" s="6">
        <v>220000</v>
      </c>
      <c r="F253" s="6">
        <v>975414</v>
      </c>
      <c r="G253" s="3">
        <f t="shared" ref="G253:G293" si="7">F253-E253</f>
        <v>755414</v>
      </c>
      <c r="H253" s="7" t="s">
        <v>877</v>
      </c>
    </row>
    <row r="254" spans="1:8" x14ac:dyDescent="0.2">
      <c r="A254" s="5" t="s">
        <v>878</v>
      </c>
      <c r="B254" s="6">
        <v>1983</v>
      </c>
      <c r="C254" s="7" t="s">
        <v>859</v>
      </c>
      <c r="D254" s="7" t="s">
        <v>859</v>
      </c>
      <c r="E254" s="6">
        <v>300000</v>
      </c>
      <c r="F254" s="6">
        <v>1530839</v>
      </c>
      <c r="G254" s="3">
        <f t="shared" si="7"/>
        <v>1230839</v>
      </c>
      <c r="H254" s="7" t="s">
        <v>879</v>
      </c>
    </row>
    <row r="255" spans="1:8" x14ac:dyDescent="0.2">
      <c r="A255" s="5" t="s">
        <v>880</v>
      </c>
      <c r="B255" s="6">
        <v>1983</v>
      </c>
      <c r="C255" s="7" t="s">
        <v>881</v>
      </c>
      <c r="D255" s="7" t="s">
        <v>881</v>
      </c>
      <c r="E255" s="6">
        <v>10100000</v>
      </c>
      <c r="F255" s="6">
        <v>10171304</v>
      </c>
      <c r="G255" s="3">
        <f t="shared" si="7"/>
        <v>71304</v>
      </c>
      <c r="H255" s="7" t="s">
        <v>194</v>
      </c>
    </row>
    <row r="256" spans="1:8" x14ac:dyDescent="0.2">
      <c r="A256" s="5" t="s">
        <v>882</v>
      </c>
      <c r="B256" s="6">
        <v>1983</v>
      </c>
      <c r="C256" s="7" t="s">
        <v>883</v>
      </c>
      <c r="D256" s="7" t="s">
        <v>884</v>
      </c>
      <c r="E256" s="6">
        <v>8000000</v>
      </c>
      <c r="F256" s="6">
        <v>3000000</v>
      </c>
      <c r="G256" s="3">
        <f t="shared" si="7"/>
        <v>-5000000</v>
      </c>
      <c r="H256" s="7" t="s">
        <v>885</v>
      </c>
    </row>
    <row r="257" spans="1:8" x14ac:dyDescent="0.2">
      <c r="A257" s="5" t="s">
        <v>887</v>
      </c>
      <c r="B257" s="6">
        <v>1983</v>
      </c>
      <c r="C257" s="7" t="s">
        <v>888</v>
      </c>
      <c r="D257" s="7" t="s">
        <v>889</v>
      </c>
      <c r="E257" s="6">
        <v>5000000</v>
      </c>
      <c r="F257" s="6">
        <v>4304286</v>
      </c>
      <c r="G257" s="3">
        <f t="shared" si="7"/>
        <v>-695714</v>
      </c>
      <c r="H257" s="7" t="s">
        <v>122</v>
      </c>
    </row>
    <row r="258" spans="1:8" x14ac:dyDescent="0.2">
      <c r="A258" s="5" t="s">
        <v>894</v>
      </c>
      <c r="B258" s="6">
        <v>1983</v>
      </c>
      <c r="C258" s="7" t="s">
        <v>895</v>
      </c>
      <c r="D258" s="7" t="s">
        <v>895</v>
      </c>
      <c r="E258" s="6">
        <v>50000</v>
      </c>
      <c r="F258" s="6">
        <v>26177</v>
      </c>
      <c r="G258" s="3">
        <f t="shared" si="7"/>
        <v>-23823</v>
      </c>
      <c r="H258" s="7" t="s">
        <v>896</v>
      </c>
    </row>
    <row r="259" spans="1:8" x14ac:dyDescent="0.2">
      <c r="A259" s="5" t="s">
        <v>901</v>
      </c>
      <c r="B259" s="6">
        <v>1984</v>
      </c>
      <c r="C259" s="7" t="s">
        <v>902</v>
      </c>
      <c r="D259" s="7" t="s">
        <v>902</v>
      </c>
      <c r="E259" s="6">
        <v>6400000</v>
      </c>
      <c r="F259" s="6">
        <v>78371200</v>
      </c>
      <c r="G259" s="3">
        <f t="shared" si="7"/>
        <v>71971200</v>
      </c>
      <c r="H259" s="7" t="s">
        <v>212</v>
      </c>
    </row>
    <row r="260" spans="1:8" x14ac:dyDescent="0.2">
      <c r="A260" s="5" t="s">
        <v>903</v>
      </c>
      <c r="B260" s="6">
        <v>1984</v>
      </c>
      <c r="C260" s="7" t="s">
        <v>904</v>
      </c>
      <c r="D260" s="7" t="s">
        <v>905</v>
      </c>
      <c r="E260" s="6">
        <v>40000000</v>
      </c>
      <c r="F260" s="6">
        <v>30925690</v>
      </c>
      <c r="G260" s="3">
        <f t="shared" si="7"/>
        <v>-9074310</v>
      </c>
      <c r="H260" s="7" t="s">
        <v>249</v>
      </c>
    </row>
    <row r="261" spans="1:8" x14ac:dyDescent="0.2">
      <c r="A261" s="5" t="s">
        <v>906</v>
      </c>
      <c r="B261" s="6">
        <v>1984</v>
      </c>
      <c r="C261" s="7" t="s">
        <v>220</v>
      </c>
      <c r="D261" s="7" t="s">
        <v>32</v>
      </c>
      <c r="E261" s="6">
        <v>30000000</v>
      </c>
      <c r="F261" s="6">
        <v>296187079</v>
      </c>
      <c r="G261" s="3">
        <f t="shared" si="7"/>
        <v>266187079</v>
      </c>
      <c r="H261" s="7" t="s">
        <v>15</v>
      </c>
    </row>
    <row r="262" spans="1:8" x14ac:dyDescent="0.2">
      <c r="A262" s="5" t="s">
        <v>907</v>
      </c>
      <c r="B262" s="6">
        <v>1984</v>
      </c>
      <c r="C262" s="7" t="s">
        <v>350</v>
      </c>
      <c r="D262" s="7" t="s">
        <v>908</v>
      </c>
      <c r="E262" s="6">
        <v>8000000</v>
      </c>
      <c r="F262" s="6">
        <v>91119319</v>
      </c>
      <c r="G262" s="3">
        <f t="shared" si="7"/>
        <v>83119319</v>
      </c>
      <c r="H262" s="7" t="s">
        <v>15</v>
      </c>
    </row>
    <row r="263" spans="1:8" x14ac:dyDescent="0.2">
      <c r="A263" s="5" t="s">
        <v>909</v>
      </c>
      <c r="B263" s="6">
        <v>1984</v>
      </c>
      <c r="C263" s="7" t="s">
        <v>910</v>
      </c>
      <c r="D263" s="7" t="s">
        <v>911</v>
      </c>
      <c r="E263" s="6">
        <v>30000000</v>
      </c>
      <c r="F263" s="6">
        <v>5473212</v>
      </c>
      <c r="G263" s="3">
        <f t="shared" si="7"/>
        <v>-24526788</v>
      </c>
      <c r="H263" s="7" t="s">
        <v>194</v>
      </c>
    </row>
    <row r="264" spans="1:8" x14ac:dyDescent="0.2">
      <c r="A264" s="5" t="s">
        <v>912</v>
      </c>
      <c r="B264" s="6">
        <v>1984</v>
      </c>
      <c r="C264" s="7" t="s">
        <v>913</v>
      </c>
      <c r="D264" s="7" t="s">
        <v>914</v>
      </c>
      <c r="E264" s="6">
        <v>4500000</v>
      </c>
      <c r="F264" s="6">
        <v>81198894</v>
      </c>
      <c r="G264" s="3">
        <f t="shared" si="7"/>
        <v>76698894</v>
      </c>
      <c r="H264" s="7" t="s">
        <v>194</v>
      </c>
    </row>
    <row r="265" spans="1:8" x14ac:dyDescent="0.2">
      <c r="A265" s="5" t="s">
        <v>915</v>
      </c>
      <c r="B265" s="6">
        <v>1984</v>
      </c>
      <c r="C265" s="7" t="s">
        <v>192</v>
      </c>
      <c r="D265" s="7" t="s">
        <v>916</v>
      </c>
      <c r="E265" s="6">
        <v>28000000</v>
      </c>
      <c r="F265" s="6">
        <v>333107271</v>
      </c>
      <c r="G265" s="3">
        <f t="shared" si="7"/>
        <v>305107271</v>
      </c>
      <c r="H265" s="7" t="s">
        <v>22</v>
      </c>
    </row>
    <row r="266" spans="1:8" x14ac:dyDescent="0.2">
      <c r="A266" s="5" t="s">
        <v>917</v>
      </c>
      <c r="B266" s="6">
        <v>1984</v>
      </c>
      <c r="C266" s="7" t="s">
        <v>60</v>
      </c>
      <c r="D266" s="7" t="s">
        <v>918</v>
      </c>
      <c r="E266" s="6">
        <v>10000000</v>
      </c>
      <c r="F266" s="6">
        <v>8801940</v>
      </c>
      <c r="G266" s="3">
        <f t="shared" si="7"/>
        <v>-1198060</v>
      </c>
      <c r="H266" s="7" t="s">
        <v>15</v>
      </c>
    </row>
    <row r="267" spans="1:8" x14ac:dyDescent="0.2">
      <c r="A267" s="5" t="s">
        <v>919</v>
      </c>
      <c r="B267" s="6">
        <v>1984</v>
      </c>
      <c r="C267" s="7" t="s">
        <v>312</v>
      </c>
      <c r="D267" s="7" t="s">
        <v>312</v>
      </c>
      <c r="E267" s="6">
        <v>1800000</v>
      </c>
      <c r="F267" s="6">
        <v>25507137</v>
      </c>
      <c r="G267" s="3">
        <f t="shared" si="7"/>
        <v>23707137</v>
      </c>
      <c r="H267" s="7" t="s">
        <v>920</v>
      </c>
    </row>
    <row r="268" spans="1:8" x14ac:dyDescent="0.2">
      <c r="A268" s="5" t="s">
        <v>921</v>
      </c>
      <c r="B268" s="6">
        <v>1984</v>
      </c>
      <c r="C268" s="7" t="s">
        <v>309</v>
      </c>
      <c r="D268" s="7" t="s">
        <v>922</v>
      </c>
      <c r="E268" s="6">
        <v>18000000</v>
      </c>
      <c r="F268" s="6">
        <v>52066791</v>
      </c>
      <c r="G268" s="3">
        <f t="shared" si="7"/>
        <v>34066791</v>
      </c>
      <c r="H268" s="7" t="s">
        <v>923</v>
      </c>
    </row>
    <row r="269" spans="1:8" x14ac:dyDescent="0.2">
      <c r="A269" s="5" t="s">
        <v>924</v>
      </c>
      <c r="B269" s="6">
        <v>1984</v>
      </c>
      <c r="C269" s="7" t="s">
        <v>925</v>
      </c>
      <c r="D269" s="7" t="s">
        <v>926</v>
      </c>
      <c r="E269" s="6">
        <v>14000000</v>
      </c>
      <c r="F269" s="6">
        <v>316360478</v>
      </c>
      <c r="G269" s="3">
        <f t="shared" si="7"/>
        <v>302360478</v>
      </c>
      <c r="H269" s="7" t="s">
        <v>22</v>
      </c>
    </row>
    <row r="270" spans="1:8" x14ac:dyDescent="0.2">
      <c r="A270" s="5" t="s">
        <v>927</v>
      </c>
      <c r="B270" s="6">
        <v>1984</v>
      </c>
      <c r="C270" s="7" t="s">
        <v>446</v>
      </c>
      <c r="D270" s="7" t="s">
        <v>928</v>
      </c>
      <c r="E270" s="6">
        <v>17000000</v>
      </c>
      <c r="F270" s="6">
        <v>38376497</v>
      </c>
      <c r="G270" s="3">
        <f t="shared" si="7"/>
        <v>21376497</v>
      </c>
      <c r="H270" s="7" t="s">
        <v>45</v>
      </c>
    </row>
    <row r="271" spans="1:8" x14ac:dyDescent="0.2">
      <c r="A271" s="5" t="s">
        <v>929</v>
      </c>
      <c r="B271" s="6">
        <v>1984</v>
      </c>
      <c r="C271" s="7" t="s">
        <v>217</v>
      </c>
      <c r="D271" s="7" t="s">
        <v>217</v>
      </c>
      <c r="E271" s="6">
        <v>27000000</v>
      </c>
      <c r="F271" s="6">
        <v>20251411</v>
      </c>
      <c r="G271" s="3">
        <f t="shared" si="7"/>
        <v>-6748589</v>
      </c>
      <c r="H271" s="7" t="s">
        <v>930</v>
      </c>
    </row>
    <row r="272" spans="1:8" x14ac:dyDescent="0.2">
      <c r="A272" s="5" t="s">
        <v>931</v>
      </c>
      <c r="B272" s="6">
        <v>1984</v>
      </c>
      <c r="C272" s="7" t="s">
        <v>378</v>
      </c>
      <c r="D272" s="7" t="s">
        <v>932</v>
      </c>
      <c r="E272" s="6">
        <v>8200000</v>
      </c>
      <c r="F272" s="6">
        <v>80039064</v>
      </c>
      <c r="G272" s="3">
        <f t="shared" si="7"/>
        <v>71839064</v>
      </c>
      <c r="H272" s="7" t="s">
        <v>22</v>
      </c>
    </row>
    <row r="273" spans="1:8" x14ac:dyDescent="0.2">
      <c r="A273" s="5" t="s">
        <v>933</v>
      </c>
      <c r="B273" s="6">
        <v>1984</v>
      </c>
      <c r="C273" s="7" t="s">
        <v>856</v>
      </c>
      <c r="D273" s="7" t="s">
        <v>934</v>
      </c>
      <c r="E273" s="6">
        <v>8000000</v>
      </c>
      <c r="F273" s="6">
        <v>40874452</v>
      </c>
      <c r="G273" s="3">
        <f t="shared" si="7"/>
        <v>32874452</v>
      </c>
      <c r="H273" s="7" t="s">
        <v>97</v>
      </c>
    </row>
    <row r="274" spans="1:8" x14ac:dyDescent="0.2">
      <c r="A274" s="5" t="s">
        <v>935</v>
      </c>
      <c r="B274" s="6">
        <v>1984</v>
      </c>
      <c r="C274" s="7" t="s">
        <v>281</v>
      </c>
      <c r="D274" s="7" t="s">
        <v>936</v>
      </c>
      <c r="E274" s="6">
        <v>11000000</v>
      </c>
      <c r="F274" s="6">
        <v>153633143</v>
      </c>
      <c r="G274" s="3">
        <f t="shared" si="7"/>
        <v>142633143</v>
      </c>
      <c r="H274" s="7" t="s">
        <v>11</v>
      </c>
    </row>
    <row r="275" spans="1:8" x14ac:dyDescent="0.2">
      <c r="A275" s="5" t="s">
        <v>937</v>
      </c>
      <c r="B275" s="6">
        <v>1984</v>
      </c>
      <c r="C275" s="7" t="s">
        <v>938</v>
      </c>
      <c r="D275" s="7" t="s">
        <v>939</v>
      </c>
      <c r="E275" s="6">
        <v>10000000</v>
      </c>
      <c r="F275" s="6">
        <v>86572238</v>
      </c>
      <c r="G275" s="3">
        <f t="shared" si="7"/>
        <v>76572238</v>
      </c>
      <c r="H275" s="7" t="s">
        <v>97</v>
      </c>
    </row>
    <row r="276" spans="1:8" x14ac:dyDescent="0.2">
      <c r="A276" s="5" t="s">
        <v>940</v>
      </c>
      <c r="B276" s="6">
        <v>1984</v>
      </c>
      <c r="C276" s="7" t="s">
        <v>43</v>
      </c>
      <c r="D276" s="7" t="s">
        <v>43</v>
      </c>
      <c r="E276" s="6">
        <v>14500000</v>
      </c>
      <c r="F276" s="6">
        <v>8089290</v>
      </c>
      <c r="G276" s="3">
        <f t="shared" si="7"/>
        <v>-6410710</v>
      </c>
      <c r="H276" s="7" t="s">
        <v>33</v>
      </c>
    </row>
    <row r="277" spans="1:8" x14ac:dyDescent="0.2">
      <c r="A277" s="5" t="s">
        <v>941</v>
      </c>
      <c r="B277" s="6">
        <v>1984</v>
      </c>
      <c r="C277" s="7" t="s">
        <v>615</v>
      </c>
      <c r="D277" s="7" t="s">
        <v>615</v>
      </c>
      <c r="E277" s="6">
        <v>6500000</v>
      </c>
      <c r="F277" s="6">
        <v>23686027</v>
      </c>
      <c r="G277" s="3">
        <f t="shared" si="7"/>
        <v>17186027</v>
      </c>
      <c r="H277" s="7" t="s">
        <v>33</v>
      </c>
    </row>
    <row r="278" spans="1:8" x14ac:dyDescent="0.2">
      <c r="A278" s="5" t="s">
        <v>944</v>
      </c>
      <c r="B278" s="6">
        <v>1984</v>
      </c>
      <c r="C278" s="7" t="s">
        <v>945</v>
      </c>
      <c r="D278" s="7" t="s">
        <v>946</v>
      </c>
      <c r="E278" s="6">
        <v>2500000</v>
      </c>
      <c r="F278" s="6">
        <v>4736202</v>
      </c>
      <c r="G278" s="3">
        <f t="shared" si="7"/>
        <v>2236202</v>
      </c>
      <c r="H278" s="7" t="s">
        <v>947</v>
      </c>
    </row>
    <row r="279" spans="1:8" x14ac:dyDescent="0.2">
      <c r="A279" s="5" t="s">
        <v>949</v>
      </c>
      <c r="B279" s="6">
        <v>1984</v>
      </c>
      <c r="C279" s="7" t="s">
        <v>21</v>
      </c>
      <c r="D279" s="7" t="s">
        <v>21</v>
      </c>
      <c r="E279" s="6">
        <v>9000000</v>
      </c>
      <c r="F279" s="6">
        <v>20458340</v>
      </c>
      <c r="G279" s="3">
        <f t="shared" si="7"/>
        <v>11458340</v>
      </c>
      <c r="H279" s="7" t="s">
        <v>950</v>
      </c>
    </row>
    <row r="280" spans="1:8" x14ac:dyDescent="0.2">
      <c r="A280" s="5" t="s">
        <v>951</v>
      </c>
      <c r="B280" s="6">
        <v>1984</v>
      </c>
      <c r="C280" s="7" t="s">
        <v>119</v>
      </c>
      <c r="D280" s="7" t="s">
        <v>447</v>
      </c>
      <c r="E280" s="6">
        <v>18000000</v>
      </c>
      <c r="F280" s="6">
        <v>31042035</v>
      </c>
      <c r="G280" s="3">
        <f t="shared" si="7"/>
        <v>13042035</v>
      </c>
      <c r="H280" s="7" t="s">
        <v>249</v>
      </c>
    </row>
    <row r="281" spans="1:8" x14ac:dyDescent="0.2">
      <c r="A281" s="5" t="s">
        <v>952</v>
      </c>
      <c r="B281" s="6">
        <v>1984</v>
      </c>
      <c r="C281" s="7" t="s">
        <v>953</v>
      </c>
      <c r="D281" s="7" t="s">
        <v>10</v>
      </c>
      <c r="E281" s="6">
        <v>800000</v>
      </c>
      <c r="F281" s="6">
        <v>14568989</v>
      </c>
      <c r="G281" s="3">
        <f t="shared" si="7"/>
        <v>13768989</v>
      </c>
      <c r="H281" s="7" t="s">
        <v>954</v>
      </c>
    </row>
    <row r="282" spans="1:8" x14ac:dyDescent="0.2">
      <c r="A282" s="5" t="s">
        <v>955</v>
      </c>
      <c r="B282" s="6">
        <v>1984</v>
      </c>
      <c r="C282" s="7" t="s">
        <v>956</v>
      </c>
      <c r="D282" s="7" t="s">
        <v>957</v>
      </c>
      <c r="E282" s="6">
        <v>15000000</v>
      </c>
      <c r="F282" s="6">
        <v>28733290</v>
      </c>
      <c r="G282" s="3">
        <f t="shared" si="7"/>
        <v>13733290</v>
      </c>
      <c r="H282" s="7" t="s">
        <v>78</v>
      </c>
    </row>
    <row r="283" spans="1:8" x14ac:dyDescent="0.2">
      <c r="A283" s="5" t="s">
        <v>958</v>
      </c>
      <c r="B283" s="6">
        <v>1984</v>
      </c>
      <c r="C283" s="7" t="s">
        <v>531</v>
      </c>
      <c r="D283" s="7" t="s">
        <v>959</v>
      </c>
      <c r="E283" s="6">
        <v>8000000</v>
      </c>
      <c r="F283" s="6">
        <v>69821334</v>
      </c>
      <c r="G283" s="3">
        <f t="shared" si="7"/>
        <v>61821334</v>
      </c>
      <c r="H283" s="7" t="s">
        <v>960</v>
      </c>
    </row>
    <row r="284" spans="1:8" x14ac:dyDescent="0.2">
      <c r="A284" s="5" t="s">
        <v>961</v>
      </c>
      <c r="B284" s="6">
        <v>1984</v>
      </c>
      <c r="C284" s="7" t="s">
        <v>962</v>
      </c>
      <c r="D284" s="7" t="s">
        <v>962</v>
      </c>
      <c r="E284" s="6">
        <v>1500000</v>
      </c>
      <c r="F284" s="6">
        <v>4228292</v>
      </c>
      <c r="G284" s="3">
        <f t="shared" si="7"/>
        <v>2728292</v>
      </c>
      <c r="H284" s="7" t="s">
        <v>963</v>
      </c>
    </row>
    <row r="285" spans="1:8" x14ac:dyDescent="0.2">
      <c r="A285" s="5" t="s">
        <v>964</v>
      </c>
      <c r="B285" s="6">
        <v>1984</v>
      </c>
      <c r="C285" s="7" t="s">
        <v>527</v>
      </c>
      <c r="D285" s="7" t="s">
        <v>965</v>
      </c>
      <c r="E285" s="6">
        <v>28000000</v>
      </c>
      <c r="F285" s="6">
        <v>47951979</v>
      </c>
      <c r="G285" s="3">
        <f t="shared" si="7"/>
        <v>19951979</v>
      </c>
      <c r="H285" s="7" t="s">
        <v>966</v>
      </c>
    </row>
    <row r="286" spans="1:8" x14ac:dyDescent="0.2">
      <c r="A286" s="5" t="s">
        <v>967</v>
      </c>
      <c r="B286" s="6">
        <v>1984</v>
      </c>
      <c r="C286" s="7" t="s">
        <v>914</v>
      </c>
      <c r="D286" s="7" t="s">
        <v>968</v>
      </c>
      <c r="E286" s="6">
        <v>5000000</v>
      </c>
      <c r="F286" s="6">
        <v>38435947</v>
      </c>
      <c r="G286" s="3">
        <f t="shared" si="7"/>
        <v>33435947</v>
      </c>
      <c r="H286" s="7" t="s">
        <v>969</v>
      </c>
    </row>
    <row r="287" spans="1:8" x14ac:dyDescent="0.2">
      <c r="A287" s="5" t="s">
        <v>970</v>
      </c>
      <c r="B287" s="6">
        <v>1984</v>
      </c>
      <c r="C287" s="7" t="s">
        <v>971</v>
      </c>
      <c r="D287" s="7" t="s">
        <v>971</v>
      </c>
      <c r="E287" s="6">
        <v>1000000</v>
      </c>
      <c r="F287" s="6">
        <v>8736506</v>
      </c>
      <c r="G287" s="3">
        <f t="shared" si="7"/>
        <v>7736506</v>
      </c>
      <c r="H287" s="7" t="s">
        <v>972</v>
      </c>
    </row>
    <row r="288" spans="1:8" x14ac:dyDescent="0.2">
      <c r="A288" s="5" t="s">
        <v>973</v>
      </c>
      <c r="B288" s="6">
        <v>1984</v>
      </c>
      <c r="C288" s="7" t="s">
        <v>974</v>
      </c>
      <c r="D288" s="7" t="s">
        <v>29</v>
      </c>
      <c r="E288" s="6">
        <v>2600000</v>
      </c>
      <c r="F288" s="6">
        <v>32980880</v>
      </c>
      <c r="G288" s="3">
        <f t="shared" si="7"/>
        <v>30380880</v>
      </c>
      <c r="H288" s="7" t="s">
        <v>22</v>
      </c>
    </row>
    <row r="289" spans="1:8" x14ac:dyDescent="0.2">
      <c r="A289" s="5" t="s">
        <v>975</v>
      </c>
      <c r="B289" s="6">
        <v>1984</v>
      </c>
      <c r="C289" s="7" t="s">
        <v>455</v>
      </c>
      <c r="D289" s="7" t="s">
        <v>976</v>
      </c>
      <c r="E289" s="6">
        <v>13000000</v>
      </c>
      <c r="F289" s="6">
        <v>21689062</v>
      </c>
      <c r="G289" s="3">
        <f t="shared" si="7"/>
        <v>8689062</v>
      </c>
      <c r="H289" s="7" t="s">
        <v>15</v>
      </c>
    </row>
    <row r="290" spans="1:8" x14ac:dyDescent="0.2">
      <c r="A290" s="5" t="s">
        <v>977</v>
      </c>
      <c r="B290" s="6">
        <v>1984</v>
      </c>
      <c r="C290" s="7" t="s">
        <v>63</v>
      </c>
      <c r="D290" s="7" t="s">
        <v>514</v>
      </c>
      <c r="E290" s="6">
        <v>35000000</v>
      </c>
      <c r="F290" s="6">
        <v>14296438</v>
      </c>
      <c r="G290" s="3">
        <f t="shared" si="7"/>
        <v>-20703562</v>
      </c>
      <c r="H290" s="7" t="s">
        <v>978</v>
      </c>
    </row>
    <row r="291" spans="1:8" x14ac:dyDescent="0.2">
      <c r="A291" s="5" t="s">
        <v>979</v>
      </c>
      <c r="B291" s="6">
        <v>1984</v>
      </c>
      <c r="C291" s="7" t="s">
        <v>980</v>
      </c>
      <c r="D291" s="7" t="s">
        <v>981</v>
      </c>
      <c r="E291" s="6">
        <v>25000000</v>
      </c>
      <c r="F291" s="6">
        <v>8613462</v>
      </c>
      <c r="G291" s="3">
        <f t="shared" si="7"/>
        <v>-16386538</v>
      </c>
      <c r="H291" s="7" t="s">
        <v>249</v>
      </c>
    </row>
    <row r="292" spans="1:8" x14ac:dyDescent="0.2">
      <c r="A292" s="5" t="s">
        <v>982</v>
      </c>
      <c r="B292" s="6">
        <v>1984</v>
      </c>
      <c r="C292" s="7" t="s">
        <v>983</v>
      </c>
      <c r="D292" s="7" t="s">
        <v>10</v>
      </c>
      <c r="E292" s="6">
        <v>15000000</v>
      </c>
      <c r="F292" s="6">
        <v>17080167</v>
      </c>
      <c r="G292" s="3">
        <f t="shared" si="7"/>
        <v>2080167</v>
      </c>
      <c r="H292" s="7" t="s">
        <v>249</v>
      </c>
    </row>
    <row r="293" spans="1:8" x14ac:dyDescent="0.2">
      <c r="A293" s="5" t="s">
        <v>984</v>
      </c>
      <c r="B293" s="6">
        <v>1984</v>
      </c>
      <c r="C293" s="7" t="s">
        <v>985</v>
      </c>
      <c r="D293" s="7" t="s">
        <v>986</v>
      </c>
      <c r="E293" s="6">
        <v>1250000</v>
      </c>
      <c r="F293" s="6">
        <v>4654423</v>
      </c>
      <c r="G293" s="3">
        <f t="shared" si="7"/>
        <v>3404423</v>
      </c>
      <c r="H293" s="7" t="s">
        <v>987</v>
      </c>
    </row>
    <row r="294" spans="1:8" x14ac:dyDescent="0.2">
      <c r="A294" s="5" t="s">
        <v>988</v>
      </c>
      <c r="B294" s="6">
        <v>1984</v>
      </c>
      <c r="C294" s="7" t="s">
        <v>989</v>
      </c>
      <c r="D294" s="7" t="s">
        <v>990</v>
      </c>
      <c r="E294" s="6">
        <v>9000000</v>
      </c>
      <c r="F294" s="6">
        <v>25348610</v>
      </c>
      <c r="G294" s="3">
        <f t="shared" ref="G294:G328" si="8">F294-E294</f>
        <v>16348610</v>
      </c>
      <c r="H294" s="7" t="s">
        <v>26</v>
      </c>
    </row>
    <row r="295" spans="1:8" x14ac:dyDescent="0.2">
      <c r="A295" s="5" t="s">
        <v>991</v>
      </c>
      <c r="B295" s="6">
        <v>1984</v>
      </c>
      <c r="C295" s="7" t="s">
        <v>992</v>
      </c>
      <c r="D295" s="7" t="s">
        <v>466</v>
      </c>
      <c r="E295" s="6">
        <v>17000000</v>
      </c>
      <c r="F295" s="6">
        <v>76471046</v>
      </c>
      <c r="G295" s="3">
        <f t="shared" si="8"/>
        <v>59471046</v>
      </c>
      <c r="H295" s="7" t="s">
        <v>22</v>
      </c>
    </row>
    <row r="296" spans="1:8" x14ac:dyDescent="0.2">
      <c r="A296" s="5" t="s">
        <v>993</v>
      </c>
      <c r="B296" s="6">
        <v>1984</v>
      </c>
      <c r="C296" s="7" t="s">
        <v>994</v>
      </c>
      <c r="D296" s="7" t="s">
        <v>994</v>
      </c>
      <c r="E296" s="6">
        <v>1500000</v>
      </c>
      <c r="F296" s="6">
        <v>129000</v>
      </c>
      <c r="G296" s="3">
        <f t="shared" si="8"/>
        <v>-1371000</v>
      </c>
      <c r="H296" s="7" t="s">
        <v>995</v>
      </c>
    </row>
    <row r="297" spans="1:8" x14ac:dyDescent="0.2">
      <c r="A297" s="5" t="s">
        <v>996</v>
      </c>
      <c r="B297" s="6">
        <v>1984</v>
      </c>
      <c r="C297" s="7" t="s">
        <v>320</v>
      </c>
      <c r="D297" s="7" t="s">
        <v>997</v>
      </c>
      <c r="E297" s="6">
        <v>28000000</v>
      </c>
      <c r="F297" s="6">
        <v>40400657</v>
      </c>
      <c r="G297" s="3">
        <f t="shared" si="8"/>
        <v>12400657</v>
      </c>
      <c r="H297" s="7" t="s">
        <v>68</v>
      </c>
    </row>
    <row r="298" spans="1:8" x14ac:dyDescent="0.2">
      <c r="A298" s="5" t="s">
        <v>998</v>
      </c>
      <c r="B298" s="6">
        <v>1984</v>
      </c>
      <c r="C298" s="7" t="s">
        <v>999</v>
      </c>
      <c r="D298" s="7" t="s">
        <v>1000</v>
      </c>
      <c r="E298" s="6">
        <v>14400000</v>
      </c>
      <c r="F298" s="6">
        <v>34700291</v>
      </c>
      <c r="G298" s="3">
        <f t="shared" si="8"/>
        <v>20300291</v>
      </c>
      <c r="H298" s="7" t="s">
        <v>500</v>
      </c>
    </row>
    <row r="299" spans="1:8" x14ac:dyDescent="0.2">
      <c r="A299" s="5" t="s">
        <v>1001</v>
      </c>
      <c r="B299" s="6">
        <v>1984</v>
      </c>
      <c r="C299" s="7" t="s">
        <v>334</v>
      </c>
      <c r="D299" s="7" t="s">
        <v>1002</v>
      </c>
      <c r="E299" s="6">
        <v>58000000</v>
      </c>
      <c r="F299" s="6">
        <v>25928721</v>
      </c>
      <c r="G299" s="3">
        <f t="shared" si="8"/>
        <v>-32071279</v>
      </c>
      <c r="H299" s="7" t="s">
        <v>336</v>
      </c>
    </row>
    <row r="300" spans="1:8" x14ac:dyDescent="0.2">
      <c r="A300" s="5" t="s">
        <v>1003</v>
      </c>
      <c r="B300" s="6">
        <v>1984</v>
      </c>
      <c r="C300" s="7" t="s">
        <v>74</v>
      </c>
      <c r="D300" s="7" t="s">
        <v>1004</v>
      </c>
      <c r="E300" s="6">
        <v>22000000</v>
      </c>
      <c r="F300" s="6">
        <v>28744356</v>
      </c>
      <c r="G300" s="3">
        <f t="shared" si="8"/>
        <v>6744356</v>
      </c>
      <c r="H300" s="7" t="s">
        <v>15</v>
      </c>
    </row>
    <row r="301" spans="1:8" x14ac:dyDescent="0.2">
      <c r="A301" s="5" t="s">
        <v>1005</v>
      </c>
      <c r="B301" s="6">
        <v>1984</v>
      </c>
      <c r="C301" s="7" t="s">
        <v>1006</v>
      </c>
      <c r="D301" s="7" t="s">
        <v>1006</v>
      </c>
      <c r="E301" s="6">
        <v>700000</v>
      </c>
      <c r="F301" s="6">
        <v>14418922</v>
      </c>
      <c r="G301" s="3">
        <f t="shared" si="8"/>
        <v>13718922</v>
      </c>
      <c r="H301" s="7" t="s">
        <v>689</v>
      </c>
    </row>
    <row r="302" spans="1:8" x14ac:dyDescent="0.2">
      <c r="A302" s="5" t="s">
        <v>1010</v>
      </c>
      <c r="B302" s="6">
        <v>1984</v>
      </c>
      <c r="C302" s="7" t="s">
        <v>1011</v>
      </c>
      <c r="D302" s="7" t="s">
        <v>1012</v>
      </c>
      <c r="E302" s="6">
        <v>21000000</v>
      </c>
      <c r="F302" s="6">
        <v>8103330</v>
      </c>
      <c r="G302" s="3">
        <f t="shared" si="8"/>
        <v>-12896670</v>
      </c>
      <c r="H302" s="7" t="s">
        <v>1009</v>
      </c>
    </row>
    <row r="303" spans="1:8" x14ac:dyDescent="0.2">
      <c r="A303" s="5" t="s">
        <v>1013</v>
      </c>
      <c r="B303" s="6">
        <v>1984</v>
      </c>
      <c r="C303" s="7" t="s">
        <v>270</v>
      </c>
      <c r="D303" s="7" t="s">
        <v>270</v>
      </c>
      <c r="E303" s="6">
        <v>7000000</v>
      </c>
      <c r="F303" s="6">
        <v>8914881</v>
      </c>
      <c r="G303" s="3">
        <f t="shared" si="8"/>
        <v>1914881</v>
      </c>
      <c r="H303" s="7" t="s">
        <v>796</v>
      </c>
    </row>
    <row r="304" spans="1:8" x14ac:dyDescent="0.2">
      <c r="A304" s="5" t="s">
        <v>1014</v>
      </c>
      <c r="B304" s="6">
        <v>1984</v>
      </c>
      <c r="C304" s="7" t="s">
        <v>102</v>
      </c>
      <c r="D304" s="7" t="s">
        <v>225</v>
      </c>
      <c r="E304" s="6">
        <v>20000000</v>
      </c>
      <c r="F304" s="6">
        <v>28078073</v>
      </c>
      <c r="G304" s="3">
        <f t="shared" si="8"/>
        <v>8078073</v>
      </c>
      <c r="H304" s="7" t="s">
        <v>1015</v>
      </c>
    </row>
    <row r="305" spans="1:8" x14ac:dyDescent="0.2">
      <c r="A305" s="5" t="s">
        <v>1016</v>
      </c>
      <c r="B305" s="6">
        <v>1984</v>
      </c>
      <c r="C305" s="7" t="s">
        <v>1017</v>
      </c>
      <c r="D305" s="7" t="s">
        <v>1017</v>
      </c>
      <c r="E305" s="6">
        <v>90000</v>
      </c>
      <c r="F305" s="6">
        <v>2436000</v>
      </c>
      <c r="G305" s="3">
        <f t="shared" si="8"/>
        <v>2346000</v>
      </c>
      <c r="H305" s="7" t="s">
        <v>1018</v>
      </c>
    </row>
    <row r="306" spans="1:8" x14ac:dyDescent="0.2">
      <c r="A306" s="5" t="s">
        <v>1019</v>
      </c>
      <c r="B306" s="6">
        <v>1984</v>
      </c>
      <c r="C306" s="7" t="s">
        <v>1011</v>
      </c>
      <c r="D306" s="7" t="s">
        <v>1011</v>
      </c>
      <c r="E306" s="6">
        <v>9000000</v>
      </c>
      <c r="F306" s="6">
        <v>14255801</v>
      </c>
      <c r="G306" s="3">
        <f t="shared" si="8"/>
        <v>5255801</v>
      </c>
      <c r="H306" s="7" t="s">
        <v>68</v>
      </c>
    </row>
    <row r="307" spans="1:8" x14ac:dyDescent="0.2">
      <c r="A307" s="5" t="s">
        <v>1020</v>
      </c>
      <c r="B307" s="6">
        <v>1984</v>
      </c>
      <c r="C307" s="7" t="s">
        <v>1021</v>
      </c>
      <c r="D307" s="7" t="s">
        <v>1022</v>
      </c>
      <c r="E307" s="6">
        <v>16000000</v>
      </c>
      <c r="F307" s="6">
        <v>27201487</v>
      </c>
      <c r="G307" s="3">
        <f t="shared" si="8"/>
        <v>11201487</v>
      </c>
      <c r="H307" s="7" t="s">
        <v>120</v>
      </c>
    </row>
    <row r="308" spans="1:8" x14ac:dyDescent="0.2">
      <c r="A308" s="5" t="s">
        <v>1023</v>
      </c>
      <c r="B308" s="6">
        <v>1984</v>
      </c>
      <c r="C308" s="7" t="s">
        <v>1024</v>
      </c>
      <c r="D308" s="7" t="s">
        <v>1024</v>
      </c>
      <c r="E308" s="6">
        <v>7200000</v>
      </c>
      <c r="F308" s="6">
        <v>70263155</v>
      </c>
      <c r="G308" s="3">
        <f t="shared" si="8"/>
        <v>63063155</v>
      </c>
      <c r="H308" s="7" t="s">
        <v>11</v>
      </c>
    </row>
    <row r="309" spans="1:8" x14ac:dyDescent="0.2">
      <c r="A309" s="5" t="s">
        <v>1025</v>
      </c>
      <c r="B309" s="6">
        <v>1984</v>
      </c>
      <c r="C309" s="7" t="s">
        <v>601</v>
      </c>
      <c r="D309" s="7" t="s">
        <v>524</v>
      </c>
      <c r="E309" s="6">
        <v>7500000</v>
      </c>
      <c r="F309" s="6">
        <v>5142858</v>
      </c>
      <c r="G309" s="3">
        <f t="shared" si="8"/>
        <v>-2357142</v>
      </c>
      <c r="H309" s="7" t="s">
        <v>898</v>
      </c>
    </row>
    <row r="310" spans="1:8" x14ac:dyDescent="0.2">
      <c r="A310" s="5" t="s">
        <v>1028</v>
      </c>
      <c r="B310" s="6">
        <v>1984</v>
      </c>
      <c r="C310" s="7" t="s">
        <v>1029</v>
      </c>
      <c r="D310" s="7" t="s">
        <v>1030</v>
      </c>
      <c r="E310" s="6">
        <v>25000000</v>
      </c>
      <c r="F310" s="6">
        <v>5778353</v>
      </c>
      <c r="G310" s="3">
        <f t="shared" si="8"/>
        <v>-19221647</v>
      </c>
      <c r="H310" s="7" t="s">
        <v>1031</v>
      </c>
    </row>
    <row r="311" spans="1:8" x14ac:dyDescent="0.2">
      <c r="A311" s="5" t="s">
        <v>1032</v>
      </c>
      <c r="B311" s="6">
        <v>1984</v>
      </c>
      <c r="C311" s="7" t="s">
        <v>974</v>
      </c>
      <c r="D311" s="7" t="s">
        <v>1033</v>
      </c>
      <c r="E311" s="6">
        <v>2550000</v>
      </c>
      <c r="F311" s="6">
        <v>22812411</v>
      </c>
      <c r="G311" s="3">
        <f t="shared" si="8"/>
        <v>20262411</v>
      </c>
      <c r="H311" s="7" t="s">
        <v>1034</v>
      </c>
    </row>
    <row r="312" spans="1:8" x14ac:dyDescent="0.2">
      <c r="A312" s="5" t="s">
        <v>1035</v>
      </c>
      <c r="B312" s="6">
        <v>1984</v>
      </c>
      <c r="C312" s="7" t="s">
        <v>263</v>
      </c>
      <c r="D312" s="7" t="s">
        <v>1036</v>
      </c>
      <c r="E312" s="6">
        <v>30000000</v>
      </c>
      <c r="F312" s="6">
        <v>45858563</v>
      </c>
      <c r="G312" s="3">
        <f t="shared" si="8"/>
        <v>15858563</v>
      </c>
      <c r="H312" s="7" t="s">
        <v>11</v>
      </c>
    </row>
    <row r="313" spans="1:8" x14ac:dyDescent="0.2">
      <c r="A313" s="5" t="s">
        <v>1038</v>
      </c>
      <c r="B313" s="6">
        <v>1984</v>
      </c>
      <c r="C313" s="7" t="s">
        <v>341</v>
      </c>
      <c r="D313" s="7" t="s">
        <v>1039</v>
      </c>
      <c r="E313" s="6">
        <v>12000000</v>
      </c>
      <c r="F313" s="6">
        <v>11129057</v>
      </c>
      <c r="G313" s="3">
        <f t="shared" si="8"/>
        <v>-870943</v>
      </c>
      <c r="H313" s="7" t="s">
        <v>22</v>
      </c>
    </row>
    <row r="314" spans="1:8" x14ac:dyDescent="0.2">
      <c r="A314" s="5" t="s">
        <v>1041</v>
      </c>
      <c r="B314" s="6">
        <v>1984</v>
      </c>
      <c r="C314" s="7" t="s">
        <v>67</v>
      </c>
      <c r="D314" s="7" t="s">
        <v>1042</v>
      </c>
      <c r="E314" s="6">
        <v>12000000</v>
      </c>
      <c r="F314" s="6">
        <v>1455045</v>
      </c>
      <c r="G314" s="3">
        <f t="shared" si="8"/>
        <v>-10544955</v>
      </c>
      <c r="H314" s="7" t="s">
        <v>1043</v>
      </c>
    </row>
    <row r="315" spans="1:8" x14ac:dyDescent="0.2">
      <c r="A315" s="5" t="s">
        <v>1044</v>
      </c>
      <c r="B315" s="6">
        <v>1984</v>
      </c>
      <c r="C315" s="7" t="s">
        <v>1045</v>
      </c>
      <c r="D315" s="7" t="s">
        <v>1046</v>
      </c>
      <c r="E315" s="6">
        <v>2000000</v>
      </c>
      <c r="F315" s="6">
        <v>4389334</v>
      </c>
      <c r="G315" s="3">
        <f t="shared" si="8"/>
        <v>2389334</v>
      </c>
      <c r="H315" s="7" t="s">
        <v>471</v>
      </c>
    </row>
    <row r="316" spans="1:8" x14ac:dyDescent="0.2">
      <c r="A316" s="5" t="s">
        <v>1049</v>
      </c>
      <c r="B316" s="6">
        <v>1984</v>
      </c>
      <c r="C316" s="7" t="s">
        <v>580</v>
      </c>
      <c r="D316" s="7" t="s">
        <v>1050</v>
      </c>
      <c r="E316" s="6">
        <v>6500000</v>
      </c>
      <c r="F316" s="6">
        <v>6045647</v>
      </c>
      <c r="G316" s="3">
        <f t="shared" si="8"/>
        <v>-454353</v>
      </c>
      <c r="H316" s="7" t="s">
        <v>1051</v>
      </c>
    </row>
    <row r="317" spans="1:8" x14ac:dyDescent="0.2">
      <c r="A317" s="5" t="s">
        <v>1052</v>
      </c>
      <c r="B317" s="6">
        <v>1984</v>
      </c>
      <c r="C317" s="7" t="s">
        <v>1053</v>
      </c>
      <c r="D317" s="7" t="s">
        <v>1054</v>
      </c>
      <c r="E317" s="6">
        <v>1065000</v>
      </c>
      <c r="F317" s="6">
        <v>2491460</v>
      </c>
      <c r="G317" s="3">
        <f t="shared" si="8"/>
        <v>1426460</v>
      </c>
      <c r="H317" s="7" t="s">
        <v>966</v>
      </c>
    </row>
    <row r="318" spans="1:8" x14ac:dyDescent="0.2">
      <c r="A318" s="5" t="s">
        <v>1055</v>
      </c>
      <c r="B318" s="6">
        <v>1984</v>
      </c>
      <c r="C318" s="7" t="s">
        <v>95</v>
      </c>
      <c r="D318" s="7" t="s">
        <v>1056</v>
      </c>
      <c r="E318" s="6">
        <v>8000000</v>
      </c>
      <c r="F318" s="6">
        <v>6836201</v>
      </c>
      <c r="G318" s="3">
        <f t="shared" si="8"/>
        <v>-1163799</v>
      </c>
      <c r="H318" s="7" t="s">
        <v>45</v>
      </c>
    </row>
    <row r="319" spans="1:8" x14ac:dyDescent="0.2">
      <c r="A319" s="5" t="s">
        <v>1060</v>
      </c>
      <c r="B319" s="6">
        <v>1984</v>
      </c>
      <c r="C319" s="7" t="s">
        <v>202</v>
      </c>
      <c r="D319" s="7" t="s">
        <v>1061</v>
      </c>
      <c r="E319" s="6">
        <v>28000000</v>
      </c>
      <c r="F319" s="6">
        <v>21435321</v>
      </c>
      <c r="G319" s="3">
        <f t="shared" si="8"/>
        <v>-6564679</v>
      </c>
      <c r="H319" s="7" t="s">
        <v>97</v>
      </c>
    </row>
    <row r="320" spans="1:8" x14ac:dyDescent="0.2">
      <c r="A320" s="5" t="s">
        <v>1064</v>
      </c>
      <c r="B320" s="6">
        <v>1984</v>
      </c>
      <c r="C320" s="7" t="s">
        <v>141</v>
      </c>
      <c r="D320" s="7" t="s">
        <v>1065</v>
      </c>
      <c r="E320" s="6">
        <v>15000000</v>
      </c>
      <c r="F320" s="6">
        <v>6650206</v>
      </c>
      <c r="G320" s="3">
        <f t="shared" si="8"/>
        <v>-8349794</v>
      </c>
      <c r="H320" s="7" t="s">
        <v>11</v>
      </c>
    </row>
    <row r="321" spans="1:8" x14ac:dyDescent="0.2">
      <c r="A321" s="5" t="s">
        <v>1066</v>
      </c>
      <c r="B321" s="6">
        <v>1984</v>
      </c>
      <c r="C321" s="7" t="s">
        <v>1067</v>
      </c>
      <c r="D321" s="7" t="s">
        <v>1068</v>
      </c>
      <c r="E321" s="6">
        <v>9500000</v>
      </c>
      <c r="F321" s="6">
        <v>16595791</v>
      </c>
      <c r="G321" s="3">
        <f t="shared" si="8"/>
        <v>7095791</v>
      </c>
      <c r="H321" s="7" t="s">
        <v>26</v>
      </c>
    </row>
    <row r="322" spans="1:8" x14ac:dyDescent="0.2">
      <c r="A322" s="5" t="s">
        <v>1069</v>
      </c>
      <c r="B322" s="6">
        <v>1984</v>
      </c>
      <c r="C322" s="7" t="s">
        <v>387</v>
      </c>
      <c r="D322" s="7" t="s">
        <v>1070</v>
      </c>
      <c r="E322" s="6">
        <v>13000000</v>
      </c>
      <c r="F322" s="6">
        <v>6551987</v>
      </c>
      <c r="G322" s="3">
        <f t="shared" si="8"/>
        <v>-6448013</v>
      </c>
      <c r="H322" s="7" t="s">
        <v>15</v>
      </c>
    </row>
    <row r="323" spans="1:8" x14ac:dyDescent="0.2">
      <c r="A323" s="5" t="s">
        <v>1072</v>
      </c>
      <c r="B323" s="6">
        <v>1984</v>
      </c>
      <c r="C323" s="7" t="s">
        <v>175</v>
      </c>
      <c r="D323" s="7" t="s">
        <v>175</v>
      </c>
      <c r="E323" s="6">
        <v>13000000</v>
      </c>
      <c r="F323" s="6">
        <v>25068724</v>
      </c>
      <c r="G323" s="3">
        <f t="shared" si="8"/>
        <v>12068724</v>
      </c>
      <c r="H323" s="7" t="s">
        <v>218</v>
      </c>
    </row>
    <row r="324" spans="1:8" x14ac:dyDescent="0.2">
      <c r="A324" s="5" t="s">
        <v>1073</v>
      </c>
      <c r="B324" s="6">
        <v>1984</v>
      </c>
      <c r="C324" s="7" t="s">
        <v>773</v>
      </c>
      <c r="D324" s="7" t="s">
        <v>1074</v>
      </c>
      <c r="E324" s="6">
        <v>4600000</v>
      </c>
      <c r="F324" s="6">
        <v>13102025</v>
      </c>
      <c r="G324" s="3">
        <f t="shared" si="8"/>
        <v>8502025</v>
      </c>
      <c r="H324" s="7" t="s">
        <v>1075</v>
      </c>
    </row>
    <row r="325" spans="1:8" x14ac:dyDescent="0.2">
      <c r="A325" s="5" t="s">
        <v>1076</v>
      </c>
      <c r="B325" s="6">
        <v>1984</v>
      </c>
      <c r="C325" s="7" t="s">
        <v>121</v>
      </c>
      <c r="D325" s="7" t="s">
        <v>1077</v>
      </c>
      <c r="E325" s="6">
        <v>8000000</v>
      </c>
      <c r="F325" s="6">
        <v>6250994</v>
      </c>
      <c r="G325" s="3">
        <f t="shared" si="8"/>
        <v>-1749006</v>
      </c>
      <c r="H325" s="7" t="s">
        <v>22</v>
      </c>
    </row>
    <row r="326" spans="1:8" x14ac:dyDescent="0.2">
      <c r="A326" s="5" t="s">
        <v>1079</v>
      </c>
      <c r="B326" s="6">
        <v>1984</v>
      </c>
      <c r="C326" s="7" t="s">
        <v>586</v>
      </c>
      <c r="D326" s="7" t="s">
        <v>1080</v>
      </c>
      <c r="E326" s="6">
        <v>9000000</v>
      </c>
      <c r="F326" s="6">
        <v>27774237</v>
      </c>
      <c r="G326" s="3">
        <f t="shared" si="8"/>
        <v>18774237</v>
      </c>
      <c r="H326" s="7" t="s">
        <v>45</v>
      </c>
    </row>
    <row r="327" spans="1:8" x14ac:dyDescent="0.2">
      <c r="A327" s="5" t="s">
        <v>1081</v>
      </c>
      <c r="B327" s="6">
        <v>1984</v>
      </c>
      <c r="C327" s="7" t="s">
        <v>256</v>
      </c>
      <c r="D327" s="7" t="s">
        <v>1082</v>
      </c>
      <c r="E327" s="6">
        <v>18000000</v>
      </c>
      <c r="F327" s="6">
        <v>11489982</v>
      </c>
      <c r="G327" s="3">
        <f t="shared" si="8"/>
        <v>-6510018</v>
      </c>
      <c r="H327" s="7" t="s">
        <v>33</v>
      </c>
    </row>
    <row r="328" spans="1:8" x14ac:dyDescent="0.2">
      <c r="A328" s="5" t="s">
        <v>1084</v>
      </c>
      <c r="B328" s="6">
        <v>1984</v>
      </c>
      <c r="C328" s="7" t="s">
        <v>606</v>
      </c>
      <c r="D328" s="7" t="s">
        <v>1085</v>
      </c>
      <c r="E328" s="6">
        <v>6000000</v>
      </c>
      <c r="F328" s="6">
        <v>21821347</v>
      </c>
      <c r="G328" s="3">
        <f t="shared" si="8"/>
        <v>15821347</v>
      </c>
      <c r="H328" s="7" t="s">
        <v>15</v>
      </c>
    </row>
    <row r="329" spans="1:8" x14ac:dyDescent="0.2">
      <c r="A329" s="5" t="s">
        <v>1087</v>
      </c>
      <c r="B329" s="6">
        <v>1984</v>
      </c>
      <c r="C329" s="7" t="s">
        <v>1088</v>
      </c>
      <c r="D329" s="7" t="s">
        <v>111</v>
      </c>
      <c r="E329" s="6">
        <v>6000000</v>
      </c>
      <c r="F329" s="6">
        <v>12414210</v>
      </c>
      <c r="G329" s="3">
        <f t="shared" ref="G329:G347" si="9">F329-E329</f>
        <v>6414210</v>
      </c>
      <c r="H329" s="7" t="s">
        <v>1089</v>
      </c>
    </row>
    <row r="330" spans="1:8" x14ac:dyDescent="0.2">
      <c r="A330" s="5" t="s">
        <v>1090</v>
      </c>
      <c r="B330" s="6">
        <v>1984</v>
      </c>
      <c r="C330" s="7" t="s">
        <v>580</v>
      </c>
      <c r="D330" s="7" t="s">
        <v>324</v>
      </c>
      <c r="E330" s="6">
        <v>25000000</v>
      </c>
      <c r="F330" s="6">
        <v>38348988</v>
      </c>
      <c r="G330" s="3">
        <f t="shared" si="9"/>
        <v>13348988</v>
      </c>
      <c r="H330" s="7" t="s">
        <v>11</v>
      </c>
    </row>
    <row r="331" spans="1:8" x14ac:dyDescent="0.2">
      <c r="A331" s="5" t="s">
        <v>1092</v>
      </c>
      <c r="B331" s="6">
        <v>1984</v>
      </c>
      <c r="C331" s="7" t="s">
        <v>1093</v>
      </c>
      <c r="D331" s="7" t="s">
        <v>1094</v>
      </c>
      <c r="E331" s="6">
        <v>10000000</v>
      </c>
      <c r="F331" s="6">
        <v>3854833</v>
      </c>
      <c r="G331" s="3">
        <f t="shared" si="9"/>
        <v>-6145167</v>
      </c>
      <c r="H331" s="7" t="s">
        <v>1095</v>
      </c>
    </row>
    <row r="332" spans="1:8" x14ac:dyDescent="0.2">
      <c r="A332" s="5" t="s">
        <v>1096</v>
      </c>
      <c r="B332" s="6">
        <v>1984</v>
      </c>
      <c r="C332" s="7" t="s">
        <v>1097</v>
      </c>
      <c r="D332" s="7" t="s">
        <v>1098</v>
      </c>
      <c r="E332" s="6">
        <v>3000000</v>
      </c>
      <c r="F332" s="6">
        <v>727639</v>
      </c>
      <c r="G332" s="3">
        <f t="shared" si="9"/>
        <v>-2272361</v>
      </c>
      <c r="H332" s="7" t="s">
        <v>1099</v>
      </c>
    </row>
    <row r="333" spans="1:8" x14ac:dyDescent="0.2">
      <c r="A333" s="5" t="s">
        <v>1100</v>
      </c>
      <c r="B333" s="6">
        <v>1984</v>
      </c>
      <c r="C333" s="7" t="s">
        <v>456</v>
      </c>
      <c r="D333" s="7" t="s">
        <v>456</v>
      </c>
      <c r="E333" s="6">
        <v>9000000</v>
      </c>
      <c r="F333" s="6">
        <v>10435015</v>
      </c>
      <c r="G333" s="3">
        <f t="shared" si="9"/>
        <v>1435015</v>
      </c>
      <c r="H333" s="7" t="s">
        <v>1101</v>
      </c>
    </row>
    <row r="334" spans="1:8" x14ac:dyDescent="0.2">
      <c r="A334" s="5" t="s">
        <v>1102</v>
      </c>
      <c r="B334" s="6">
        <v>1984</v>
      </c>
      <c r="C334" s="7" t="s">
        <v>859</v>
      </c>
      <c r="D334" s="7" t="s">
        <v>859</v>
      </c>
      <c r="E334" s="6">
        <v>350000</v>
      </c>
      <c r="F334" s="6">
        <v>3677209</v>
      </c>
      <c r="G334" s="3">
        <f t="shared" si="9"/>
        <v>3327209</v>
      </c>
      <c r="H334" s="7" t="s">
        <v>1103</v>
      </c>
    </row>
    <row r="335" spans="1:8" x14ac:dyDescent="0.2">
      <c r="A335" s="5" t="s">
        <v>1105</v>
      </c>
      <c r="B335" s="6">
        <v>1984</v>
      </c>
      <c r="C335" s="7" t="s">
        <v>138</v>
      </c>
      <c r="D335" s="7" t="s">
        <v>138</v>
      </c>
      <c r="E335" s="6">
        <v>8000000</v>
      </c>
      <c r="F335" s="6">
        <v>10600497</v>
      </c>
      <c r="G335" s="3">
        <f t="shared" si="9"/>
        <v>2600497</v>
      </c>
      <c r="H335" s="7" t="s">
        <v>26</v>
      </c>
    </row>
    <row r="336" spans="1:8" x14ac:dyDescent="0.2">
      <c r="A336" s="5" t="s">
        <v>1106</v>
      </c>
      <c r="B336" s="6">
        <v>1984</v>
      </c>
      <c r="C336" s="7" t="s">
        <v>916</v>
      </c>
      <c r="D336" s="7" t="s">
        <v>1107</v>
      </c>
      <c r="E336" s="6">
        <v>18000000</v>
      </c>
      <c r="F336" s="6">
        <v>19265302</v>
      </c>
      <c r="G336" s="3">
        <f t="shared" si="9"/>
        <v>1265302</v>
      </c>
      <c r="H336" s="7" t="s">
        <v>322</v>
      </c>
    </row>
    <row r="337" spans="1:8" x14ac:dyDescent="0.2">
      <c r="A337" s="5" t="s">
        <v>1108</v>
      </c>
      <c r="B337" s="6">
        <v>1984</v>
      </c>
      <c r="C337" s="7" t="s">
        <v>324</v>
      </c>
      <c r="D337" s="7" t="s">
        <v>1109</v>
      </c>
      <c r="E337" s="6">
        <v>15100000</v>
      </c>
      <c r="F337" s="6">
        <v>26080861</v>
      </c>
      <c r="G337" s="3">
        <f t="shared" si="9"/>
        <v>10980861</v>
      </c>
      <c r="H337" s="7" t="s">
        <v>1110</v>
      </c>
    </row>
    <row r="338" spans="1:8" x14ac:dyDescent="0.2">
      <c r="A338" s="5" t="s">
        <v>1111</v>
      </c>
      <c r="B338" s="6">
        <v>1984</v>
      </c>
      <c r="C338" s="7" t="s">
        <v>378</v>
      </c>
      <c r="D338" s="7" t="s">
        <v>190</v>
      </c>
      <c r="E338" s="6">
        <v>12000000</v>
      </c>
      <c r="F338" s="6">
        <v>26186631</v>
      </c>
      <c r="G338" s="3">
        <f t="shared" si="9"/>
        <v>14186631</v>
      </c>
      <c r="H338" s="7" t="s">
        <v>1112</v>
      </c>
    </row>
    <row r="339" spans="1:8" x14ac:dyDescent="0.2">
      <c r="A339" s="5" t="s">
        <v>1114</v>
      </c>
      <c r="B339" s="6">
        <v>1984</v>
      </c>
      <c r="C339" s="7" t="s">
        <v>167</v>
      </c>
      <c r="D339" s="7" t="s">
        <v>167</v>
      </c>
      <c r="E339" s="6">
        <v>700000</v>
      </c>
      <c r="F339" s="6">
        <v>2490233</v>
      </c>
      <c r="G339" s="3">
        <f t="shared" si="9"/>
        <v>1790233</v>
      </c>
      <c r="H339" s="7" t="s">
        <v>1115</v>
      </c>
    </row>
    <row r="340" spans="1:8" x14ac:dyDescent="0.2">
      <c r="A340" s="5" t="s">
        <v>1117</v>
      </c>
      <c r="B340" s="6">
        <v>1984</v>
      </c>
      <c r="C340" s="7" t="s">
        <v>110</v>
      </c>
      <c r="D340" s="7" t="s">
        <v>1118</v>
      </c>
      <c r="E340" s="6">
        <v>12000000</v>
      </c>
      <c r="F340" s="6">
        <v>19928200</v>
      </c>
      <c r="G340" s="3">
        <f t="shared" si="9"/>
        <v>7928200</v>
      </c>
      <c r="H340" s="7" t="s">
        <v>97</v>
      </c>
    </row>
    <row r="341" spans="1:8" x14ac:dyDescent="0.2">
      <c r="A341" s="5" t="s">
        <v>1119</v>
      </c>
      <c r="B341" s="6">
        <v>1984</v>
      </c>
      <c r="C341" s="7" t="s">
        <v>296</v>
      </c>
      <c r="D341" s="7" t="s">
        <v>1120</v>
      </c>
      <c r="E341" s="6">
        <v>10000000</v>
      </c>
      <c r="F341" s="6">
        <v>2773433</v>
      </c>
      <c r="G341" s="3">
        <f t="shared" si="9"/>
        <v>-7226567</v>
      </c>
      <c r="H341" s="7" t="s">
        <v>579</v>
      </c>
    </row>
    <row r="342" spans="1:8" x14ac:dyDescent="0.2">
      <c r="A342" s="5" t="s">
        <v>1121</v>
      </c>
      <c r="B342" s="6">
        <v>1984</v>
      </c>
      <c r="C342" s="7" t="s">
        <v>1122</v>
      </c>
      <c r="D342" s="7" t="s">
        <v>1123</v>
      </c>
      <c r="E342" s="6">
        <v>11000000</v>
      </c>
      <c r="F342" s="6">
        <v>4385312</v>
      </c>
      <c r="G342" s="3">
        <f t="shared" si="9"/>
        <v>-6614688</v>
      </c>
      <c r="H342" s="7" t="s">
        <v>1059</v>
      </c>
    </row>
    <row r="343" spans="1:8" x14ac:dyDescent="0.2">
      <c r="A343" s="5" t="s">
        <v>1126</v>
      </c>
      <c r="B343" s="6">
        <v>1984</v>
      </c>
      <c r="C343" s="7" t="s">
        <v>1127</v>
      </c>
      <c r="D343" s="7" t="s">
        <v>1128</v>
      </c>
      <c r="E343" s="6">
        <v>9000000</v>
      </c>
      <c r="F343" s="6">
        <v>1393501</v>
      </c>
      <c r="G343" s="3">
        <f t="shared" si="9"/>
        <v>-7606499</v>
      </c>
      <c r="H343" s="7" t="s">
        <v>1129</v>
      </c>
    </row>
    <row r="344" spans="1:8" x14ac:dyDescent="0.2">
      <c r="A344" s="5" t="s">
        <v>1130</v>
      </c>
      <c r="B344" s="6">
        <v>1984</v>
      </c>
      <c r="C344" s="7" t="s">
        <v>39</v>
      </c>
      <c r="D344" s="7" t="s">
        <v>1131</v>
      </c>
      <c r="E344" s="6">
        <v>7000000</v>
      </c>
      <c r="F344" s="6">
        <v>1467396</v>
      </c>
      <c r="G344" s="3">
        <f t="shared" si="9"/>
        <v>-5532604</v>
      </c>
      <c r="H344" s="7" t="s">
        <v>406</v>
      </c>
    </row>
    <row r="345" spans="1:8" x14ac:dyDescent="0.2">
      <c r="A345" s="5" t="s">
        <v>1134</v>
      </c>
      <c r="B345" s="6">
        <v>1984</v>
      </c>
      <c r="C345" s="7" t="s">
        <v>276</v>
      </c>
      <c r="D345" s="7" t="s">
        <v>1135</v>
      </c>
      <c r="E345" s="6">
        <v>12000000</v>
      </c>
      <c r="F345" s="6">
        <v>129268</v>
      </c>
      <c r="G345" s="3">
        <f t="shared" si="9"/>
        <v>-11870732</v>
      </c>
      <c r="H345" s="7" t="s">
        <v>33</v>
      </c>
    </row>
    <row r="346" spans="1:8" x14ac:dyDescent="0.2">
      <c r="A346" s="5" t="s">
        <v>1136</v>
      </c>
      <c r="B346" s="6">
        <v>1984</v>
      </c>
      <c r="C346" s="7" t="s">
        <v>89</v>
      </c>
      <c r="D346" s="7" t="s">
        <v>89</v>
      </c>
      <c r="E346" s="6">
        <v>6300000</v>
      </c>
      <c r="F346" s="6">
        <v>1059966</v>
      </c>
      <c r="G346" s="3">
        <f t="shared" si="9"/>
        <v>-5240034</v>
      </c>
      <c r="H346" s="7" t="s">
        <v>1137</v>
      </c>
    </row>
    <row r="347" spans="1:8" x14ac:dyDescent="0.2">
      <c r="A347" s="5" t="s">
        <v>1148</v>
      </c>
      <c r="B347" s="6">
        <v>1984</v>
      </c>
      <c r="C347" s="7" t="s">
        <v>1149</v>
      </c>
      <c r="D347" s="7" t="s">
        <v>1149</v>
      </c>
      <c r="E347" s="6">
        <v>1000000</v>
      </c>
      <c r="F347" s="6">
        <v>95000</v>
      </c>
      <c r="G347" s="3">
        <f t="shared" si="9"/>
        <v>-905000</v>
      </c>
      <c r="H347" s="7" t="s">
        <v>1148</v>
      </c>
    </row>
    <row r="348" spans="1:8" x14ac:dyDescent="0.2">
      <c r="A348" s="5" t="s">
        <v>1151</v>
      </c>
      <c r="B348" s="6">
        <v>1985</v>
      </c>
      <c r="C348" s="7" t="s">
        <v>615</v>
      </c>
      <c r="D348" s="7" t="s">
        <v>615</v>
      </c>
      <c r="E348" s="6">
        <v>7500000</v>
      </c>
      <c r="F348" s="6">
        <v>38934048</v>
      </c>
      <c r="G348" s="3">
        <f t="shared" ref="G348:G398" si="10">F348-E348</f>
        <v>31434048</v>
      </c>
      <c r="H348" s="7" t="s">
        <v>33</v>
      </c>
    </row>
    <row r="349" spans="1:8" x14ac:dyDescent="0.2">
      <c r="A349" s="5" t="s">
        <v>1152</v>
      </c>
      <c r="B349" s="6">
        <v>1985</v>
      </c>
      <c r="C349" s="7" t="s">
        <v>542</v>
      </c>
      <c r="D349" s="7" t="s">
        <v>936</v>
      </c>
      <c r="E349" s="6">
        <v>19000000</v>
      </c>
      <c r="F349" s="6">
        <v>63980721</v>
      </c>
      <c r="G349" s="3">
        <f t="shared" si="10"/>
        <v>44980721</v>
      </c>
      <c r="H349" s="7" t="s">
        <v>11</v>
      </c>
    </row>
    <row r="350" spans="1:8" x14ac:dyDescent="0.2">
      <c r="A350" s="5" t="s">
        <v>1153</v>
      </c>
      <c r="B350" s="6">
        <v>1985</v>
      </c>
      <c r="C350" s="7" t="s">
        <v>938</v>
      </c>
      <c r="D350" s="7" t="s">
        <v>938</v>
      </c>
      <c r="E350" s="6">
        <v>19000000</v>
      </c>
      <c r="F350" s="6">
        <v>381906762</v>
      </c>
      <c r="G350" s="3">
        <f t="shared" si="10"/>
        <v>362906762</v>
      </c>
      <c r="H350" s="7" t="s">
        <v>33</v>
      </c>
    </row>
    <row r="351" spans="1:8" x14ac:dyDescent="0.2">
      <c r="A351" s="5" t="s">
        <v>1154</v>
      </c>
      <c r="B351" s="6">
        <v>1985</v>
      </c>
      <c r="C351" s="7" t="s">
        <v>77</v>
      </c>
      <c r="D351" s="7" t="s">
        <v>1155</v>
      </c>
      <c r="E351" s="6">
        <v>6000000</v>
      </c>
      <c r="F351" s="6">
        <v>17307019</v>
      </c>
      <c r="G351" s="3">
        <f t="shared" si="10"/>
        <v>11307019</v>
      </c>
      <c r="H351" s="7" t="s">
        <v>1156</v>
      </c>
    </row>
    <row r="352" spans="1:8" x14ac:dyDescent="0.2">
      <c r="A352" s="5" t="s">
        <v>1157</v>
      </c>
      <c r="B352" s="6">
        <v>1985</v>
      </c>
      <c r="C352" s="7" t="s">
        <v>1158</v>
      </c>
      <c r="D352" s="7" t="s">
        <v>31</v>
      </c>
      <c r="E352" s="6">
        <v>15000000</v>
      </c>
      <c r="F352" s="6">
        <v>14643997</v>
      </c>
      <c r="G352" s="3">
        <f t="shared" si="10"/>
        <v>-356003</v>
      </c>
      <c r="H352" s="7" t="s">
        <v>22</v>
      </c>
    </row>
    <row r="353" spans="1:8" x14ac:dyDescent="0.2">
      <c r="A353" s="5" t="s">
        <v>1159</v>
      </c>
      <c r="B353" s="6">
        <v>1985</v>
      </c>
      <c r="C353" s="7" t="s">
        <v>615</v>
      </c>
      <c r="D353" s="7" t="s">
        <v>615</v>
      </c>
      <c r="E353" s="6">
        <v>1000000</v>
      </c>
      <c r="F353" s="6">
        <v>51525171</v>
      </c>
      <c r="G353" s="3">
        <f t="shared" si="10"/>
        <v>50525171</v>
      </c>
      <c r="H353" s="7" t="s">
        <v>33</v>
      </c>
    </row>
    <row r="354" spans="1:8" x14ac:dyDescent="0.2">
      <c r="A354" s="5" t="s">
        <v>1160</v>
      </c>
      <c r="B354" s="6">
        <v>1985</v>
      </c>
      <c r="C354" s="7" t="s">
        <v>531</v>
      </c>
      <c r="D354" s="7" t="s">
        <v>1161</v>
      </c>
      <c r="E354" s="6">
        <v>17500000</v>
      </c>
      <c r="F354" s="6">
        <v>85313124</v>
      </c>
      <c r="G354" s="3">
        <f t="shared" si="10"/>
        <v>67813124</v>
      </c>
      <c r="H354" s="7" t="s">
        <v>97</v>
      </c>
    </row>
    <row r="355" spans="1:8" x14ac:dyDescent="0.2">
      <c r="A355" s="5" t="s">
        <v>1162</v>
      </c>
      <c r="B355" s="6">
        <v>1985</v>
      </c>
      <c r="C355" s="7" t="s">
        <v>829</v>
      </c>
      <c r="D355" s="7" t="s">
        <v>452</v>
      </c>
      <c r="E355" s="6">
        <v>44000000</v>
      </c>
      <c r="F355" s="6">
        <v>300400432</v>
      </c>
      <c r="G355" s="3">
        <f t="shared" si="10"/>
        <v>256400432</v>
      </c>
      <c r="H355" s="7" t="s">
        <v>278</v>
      </c>
    </row>
    <row r="356" spans="1:8" x14ac:dyDescent="0.2">
      <c r="A356" s="5" t="s">
        <v>1163</v>
      </c>
      <c r="B356" s="6">
        <v>1985</v>
      </c>
      <c r="C356" s="7" t="s">
        <v>1164</v>
      </c>
      <c r="D356" s="7" t="s">
        <v>1165</v>
      </c>
      <c r="E356" s="6">
        <v>8000000</v>
      </c>
      <c r="F356" s="6">
        <v>48230162</v>
      </c>
      <c r="G356" s="3">
        <f t="shared" si="10"/>
        <v>40230162</v>
      </c>
      <c r="H356" s="7" t="s">
        <v>33</v>
      </c>
    </row>
    <row r="357" spans="1:8" x14ac:dyDescent="0.2">
      <c r="A357" s="5" t="s">
        <v>1166</v>
      </c>
      <c r="B357" s="6">
        <v>1985</v>
      </c>
      <c r="C357" s="7" t="s">
        <v>441</v>
      </c>
      <c r="D357" s="7" t="s">
        <v>1167</v>
      </c>
      <c r="E357" s="6">
        <v>24500000</v>
      </c>
      <c r="F357" s="6">
        <v>15502112</v>
      </c>
      <c r="G357" s="3">
        <f t="shared" si="10"/>
        <v>-8997888</v>
      </c>
      <c r="H357" s="7" t="s">
        <v>1168</v>
      </c>
    </row>
    <row r="358" spans="1:8" x14ac:dyDescent="0.2">
      <c r="A358" s="5" t="s">
        <v>1169</v>
      </c>
      <c r="B358" s="6">
        <v>1985</v>
      </c>
      <c r="C358" s="7" t="s">
        <v>709</v>
      </c>
      <c r="D358" s="7" t="s">
        <v>1170</v>
      </c>
      <c r="E358" s="6">
        <v>4000000</v>
      </c>
      <c r="F358" s="6">
        <v>14237880</v>
      </c>
      <c r="G358" s="3">
        <f t="shared" si="10"/>
        <v>10237880</v>
      </c>
      <c r="H358" s="7" t="s">
        <v>212</v>
      </c>
    </row>
    <row r="359" spans="1:8" x14ac:dyDescent="0.2">
      <c r="A359" s="5" t="s">
        <v>1171</v>
      </c>
      <c r="B359" s="6">
        <v>1985</v>
      </c>
      <c r="C359" s="7" t="s">
        <v>371</v>
      </c>
      <c r="D359" s="7" t="s">
        <v>371</v>
      </c>
      <c r="E359" s="6">
        <v>10000000</v>
      </c>
      <c r="F359" s="6">
        <v>37803872</v>
      </c>
      <c r="G359" s="3">
        <f t="shared" si="10"/>
        <v>27803872</v>
      </c>
      <c r="H359" s="7" t="s">
        <v>15</v>
      </c>
    </row>
    <row r="360" spans="1:8" x14ac:dyDescent="0.2">
      <c r="A360" s="5" t="s">
        <v>1172</v>
      </c>
      <c r="B360" s="6">
        <v>1985</v>
      </c>
      <c r="C360" s="7" t="s">
        <v>235</v>
      </c>
      <c r="D360" s="7" t="s">
        <v>235</v>
      </c>
      <c r="E360" s="6">
        <v>15000000</v>
      </c>
      <c r="F360" s="6">
        <v>9949953</v>
      </c>
      <c r="G360" s="3">
        <f t="shared" si="10"/>
        <v>-5050047</v>
      </c>
      <c r="H360" s="7" t="s">
        <v>486</v>
      </c>
    </row>
    <row r="361" spans="1:8" x14ac:dyDescent="0.2">
      <c r="A361" s="5" t="s">
        <v>1173</v>
      </c>
      <c r="B361" s="6">
        <v>1985</v>
      </c>
      <c r="C361" s="7" t="s">
        <v>144</v>
      </c>
      <c r="D361" s="7" t="s">
        <v>1174</v>
      </c>
      <c r="E361" s="6">
        <v>6900000</v>
      </c>
      <c r="F361" s="6">
        <v>41410568</v>
      </c>
      <c r="G361" s="3">
        <f t="shared" si="10"/>
        <v>34510568</v>
      </c>
      <c r="H361" s="7" t="s">
        <v>49</v>
      </c>
    </row>
    <row r="362" spans="1:8" x14ac:dyDescent="0.2">
      <c r="A362" s="5" t="s">
        <v>1177</v>
      </c>
      <c r="B362" s="6">
        <v>1985</v>
      </c>
      <c r="C362" s="7" t="s">
        <v>687</v>
      </c>
      <c r="D362" s="7" t="s">
        <v>914</v>
      </c>
      <c r="E362" s="6">
        <v>8000000</v>
      </c>
      <c r="F362" s="6">
        <v>12952019</v>
      </c>
      <c r="G362" s="3">
        <f t="shared" si="10"/>
        <v>4952019</v>
      </c>
      <c r="H362" s="7" t="s">
        <v>1178</v>
      </c>
    </row>
    <row r="363" spans="1:8" x14ac:dyDescent="0.2">
      <c r="A363" s="5" t="s">
        <v>1179</v>
      </c>
      <c r="B363" s="6">
        <v>1985</v>
      </c>
      <c r="C363" s="7" t="s">
        <v>983</v>
      </c>
      <c r="D363" s="7" t="s">
        <v>1176</v>
      </c>
      <c r="E363" s="6">
        <v>10000000</v>
      </c>
      <c r="F363" s="6">
        <v>57491000</v>
      </c>
      <c r="G363" s="3">
        <f t="shared" si="10"/>
        <v>47491000</v>
      </c>
      <c r="H363" s="7" t="s">
        <v>1156</v>
      </c>
    </row>
    <row r="364" spans="1:8" x14ac:dyDescent="0.2">
      <c r="A364" s="5" t="s">
        <v>1180</v>
      </c>
      <c r="B364" s="6">
        <v>1985</v>
      </c>
      <c r="C364" s="7" t="s">
        <v>317</v>
      </c>
      <c r="D364" s="7" t="s">
        <v>1181</v>
      </c>
      <c r="E364" s="6">
        <v>12000000</v>
      </c>
      <c r="F364" s="6">
        <v>68706993</v>
      </c>
      <c r="G364" s="3">
        <f t="shared" si="10"/>
        <v>56706993</v>
      </c>
      <c r="H364" s="7" t="s">
        <v>22</v>
      </c>
    </row>
    <row r="365" spans="1:8" x14ac:dyDescent="0.2">
      <c r="A365" s="5" t="s">
        <v>1182</v>
      </c>
      <c r="B365" s="6">
        <v>1985</v>
      </c>
      <c r="C365" s="7" t="s">
        <v>192</v>
      </c>
      <c r="D365" s="7" t="s">
        <v>1183</v>
      </c>
      <c r="E365" s="6">
        <v>15000000</v>
      </c>
      <c r="F365" s="6">
        <v>98467863</v>
      </c>
      <c r="G365" s="3">
        <f t="shared" si="10"/>
        <v>83467863</v>
      </c>
      <c r="H365" s="7" t="s">
        <v>697</v>
      </c>
    </row>
    <row r="366" spans="1:8" x14ac:dyDescent="0.2">
      <c r="A366" s="5" t="s">
        <v>1184</v>
      </c>
      <c r="B366" s="6">
        <v>1985</v>
      </c>
      <c r="C366" s="7" t="s">
        <v>193</v>
      </c>
      <c r="D366" s="7" t="s">
        <v>193</v>
      </c>
      <c r="E366" s="6">
        <v>26000000</v>
      </c>
      <c r="F366" s="6">
        <v>32192570</v>
      </c>
      <c r="G366" s="3">
        <f t="shared" si="10"/>
        <v>6192570</v>
      </c>
      <c r="H366" s="7" t="s">
        <v>15</v>
      </c>
    </row>
    <row r="367" spans="1:8" x14ac:dyDescent="0.2">
      <c r="A367" s="5" t="s">
        <v>1185</v>
      </c>
      <c r="B367" s="6">
        <v>1985</v>
      </c>
      <c r="C367" s="7" t="s">
        <v>488</v>
      </c>
      <c r="D367" s="7" t="s">
        <v>488</v>
      </c>
      <c r="E367" s="6">
        <v>30000000</v>
      </c>
      <c r="F367" s="6">
        <v>300473716</v>
      </c>
      <c r="G367" s="3">
        <f t="shared" si="10"/>
        <v>270473716</v>
      </c>
      <c r="H367" s="7" t="s">
        <v>45</v>
      </c>
    </row>
    <row r="368" spans="1:8" x14ac:dyDescent="0.2">
      <c r="A368" s="5" t="s">
        <v>1187</v>
      </c>
      <c r="B368" s="6">
        <v>1985</v>
      </c>
      <c r="C368" s="7" t="s">
        <v>1188</v>
      </c>
      <c r="D368" s="7" t="s">
        <v>1188</v>
      </c>
      <c r="E368" s="6">
        <v>11500000</v>
      </c>
      <c r="F368" s="6">
        <v>4164283</v>
      </c>
      <c r="G368" s="3">
        <f t="shared" si="10"/>
        <v>-7335717</v>
      </c>
      <c r="H368" s="7" t="s">
        <v>1189</v>
      </c>
    </row>
    <row r="369" spans="1:8" x14ac:dyDescent="0.2">
      <c r="A369" s="5" t="s">
        <v>1190</v>
      </c>
      <c r="B369" s="6">
        <v>1985</v>
      </c>
      <c r="C369" s="7" t="s">
        <v>542</v>
      </c>
      <c r="D369" s="7" t="s">
        <v>1191</v>
      </c>
      <c r="E369" s="6">
        <v>20000000</v>
      </c>
      <c r="F369" s="6">
        <v>18432000</v>
      </c>
      <c r="G369" s="3">
        <f t="shared" si="10"/>
        <v>-1568000</v>
      </c>
      <c r="H369" s="7" t="s">
        <v>97</v>
      </c>
    </row>
    <row r="370" spans="1:8" x14ac:dyDescent="0.2">
      <c r="A370" s="5" t="s">
        <v>1192</v>
      </c>
      <c r="B370" s="6">
        <v>1985</v>
      </c>
      <c r="C370" s="7" t="s">
        <v>373</v>
      </c>
      <c r="D370" s="7" t="s">
        <v>1022</v>
      </c>
      <c r="E370" s="6">
        <v>3000000</v>
      </c>
      <c r="F370" s="6">
        <v>21041453</v>
      </c>
      <c r="G370" s="3">
        <f t="shared" si="10"/>
        <v>18041453</v>
      </c>
      <c r="H370" s="7" t="s">
        <v>500</v>
      </c>
    </row>
    <row r="371" spans="1:8" x14ac:dyDescent="0.2">
      <c r="A371" s="5" t="s">
        <v>1193</v>
      </c>
      <c r="B371" s="6">
        <v>1985</v>
      </c>
      <c r="C371" s="7" t="s">
        <v>119</v>
      </c>
      <c r="D371" s="7" t="s">
        <v>447</v>
      </c>
      <c r="E371" s="6">
        <v>17900000</v>
      </c>
      <c r="F371" s="6">
        <v>6951415</v>
      </c>
      <c r="G371" s="3">
        <f t="shared" si="10"/>
        <v>-10948585</v>
      </c>
      <c r="H371" s="7" t="s">
        <v>249</v>
      </c>
    </row>
    <row r="372" spans="1:8" x14ac:dyDescent="0.2">
      <c r="A372" s="5" t="s">
        <v>1194</v>
      </c>
      <c r="B372" s="6">
        <v>1985</v>
      </c>
      <c r="C372" s="7" t="s">
        <v>590</v>
      </c>
      <c r="D372" s="7" t="s">
        <v>590</v>
      </c>
      <c r="E372" s="6">
        <v>9000000</v>
      </c>
      <c r="F372" s="6">
        <v>24922237</v>
      </c>
      <c r="G372" s="3">
        <f t="shared" si="10"/>
        <v>15922237</v>
      </c>
      <c r="H372" s="7" t="s">
        <v>15</v>
      </c>
    </row>
    <row r="373" spans="1:8" x14ac:dyDescent="0.2">
      <c r="A373" s="5" t="s">
        <v>1195</v>
      </c>
      <c r="B373" s="6">
        <v>1985</v>
      </c>
      <c r="C373" s="7" t="s">
        <v>281</v>
      </c>
      <c r="D373" s="7" t="s">
        <v>1196</v>
      </c>
      <c r="E373" s="6">
        <v>25000000</v>
      </c>
      <c r="F373" s="6">
        <v>9873044</v>
      </c>
      <c r="G373" s="3">
        <f t="shared" si="10"/>
        <v>-15126956</v>
      </c>
      <c r="H373" s="7" t="s">
        <v>22</v>
      </c>
    </row>
    <row r="374" spans="1:8" x14ac:dyDescent="0.2">
      <c r="A374" s="5" t="s">
        <v>1199</v>
      </c>
      <c r="B374" s="6">
        <v>1985</v>
      </c>
      <c r="C374" s="7" t="s">
        <v>214</v>
      </c>
      <c r="D374" s="7" t="s">
        <v>215</v>
      </c>
      <c r="E374" s="6">
        <v>10000000</v>
      </c>
      <c r="F374" s="6">
        <v>36230219</v>
      </c>
      <c r="G374" s="3">
        <f t="shared" si="10"/>
        <v>26230219</v>
      </c>
      <c r="H374" s="7" t="s">
        <v>216</v>
      </c>
    </row>
    <row r="375" spans="1:8" x14ac:dyDescent="0.2">
      <c r="A375" s="5" t="s">
        <v>1200</v>
      </c>
      <c r="B375" s="6">
        <v>1985</v>
      </c>
      <c r="C375" s="7" t="s">
        <v>35</v>
      </c>
      <c r="D375" s="7" t="s">
        <v>1201</v>
      </c>
      <c r="E375" s="6">
        <v>4500000</v>
      </c>
      <c r="F375" s="6">
        <v>10609321</v>
      </c>
      <c r="G375" s="3">
        <f t="shared" si="10"/>
        <v>6109321</v>
      </c>
      <c r="H375" s="7" t="s">
        <v>561</v>
      </c>
    </row>
    <row r="376" spans="1:8" x14ac:dyDescent="0.2">
      <c r="A376" s="5" t="s">
        <v>1202</v>
      </c>
      <c r="B376" s="6">
        <v>1985</v>
      </c>
      <c r="C376" s="7" t="s">
        <v>244</v>
      </c>
      <c r="D376" s="7" t="s">
        <v>245</v>
      </c>
      <c r="E376" s="6">
        <v>30000000</v>
      </c>
      <c r="F376" s="6">
        <v>50327960</v>
      </c>
      <c r="G376" s="3">
        <f t="shared" si="10"/>
        <v>20327960</v>
      </c>
      <c r="H376" s="7" t="s">
        <v>246</v>
      </c>
    </row>
    <row r="377" spans="1:8" x14ac:dyDescent="0.2">
      <c r="A377" s="5" t="s">
        <v>1203</v>
      </c>
      <c r="B377" s="6">
        <v>1985</v>
      </c>
      <c r="C377" s="7" t="s">
        <v>132</v>
      </c>
      <c r="D377" s="7" t="s">
        <v>1204</v>
      </c>
      <c r="E377" s="6">
        <v>8000000</v>
      </c>
      <c r="F377" s="6">
        <v>59612888</v>
      </c>
      <c r="G377" s="3">
        <f t="shared" si="10"/>
        <v>51612888</v>
      </c>
      <c r="H377" s="7" t="s">
        <v>33</v>
      </c>
    </row>
    <row r="378" spans="1:8" x14ac:dyDescent="0.2">
      <c r="A378" s="5" t="s">
        <v>1205</v>
      </c>
      <c r="B378" s="6">
        <v>1985</v>
      </c>
      <c r="C378" s="7" t="s">
        <v>89</v>
      </c>
      <c r="D378" s="7" t="s">
        <v>90</v>
      </c>
      <c r="E378" s="6">
        <v>19000000</v>
      </c>
      <c r="F378" s="6">
        <v>12918858</v>
      </c>
      <c r="G378" s="3">
        <f t="shared" si="10"/>
        <v>-6081142</v>
      </c>
      <c r="H378" s="7" t="s">
        <v>15</v>
      </c>
    </row>
    <row r="379" spans="1:8" x14ac:dyDescent="0.2">
      <c r="A379" s="5" t="s">
        <v>1206</v>
      </c>
      <c r="B379" s="6">
        <v>1985</v>
      </c>
      <c r="C379" s="7" t="s">
        <v>1207</v>
      </c>
      <c r="D379" s="7" t="s">
        <v>1208</v>
      </c>
      <c r="E379" s="6">
        <v>3000000</v>
      </c>
      <c r="F379" s="6">
        <v>29999213</v>
      </c>
      <c r="G379" s="3">
        <f t="shared" si="10"/>
        <v>26999213</v>
      </c>
      <c r="H379" s="7" t="s">
        <v>920</v>
      </c>
    </row>
    <row r="380" spans="1:8" x14ac:dyDescent="0.2">
      <c r="A380" s="5" t="s">
        <v>1209</v>
      </c>
      <c r="B380" s="6">
        <v>1985</v>
      </c>
      <c r="C380" s="7" t="s">
        <v>332</v>
      </c>
      <c r="D380" s="7" t="s">
        <v>1210</v>
      </c>
      <c r="E380" s="6">
        <v>25000000</v>
      </c>
      <c r="F380" s="6">
        <v>11603545</v>
      </c>
      <c r="G380" s="3">
        <f t="shared" si="10"/>
        <v>-13396455</v>
      </c>
      <c r="H380" s="7" t="s">
        <v>553</v>
      </c>
    </row>
    <row r="381" spans="1:8" x14ac:dyDescent="0.2">
      <c r="A381" s="5" t="s">
        <v>1211</v>
      </c>
      <c r="B381" s="6">
        <v>1985</v>
      </c>
      <c r="C381" s="7" t="s">
        <v>1212</v>
      </c>
      <c r="D381" s="7" t="s">
        <v>1213</v>
      </c>
      <c r="E381" s="6">
        <v>6000000</v>
      </c>
      <c r="F381" s="6">
        <v>40940662</v>
      </c>
      <c r="G381" s="3">
        <f t="shared" si="10"/>
        <v>34940662</v>
      </c>
      <c r="H381" s="7" t="s">
        <v>11</v>
      </c>
    </row>
    <row r="382" spans="1:8" x14ac:dyDescent="0.2">
      <c r="A382" s="5" t="s">
        <v>1214</v>
      </c>
      <c r="B382" s="6">
        <v>1985</v>
      </c>
      <c r="C382" s="7" t="s">
        <v>267</v>
      </c>
      <c r="D382" s="7" t="s">
        <v>1215</v>
      </c>
      <c r="E382" s="6">
        <v>31000000</v>
      </c>
      <c r="F382" s="6">
        <v>227514205</v>
      </c>
      <c r="G382" s="3">
        <f t="shared" si="10"/>
        <v>196514205</v>
      </c>
      <c r="H382" s="7" t="s">
        <v>1216</v>
      </c>
    </row>
    <row r="383" spans="1:8" x14ac:dyDescent="0.2">
      <c r="A383" s="5" t="s">
        <v>1217</v>
      </c>
      <c r="B383" s="6">
        <v>1985</v>
      </c>
      <c r="C383" s="7" t="s">
        <v>493</v>
      </c>
      <c r="D383" s="7" t="s">
        <v>493</v>
      </c>
      <c r="E383" s="6">
        <v>3500000</v>
      </c>
      <c r="F383" s="6">
        <v>5000000</v>
      </c>
      <c r="G383" s="3">
        <f t="shared" si="10"/>
        <v>1500000</v>
      </c>
      <c r="H383" s="7" t="s">
        <v>494</v>
      </c>
    </row>
    <row r="384" spans="1:8" x14ac:dyDescent="0.2">
      <c r="A384" s="5" t="s">
        <v>1219</v>
      </c>
      <c r="B384" s="6">
        <v>1985</v>
      </c>
      <c r="C384" s="7" t="s">
        <v>438</v>
      </c>
      <c r="D384" s="7" t="s">
        <v>615</v>
      </c>
      <c r="E384" s="6">
        <v>17000000</v>
      </c>
      <c r="F384" s="6">
        <v>49364621</v>
      </c>
      <c r="G384" s="3">
        <f t="shared" si="10"/>
        <v>32364621</v>
      </c>
      <c r="H384" s="7" t="s">
        <v>662</v>
      </c>
    </row>
    <row r="385" spans="1:8" x14ac:dyDescent="0.2">
      <c r="A385" s="5" t="s">
        <v>1220</v>
      </c>
      <c r="B385" s="6">
        <v>1985</v>
      </c>
      <c r="C385" s="7" t="s">
        <v>31</v>
      </c>
      <c r="D385" s="7" t="s">
        <v>32</v>
      </c>
      <c r="E385" s="6">
        <v>22000000</v>
      </c>
      <c r="F385" s="6">
        <v>60088980</v>
      </c>
      <c r="G385" s="3">
        <f t="shared" si="10"/>
        <v>38088980</v>
      </c>
      <c r="H385" s="7" t="s">
        <v>11</v>
      </c>
    </row>
    <row r="386" spans="1:8" x14ac:dyDescent="0.2">
      <c r="A386" s="5" t="s">
        <v>1221</v>
      </c>
      <c r="B386" s="6">
        <v>1985</v>
      </c>
      <c r="C386" s="7" t="s">
        <v>239</v>
      </c>
      <c r="D386" s="7" t="s">
        <v>1222</v>
      </c>
      <c r="E386" s="6">
        <v>3000000</v>
      </c>
      <c r="F386" s="6">
        <v>19444631</v>
      </c>
      <c r="G386" s="3">
        <f t="shared" si="10"/>
        <v>16444631</v>
      </c>
      <c r="H386" s="7" t="s">
        <v>1009</v>
      </c>
    </row>
    <row r="387" spans="1:8" x14ac:dyDescent="0.2">
      <c r="A387" s="5" t="s">
        <v>1223</v>
      </c>
      <c r="B387" s="6">
        <v>1985</v>
      </c>
      <c r="C387" s="7" t="s">
        <v>1224</v>
      </c>
      <c r="D387" s="7" t="s">
        <v>914</v>
      </c>
      <c r="E387" s="6">
        <v>7600000</v>
      </c>
      <c r="F387" s="6">
        <v>55600000</v>
      </c>
      <c r="G387" s="3">
        <f t="shared" si="10"/>
        <v>48000000</v>
      </c>
      <c r="H387" s="7" t="s">
        <v>11</v>
      </c>
    </row>
    <row r="388" spans="1:8" x14ac:dyDescent="0.2">
      <c r="A388" s="5" t="s">
        <v>1225</v>
      </c>
      <c r="B388" s="6">
        <v>1985</v>
      </c>
      <c r="C388" s="7" t="s">
        <v>1226</v>
      </c>
      <c r="D388" s="7" t="s">
        <v>1227</v>
      </c>
      <c r="E388" s="6">
        <v>44000000</v>
      </c>
      <c r="F388" s="6">
        <v>21288692</v>
      </c>
      <c r="G388" s="3">
        <f t="shared" si="10"/>
        <v>-22711308</v>
      </c>
      <c r="H388" s="7" t="s">
        <v>798</v>
      </c>
    </row>
    <row r="389" spans="1:8" x14ac:dyDescent="0.2">
      <c r="A389" s="5" t="s">
        <v>1228</v>
      </c>
      <c r="B389" s="6">
        <v>1985</v>
      </c>
      <c r="C389" s="7" t="s">
        <v>1229</v>
      </c>
      <c r="D389" s="7" t="s">
        <v>508</v>
      </c>
      <c r="E389" s="6">
        <v>2200000</v>
      </c>
      <c r="F389" s="6">
        <v>21930418</v>
      </c>
      <c r="G389" s="3">
        <f t="shared" si="10"/>
        <v>19730418</v>
      </c>
      <c r="H389" s="7" t="s">
        <v>241</v>
      </c>
    </row>
    <row r="390" spans="1:8" x14ac:dyDescent="0.2">
      <c r="A390" s="5" t="s">
        <v>1230</v>
      </c>
      <c r="B390" s="6">
        <v>1985</v>
      </c>
      <c r="C390" s="7" t="s">
        <v>1231</v>
      </c>
      <c r="D390" s="7" t="s">
        <v>1232</v>
      </c>
      <c r="E390" s="6">
        <v>9000000</v>
      </c>
      <c r="F390" s="6">
        <v>7683620</v>
      </c>
      <c r="G390" s="3">
        <f t="shared" si="10"/>
        <v>-1316380</v>
      </c>
      <c r="H390" s="7" t="s">
        <v>553</v>
      </c>
    </row>
    <row r="391" spans="1:8" x14ac:dyDescent="0.2">
      <c r="A391" s="5" t="s">
        <v>1233</v>
      </c>
      <c r="B391" s="6">
        <v>1985</v>
      </c>
      <c r="C391" s="7" t="s">
        <v>1234</v>
      </c>
      <c r="D391" s="7" t="s">
        <v>1235</v>
      </c>
      <c r="E391" s="6">
        <v>900000</v>
      </c>
      <c r="F391" s="6">
        <v>2023414</v>
      </c>
      <c r="G391" s="3">
        <f t="shared" si="10"/>
        <v>1123414</v>
      </c>
      <c r="H391" s="7" t="s">
        <v>1047</v>
      </c>
    </row>
    <row r="392" spans="1:8" x14ac:dyDescent="0.2">
      <c r="A392" s="5" t="s">
        <v>1236</v>
      </c>
      <c r="B392" s="6">
        <v>1985</v>
      </c>
      <c r="C392" s="7" t="s">
        <v>43</v>
      </c>
      <c r="D392" s="7" t="s">
        <v>1237</v>
      </c>
      <c r="E392" s="6">
        <v>20000000</v>
      </c>
      <c r="F392" s="6">
        <v>45833132</v>
      </c>
      <c r="G392" s="3">
        <f t="shared" si="10"/>
        <v>25833132</v>
      </c>
      <c r="H392" s="7" t="s">
        <v>33</v>
      </c>
    </row>
    <row r="393" spans="1:8" x14ac:dyDescent="0.2">
      <c r="A393" s="5" t="s">
        <v>1238</v>
      </c>
      <c r="B393" s="6">
        <v>1985</v>
      </c>
      <c r="C393" s="7" t="s">
        <v>368</v>
      </c>
      <c r="D393" s="7" t="s">
        <v>1239</v>
      </c>
      <c r="E393" s="6">
        <v>10000000</v>
      </c>
      <c r="F393" s="6">
        <v>25754284</v>
      </c>
      <c r="G393" s="3">
        <f t="shared" si="10"/>
        <v>15754284</v>
      </c>
      <c r="H393" s="7" t="s">
        <v>1178</v>
      </c>
    </row>
    <row r="394" spans="1:8" x14ac:dyDescent="0.2">
      <c r="A394" s="5" t="s">
        <v>1241</v>
      </c>
      <c r="B394" s="6">
        <v>1985</v>
      </c>
      <c r="C394" s="7" t="s">
        <v>1242</v>
      </c>
      <c r="D394" s="7" t="s">
        <v>1243</v>
      </c>
      <c r="E394" s="6">
        <v>4500000</v>
      </c>
      <c r="F394" s="6">
        <v>27398584</v>
      </c>
      <c r="G394" s="3">
        <f t="shared" si="10"/>
        <v>22898584</v>
      </c>
      <c r="H394" s="7" t="s">
        <v>26</v>
      </c>
    </row>
    <row r="395" spans="1:8" x14ac:dyDescent="0.2">
      <c r="A395" s="5" t="s">
        <v>1245</v>
      </c>
      <c r="B395" s="6">
        <v>1985</v>
      </c>
      <c r="C395" s="7" t="s">
        <v>352</v>
      </c>
      <c r="D395" s="7" t="s">
        <v>1246</v>
      </c>
      <c r="E395" s="6">
        <v>15000000</v>
      </c>
      <c r="F395" s="6">
        <v>40491165</v>
      </c>
      <c r="G395" s="3">
        <f t="shared" si="10"/>
        <v>25491165</v>
      </c>
      <c r="H395" s="7" t="s">
        <v>15</v>
      </c>
    </row>
    <row r="396" spans="1:8" x14ac:dyDescent="0.2">
      <c r="A396" s="5" t="s">
        <v>1247</v>
      </c>
      <c r="B396" s="6">
        <v>1985</v>
      </c>
      <c r="C396" s="7" t="s">
        <v>217</v>
      </c>
      <c r="D396" s="7" t="s">
        <v>1248</v>
      </c>
      <c r="E396" s="6">
        <v>40000000</v>
      </c>
      <c r="F396" s="6">
        <v>12303411</v>
      </c>
      <c r="G396" s="3">
        <f t="shared" si="10"/>
        <v>-27696589</v>
      </c>
      <c r="H396" s="7" t="s">
        <v>97</v>
      </c>
    </row>
    <row r="397" spans="1:8" x14ac:dyDescent="0.2">
      <c r="A397" s="5" t="s">
        <v>1249</v>
      </c>
      <c r="B397" s="6">
        <v>1985</v>
      </c>
      <c r="C397" s="7" t="s">
        <v>650</v>
      </c>
      <c r="D397" s="7" t="s">
        <v>1240</v>
      </c>
      <c r="E397" s="6">
        <v>25000000</v>
      </c>
      <c r="F397" s="6">
        <v>96773200</v>
      </c>
      <c r="G397" s="3">
        <f t="shared" si="10"/>
        <v>71773200</v>
      </c>
      <c r="H397" s="7" t="s">
        <v>1156</v>
      </c>
    </row>
    <row r="398" spans="1:8" x14ac:dyDescent="0.2">
      <c r="A398" s="5" t="s">
        <v>1250</v>
      </c>
      <c r="B398" s="6">
        <v>1985</v>
      </c>
      <c r="C398" s="7" t="s">
        <v>1251</v>
      </c>
      <c r="D398" s="7" t="s">
        <v>1252</v>
      </c>
      <c r="E398" s="6">
        <v>3200000</v>
      </c>
      <c r="F398" s="6">
        <v>10000000</v>
      </c>
      <c r="G398" s="3">
        <f t="shared" si="10"/>
        <v>6800000</v>
      </c>
      <c r="H398" s="7" t="s">
        <v>1253</v>
      </c>
    </row>
    <row r="399" spans="1:8" x14ac:dyDescent="0.2">
      <c r="A399" s="5" t="s">
        <v>1255</v>
      </c>
      <c r="B399" s="6">
        <v>1985</v>
      </c>
      <c r="C399" s="7" t="s">
        <v>31</v>
      </c>
      <c r="D399" s="7" t="s">
        <v>1077</v>
      </c>
      <c r="E399" s="6">
        <v>8000000</v>
      </c>
      <c r="F399" s="6">
        <v>7562164</v>
      </c>
      <c r="G399" s="3">
        <f t="shared" ref="G399:G426" si="11">F399-E399</f>
        <v>-437836</v>
      </c>
      <c r="H399" s="7" t="s">
        <v>33</v>
      </c>
    </row>
    <row r="400" spans="1:8" x14ac:dyDescent="0.2">
      <c r="A400" s="5" t="s">
        <v>1256</v>
      </c>
      <c r="B400" s="6">
        <v>1985</v>
      </c>
      <c r="C400" s="7" t="s">
        <v>945</v>
      </c>
      <c r="D400" s="7" t="s">
        <v>1257</v>
      </c>
      <c r="E400" s="6">
        <v>4500000</v>
      </c>
      <c r="F400" s="6">
        <v>18135531</v>
      </c>
      <c r="G400" s="3">
        <f t="shared" si="11"/>
        <v>13635531</v>
      </c>
      <c r="H400" s="7" t="s">
        <v>283</v>
      </c>
    </row>
    <row r="401" spans="1:8" x14ac:dyDescent="0.2">
      <c r="A401" s="5" t="s">
        <v>1258</v>
      </c>
      <c r="B401" s="6">
        <v>1985</v>
      </c>
      <c r="C401" s="7" t="s">
        <v>455</v>
      </c>
      <c r="D401" s="7" t="s">
        <v>1259</v>
      </c>
      <c r="E401" s="6">
        <v>20000000</v>
      </c>
      <c r="F401" s="6">
        <v>42160849</v>
      </c>
      <c r="G401" s="3">
        <f t="shared" si="11"/>
        <v>22160849</v>
      </c>
      <c r="H401" s="7" t="s">
        <v>15</v>
      </c>
    </row>
    <row r="402" spans="1:8" x14ac:dyDescent="0.2">
      <c r="A402" s="5" t="s">
        <v>1260</v>
      </c>
      <c r="B402" s="6">
        <v>1985</v>
      </c>
      <c r="C402" s="7" t="s">
        <v>1261</v>
      </c>
      <c r="D402" s="7" t="s">
        <v>10</v>
      </c>
      <c r="E402" s="6">
        <v>7000000</v>
      </c>
      <c r="F402" s="6">
        <v>12361866</v>
      </c>
      <c r="G402" s="3">
        <f t="shared" si="11"/>
        <v>5361866</v>
      </c>
      <c r="H402" s="7" t="s">
        <v>249</v>
      </c>
    </row>
    <row r="403" spans="1:8" x14ac:dyDescent="0.2">
      <c r="A403" s="5" t="s">
        <v>1266</v>
      </c>
      <c r="B403" s="6">
        <v>1985</v>
      </c>
      <c r="C403" s="7" t="s">
        <v>527</v>
      </c>
      <c r="D403" s="7" t="s">
        <v>1267</v>
      </c>
      <c r="E403" s="6">
        <v>18000000</v>
      </c>
      <c r="F403" s="6">
        <v>19739575</v>
      </c>
      <c r="G403" s="3">
        <f t="shared" si="11"/>
        <v>1739575</v>
      </c>
      <c r="H403" s="7" t="s">
        <v>697</v>
      </c>
    </row>
    <row r="404" spans="1:8" x14ac:dyDescent="0.2">
      <c r="A404" s="5" t="s">
        <v>1268</v>
      </c>
      <c r="B404" s="6">
        <v>1985</v>
      </c>
      <c r="C404" s="7" t="s">
        <v>1269</v>
      </c>
      <c r="D404" s="7" t="s">
        <v>1270</v>
      </c>
      <c r="E404" s="6">
        <v>2400000</v>
      </c>
      <c r="F404" s="6">
        <v>16785</v>
      </c>
      <c r="G404" s="3">
        <f t="shared" si="11"/>
        <v>-2383215</v>
      </c>
      <c r="H404" s="7" t="s">
        <v>1271</v>
      </c>
    </row>
    <row r="405" spans="1:8" x14ac:dyDescent="0.2">
      <c r="A405" s="5" t="s">
        <v>1272</v>
      </c>
      <c r="B405" s="6">
        <v>1985</v>
      </c>
      <c r="C405" s="7" t="s">
        <v>1273</v>
      </c>
      <c r="D405" s="7" t="s">
        <v>202</v>
      </c>
      <c r="E405" s="6">
        <v>9000000</v>
      </c>
      <c r="F405" s="6">
        <v>20518905</v>
      </c>
      <c r="G405" s="3">
        <f t="shared" si="11"/>
        <v>11518905</v>
      </c>
      <c r="H405" s="7" t="s">
        <v>127</v>
      </c>
    </row>
    <row r="406" spans="1:8" x14ac:dyDescent="0.2">
      <c r="A406" s="5" t="s">
        <v>1274</v>
      </c>
      <c r="B406" s="6">
        <v>1985</v>
      </c>
      <c r="C406" s="7" t="s">
        <v>80</v>
      </c>
      <c r="D406" s="7" t="s">
        <v>1275</v>
      </c>
      <c r="E406" s="6">
        <v>24000000</v>
      </c>
      <c r="F406" s="6">
        <v>18707466</v>
      </c>
      <c r="G406" s="3">
        <f t="shared" si="11"/>
        <v>-5292534</v>
      </c>
      <c r="H406" s="7" t="s">
        <v>249</v>
      </c>
    </row>
    <row r="407" spans="1:8" x14ac:dyDescent="0.2">
      <c r="A407" s="5" t="s">
        <v>1277</v>
      </c>
      <c r="B407" s="6">
        <v>1985</v>
      </c>
      <c r="C407" s="7" t="s">
        <v>1278</v>
      </c>
      <c r="D407" s="7" t="s">
        <v>1279</v>
      </c>
      <c r="E407" s="6">
        <v>1000000</v>
      </c>
      <c r="F407" s="6">
        <v>2123135</v>
      </c>
      <c r="G407" s="3">
        <f t="shared" si="11"/>
        <v>1123135</v>
      </c>
      <c r="H407" s="7" t="s">
        <v>1280</v>
      </c>
    </row>
    <row r="408" spans="1:8" x14ac:dyDescent="0.2">
      <c r="A408" s="5" t="s">
        <v>1285</v>
      </c>
      <c r="B408" s="6">
        <v>1985</v>
      </c>
      <c r="C408" s="7" t="s">
        <v>99</v>
      </c>
      <c r="D408" s="7" t="s">
        <v>99</v>
      </c>
      <c r="E408" s="6">
        <v>5000000</v>
      </c>
      <c r="F408" s="6">
        <v>569996</v>
      </c>
      <c r="G408" s="3">
        <f t="shared" si="11"/>
        <v>-4430004</v>
      </c>
      <c r="H408" s="7" t="s">
        <v>336</v>
      </c>
    </row>
    <row r="409" spans="1:8" x14ac:dyDescent="0.2">
      <c r="A409" s="5" t="s">
        <v>1286</v>
      </c>
      <c r="B409" s="6">
        <v>1985</v>
      </c>
      <c r="C409" s="7" t="s">
        <v>473</v>
      </c>
      <c r="D409" s="7" t="s">
        <v>1287</v>
      </c>
      <c r="E409" s="6">
        <v>27000000</v>
      </c>
      <c r="F409" s="6">
        <v>14202899</v>
      </c>
      <c r="G409" s="3">
        <f t="shared" si="11"/>
        <v>-12797101</v>
      </c>
      <c r="H409" s="7" t="s">
        <v>283</v>
      </c>
    </row>
    <row r="410" spans="1:8" x14ac:dyDescent="0.2">
      <c r="A410" s="5" t="s">
        <v>1288</v>
      </c>
      <c r="B410" s="6">
        <v>1985</v>
      </c>
      <c r="C410" s="7" t="s">
        <v>650</v>
      </c>
      <c r="D410" s="7" t="s">
        <v>10</v>
      </c>
      <c r="E410" s="6">
        <v>7000000</v>
      </c>
      <c r="F410" s="6">
        <v>13086298</v>
      </c>
      <c r="G410" s="3">
        <f t="shared" si="11"/>
        <v>6086298</v>
      </c>
      <c r="H410" s="7" t="s">
        <v>249</v>
      </c>
    </row>
    <row r="411" spans="1:8" x14ac:dyDescent="0.2">
      <c r="A411" s="5" t="s">
        <v>1289</v>
      </c>
      <c r="B411" s="6">
        <v>1985</v>
      </c>
      <c r="C411" s="7" t="s">
        <v>405</v>
      </c>
      <c r="D411" s="7" t="s">
        <v>1290</v>
      </c>
      <c r="E411" s="6">
        <v>13000000</v>
      </c>
      <c r="F411" s="6">
        <v>30867525</v>
      </c>
      <c r="G411" s="3">
        <f t="shared" si="11"/>
        <v>17867525</v>
      </c>
      <c r="H411" s="7" t="s">
        <v>15</v>
      </c>
    </row>
    <row r="412" spans="1:8" x14ac:dyDescent="0.2">
      <c r="A412" s="5" t="s">
        <v>1291</v>
      </c>
      <c r="B412" s="6">
        <v>1985</v>
      </c>
      <c r="C412" s="7" t="s">
        <v>928</v>
      </c>
      <c r="D412" s="7" t="s">
        <v>928</v>
      </c>
      <c r="E412" s="6">
        <v>7000000</v>
      </c>
      <c r="F412" s="6">
        <v>91666</v>
      </c>
      <c r="G412" s="3">
        <f t="shared" si="11"/>
        <v>-6908334</v>
      </c>
      <c r="H412" s="7" t="s">
        <v>11</v>
      </c>
    </row>
    <row r="413" spans="1:8" x14ac:dyDescent="0.2">
      <c r="A413" s="5" t="s">
        <v>1292</v>
      </c>
      <c r="B413" s="6">
        <v>1985</v>
      </c>
      <c r="C413" s="7" t="s">
        <v>551</v>
      </c>
      <c r="D413" s="7" t="s">
        <v>1293</v>
      </c>
      <c r="E413" s="6">
        <v>9000000</v>
      </c>
      <c r="F413" s="6">
        <v>16116878</v>
      </c>
      <c r="G413" s="3">
        <f t="shared" si="11"/>
        <v>7116878</v>
      </c>
      <c r="H413" s="7" t="s">
        <v>1034</v>
      </c>
    </row>
    <row r="414" spans="1:8" x14ac:dyDescent="0.2">
      <c r="A414" s="5" t="s">
        <v>1294</v>
      </c>
      <c r="B414" s="6">
        <v>1985</v>
      </c>
      <c r="C414" s="7" t="s">
        <v>773</v>
      </c>
      <c r="D414" s="7" t="s">
        <v>1295</v>
      </c>
      <c r="E414" s="6">
        <v>12500000</v>
      </c>
      <c r="F414" s="6">
        <v>15057465</v>
      </c>
      <c r="G414" s="3">
        <f t="shared" si="11"/>
        <v>2557465</v>
      </c>
      <c r="H414" s="7" t="s">
        <v>1034</v>
      </c>
    </row>
    <row r="415" spans="1:8" x14ac:dyDescent="0.2">
      <c r="A415" s="5" t="s">
        <v>1296</v>
      </c>
      <c r="B415" s="6">
        <v>1985</v>
      </c>
      <c r="C415" s="7" t="s">
        <v>816</v>
      </c>
      <c r="D415" s="7" t="s">
        <v>1297</v>
      </c>
      <c r="E415" s="6">
        <v>1000000</v>
      </c>
      <c r="F415" s="6">
        <v>10499694</v>
      </c>
      <c r="G415" s="3">
        <f t="shared" si="11"/>
        <v>9499694</v>
      </c>
      <c r="H415" s="7" t="s">
        <v>1034</v>
      </c>
    </row>
    <row r="416" spans="1:8" x14ac:dyDescent="0.2">
      <c r="A416" s="5" t="s">
        <v>1298</v>
      </c>
      <c r="B416" s="6">
        <v>1985</v>
      </c>
      <c r="C416" s="7" t="s">
        <v>429</v>
      </c>
      <c r="D416" s="7" t="s">
        <v>1299</v>
      </c>
      <c r="E416" s="6">
        <v>12000000</v>
      </c>
      <c r="F416" s="6">
        <v>17130087</v>
      </c>
      <c r="G416" s="3">
        <f t="shared" si="11"/>
        <v>5130087</v>
      </c>
      <c r="H416" s="7" t="s">
        <v>1089</v>
      </c>
    </row>
    <row r="417" spans="1:8" x14ac:dyDescent="0.2">
      <c r="A417" s="5" t="s">
        <v>1300</v>
      </c>
      <c r="B417" s="6">
        <v>1985</v>
      </c>
      <c r="C417" s="7" t="s">
        <v>277</v>
      </c>
      <c r="D417" s="7" t="s">
        <v>277</v>
      </c>
      <c r="E417" s="6">
        <v>3000000</v>
      </c>
      <c r="F417" s="6">
        <v>7196872</v>
      </c>
      <c r="G417" s="3">
        <f t="shared" si="11"/>
        <v>4196872</v>
      </c>
      <c r="H417" s="7" t="s">
        <v>1301</v>
      </c>
    </row>
    <row r="418" spans="1:8" x14ac:dyDescent="0.2">
      <c r="A418" s="5" t="s">
        <v>1302</v>
      </c>
      <c r="B418" s="6">
        <v>1985</v>
      </c>
      <c r="C418" s="7" t="s">
        <v>1303</v>
      </c>
      <c r="D418" s="7" t="s">
        <v>1304</v>
      </c>
      <c r="E418" s="6">
        <v>1250000</v>
      </c>
      <c r="F418" s="6">
        <v>2492088</v>
      </c>
      <c r="G418" s="3">
        <f t="shared" si="11"/>
        <v>1242088</v>
      </c>
      <c r="H418" s="7" t="s">
        <v>1305</v>
      </c>
    </row>
    <row r="419" spans="1:8" x14ac:dyDescent="0.2">
      <c r="A419" s="5" t="s">
        <v>1306</v>
      </c>
      <c r="B419" s="6">
        <v>1985</v>
      </c>
      <c r="C419" s="7" t="s">
        <v>138</v>
      </c>
      <c r="D419" s="7" t="s">
        <v>138</v>
      </c>
      <c r="E419" s="6">
        <v>15000000</v>
      </c>
      <c r="F419" s="6">
        <v>10631333</v>
      </c>
      <c r="G419" s="3">
        <f t="shared" si="11"/>
        <v>-4368667</v>
      </c>
      <c r="H419" s="7" t="s">
        <v>139</v>
      </c>
    </row>
    <row r="420" spans="1:8" x14ac:dyDescent="0.2">
      <c r="A420" s="5" t="s">
        <v>1307</v>
      </c>
      <c r="B420" s="6">
        <v>1985</v>
      </c>
      <c r="C420" s="7" t="s">
        <v>707</v>
      </c>
      <c r="D420" s="7" t="s">
        <v>397</v>
      </c>
      <c r="E420" s="6">
        <v>16000000</v>
      </c>
      <c r="F420" s="6">
        <v>8645411</v>
      </c>
      <c r="G420" s="3">
        <f t="shared" si="11"/>
        <v>-7354589</v>
      </c>
      <c r="H420" s="7" t="s">
        <v>97</v>
      </c>
    </row>
    <row r="421" spans="1:8" x14ac:dyDescent="0.2">
      <c r="A421" s="5" t="s">
        <v>1310</v>
      </c>
      <c r="B421" s="6">
        <v>1985</v>
      </c>
      <c r="C421" s="7" t="s">
        <v>974</v>
      </c>
      <c r="D421" s="7" t="s">
        <v>391</v>
      </c>
      <c r="E421" s="6">
        <v>10000000</v>
      </c>
      <c r="F421" s="6">
        <v>17536256</v>
      </c>
      <c r="G421" s="3">
        <f t="shared" si="11"/>
        <v>7536256</v>
      </c>
      <c r="H421" s="7" t="s">
        <v>775</v>
      </c>
    </row>
    <row r="422" spans="1:8" x14ac:dyDescent="0.2">
      <c r="A422" s="5" t="s">
        <v>1311</v>
      </c>
      <c r="B422" s="6">
        <v>1985</v>
      </c>
      <c r="C422" s="7" t="s">
        <v>263</v>
      </c>
      <c r="D422" s="7" t="s">
        <v>1082</v>
      </c>
      <c r="E422" s="6">
        <v>28000000</v>
      </c>
      <c r="F422" s="6">
        <v>358574</v>
      </c>
      <c r="G422" s="3">
        <f t="shared" si="11"/>
        <v>-27641426</v>
      </c>
      <c r="H422" s="7" t="s">
        <v>500</v>
      </c>
    </row>
    <row r="423" spans="1:8" x14ac:dyDescent="0.2">
      <c r="A423" s="5" t="s">
        <v>1315</v>
      </c>
      <c r="B423" s="6">
        <v>1985</v>
      </c>
      <c r="C423" s="7" t="s">
        <v>1316</v>
      </c>
      <c r="D423" s="7" t="s">
        <v>1174</v>
      </c>
      <c r="E423" s="6">
        <v>7000000</v>
      </c>
      <c r="F423" s="6">
        <v>20345361</v>
      </c>
      <c r="G423" s="3">
        <f t="shared" si="11"/>
        <v>13345361</v>
      </c>
      <c r="H423" s="7" t="s">
        <v>26</v>
      </c>
    </row>
    <row r="424" spans="1:8" x14ac:dyDescent="0.2">
      <c r="A424" s="5" t="s">
        <v>1317</v>
      </c>
      <c r="B424" s="6">
        <v>1985</v>
      </c>
      <c r="C424" s="7" t="s">
        <v>199</v>
      </c>
      <c r="D424" s="7" t="s">
        <v>1318</v>
      </c>
      <c r="E424" s="6">
        <v>3000000</v>
      </c>
      <c r="F424" s="6">
        <v>5101</v>
      </c>
      <c r="G424" s="3">
        <f t="shared" si="11"/>
        <v>-2994899</v>
      </c>
      <c r="H424" s="7" t="s">
        <v>15</v>
      </c>
    </row>
    <row r="425" spans="1:8" x14ac:dyDescent="0.2">
      <c r="A425" s="5" t="s">
        <v>1320</v>
      </c>
      <c r="B425" s="6">
        <v>1985</v>
      </c>
      <c r="C425" s="7" t="s">
        <v>63</v>
      </c>
      <c r="D425" s="7" t="s">
        <v>1030</v>
      </c>
      <c r="E425" s="6">
        <v>50000000</v>
      </c>
      <c r="F425" s="6">
        <v>23717291</v>
      </c>
      <c r="G425" s="3">
        <f t="shared" si="11"/>
        <v>-26282709</v>
      </c>
      <c r="H425" s="7" t="s">
        <v>1321</v>
      </c>
    </row>
    <row r="426" spans="1:8" x14ac:dyDescent="0.2">
      <c r="A426" s="5" t="s">
        <v>1323</v>
      </c>
      <c r="B426" s="6">
        <v>1985</v>
      </c>
      <c r="C426" s="7" t="s">
        <v>606</v>
      </c>
      <c r="D426" s="7" t="s">
        <v>1324</v>
      </c>
      <c r="E426" s="6">
        <v>10000000</v>
      </c>
      <c r="F426" s="6">
        <v>25627836</v>
      </c>
      <c r="G426" s="3">
        <f t="shared" si="11"/>
        <v>15627836</v>
      </c>
      <c r="H426" s="7" t="s">
        <v>15</v>
      </c>
    </row>
    <row r="427" spans="1:8" x14ac:dyDescent="0.2">
      <c r="A427" s="5" t="s">
        <v>1325</v>
      </c>
      <c r="B427" s="6">
        <v>1985</v>
      </c>
      <c r="C427" s="7" t="s">
        <v>347</v>
      </c>
      <c r="D427" s="7" t="s">
        <v>1326</v>
      </c>
      <c r="E427" s="6">
        <v>22000000</v>
      </c>
      <c r="F427" s="6">
        <v>8489518</v>
      </c>
      <c r="G427" s="3">
        <f t="shared" ref="G427:G442" si="12">F427-E427</f>
        <v>-13510482</v>
      </c>
      <c r="H427" s="7" t="s">
        <v>33</v>
      </c>
    </row>
    <row r="428" spans="1:8" x14ac:dyDescent="0.2">
      <c r="A428" s="5" t="s">
        <v>1327</v>
      </c>
      <c r="B428" s="6">
        <v>1985</v>
      </c>
      <c r="C428" s="7" t="s">
        <v>846</v>
      </c>
      <c r="D428" s="7" t="s">
        <v>1328</v>
      </c>
      <c r="E428" s="6">
        <v>13000000</v>
      </c>
      <c r="F428" s="6">
        <v>3558669</v>
      </c>
      <c r="G428" s="3">
        <f t="shared" si="12"/>
        <v>-9441331</v>
      </c>
      <c r="H428" s="7" t="s">
        <v>1031</v>
      </c>
    </row>
    <row r="429" spans="1:8" x14ac:dyDescent="0.2">
      <c r="A429" s="5" t="s">
        <v>1330</v>
      </c>
      <c r="B429" s="6">
        <v>1985</v>
      </c>
      <c r="C429" s="7" t="s">
        <v>259</v>
      </c>
      <c r="D429" s="7" t="s">
        <v>1331</v>
      </c>
      <c r="E429" s="6">
        <v>2000000</v>
      </c>
      <c r="F429" s="6">
        <v>4116395</v>
      </c>
      <c r="G429" s="3">
        <f t="shared" si="12"/>
        <v>2116395</v>
      </c>
      <c r="H429" s="7" t="s">
        <v>1332</v>
      </c>
    </row>
    <row r="430" spans="1:8" x14ac:dyDescent="0.2">
      <c r="A430" s="5" t="s">
        <v>1333</v>
      </c>
      <c r="B430" s="6">
        <v>1985</v>
      </c>
      <c r="C430" s="7" t="s">
        <v>613</v>
      </c>
      <c r="D430" s="7" t="s">
        <v>1334</v>
      </c>
      <c r="E430" s="6">
        <v>10000000</v>
      </c>
      <c r="F430" s="6">
        <v>6148000</v>
      </c>
      <c r="G430" s="3">
        <f t="shared" si="12"/>
        <v>-3852000</v>
      </c>
      <c r="H430" s="7" t="s">
        <v>1335</v>
      </c>
    </row>
    <row r="431" spans="1:8" x14ac:dyDescent="0.2">
      <c r="A431" s="5" t="s">
        <v>1336</v>
      </c>
      <c r="B431" s="6">
        <v>1985</v>
      </c>
      <c r="C431" s="7" t="s">
        <v>123</v>
      </c>
      <c r="D431" s="7" t="s">
        <v>1337</v>
      </c>
      <c r="E431" s="6">
        <v>22000000</v>
      </c>
      <c r="F431" s="6">
        <v>5111099</v>
      </c>
      <c r="G431" s="3">
        <f t="shared" si="12"/>
        <v>-16888901</v>
      </c>
      <c r="H431" s="7" t="s">
        <v>255</v>
      </c>
    </row>
    <row r="432" spans="1:8" x14ac:dyDescent="0.2">
      <c r="A432" s="5" t="s">
        <v>1338</v>
      </c>
      <c r="B432" s="6">
        <v>1985</v>
      </c>
      <c r="C432" s="7" t="s">
        <v>1339</v>
      </c>
      <c r="D432" s="7" t="s">
        <v>1340</v>
      </c>
      <c r="E432" s="6">
        <v>2410000</v>
      </c>
      <c r="F432" s="6">
        <v>10755447</v>
      </c>
      <c r="G432" s="3">
        <f t="shared" si="12"/>
        <v>8345447</v>
      </c>
      <c r="H432" s="7" t="s">
        <v>1034</v>
      </c>
    </row>
    <row r="433" spans="1:8" x14ac:dyDescent="0.2">
      <c r="A433" s="5" t="s">
        <v>1341</v>
      </c>
      <c r="B433" s="6">
        <v>1985</v>
      </c>
      <c r="C433" s="7" t="s">
        <v>618</v>
      </c>
      <c r="D433" s="7" t="s">
        <v>618</v>
      </c>
      <c r="E433" s="6">
        <v>5000000</v>
      </c>
      <c r="F433" s="6">
        <v>981817</v>
      </c>
      <c r="G433" s="3">
        <f t="shared" si="12"/>
        <v>-4018183</v>
      </c>
      <c r="H433" s="7" t="s">
        <v>1342</v>
      </c>
    </row>
    <row r="434" spans="1:8" x14ac:dyDescent="0.2">
      <c r="A434" s="5" t="s">
        <v>1343</v>
      </c>
      <c r="B434" s="6">
        <v>1985</v>
      </c>
      <c r="C434" s="7" t="s">
        <v>1344</v>
      </c>
      <c r="D434" s="7" t="s">
        <v>1345</v>
      </c>
      <c r="E434" s="6">
        <v>7000000</v>
      </c>
      <c r="F434" s="6">
        <v>4349446</v>
      </c>
      <c r="G434" s="3">
        <f t="shared" si="12"/>
        <v>-2650554</v>
      </c>
      <c r="H434" s="7" t="s">
        <v>1146</v>
      </c>
    </row>
    <row r="435" spans="1:8" x14ac:dyDescent="0.2">
      <c r="A435" s="5" t="s">
        <v>1348</v>
      </c>
      <c r="B435" s="6">
        <v>1985</v>
      </c>
      <c r="C435" s="7" t="s">
        <v>368</v>
      </c>
      <c r="D435" s="7" t="s">
        <v>1349</v>
      </c>
      <c r="E435" s="6">
        <v>3000000</v>
      </c>
      <c r="F435" s="6">
        <v>11052713</v>
      </c>
      <c r="G435" s="3">
        <f t="shared" si="12"/>
        <v>8052713</v>
      </c>
      <c r="H435" s="7" t="s">
        <v>1350</v>
      </c>
    </row>
    <row r="436" spans="1:8" x14ac:dyDescent="0.2">
      <c r="A436" s="5" t="s">
        <v>1351</v>
      </c>
      <c r="B436" s="6">
        <v>1985</v>
      </c>
      <c r="C436" s="7" t="s">
        <v>259</v>
      </c>
      <c r="D436" s="7" t="s">
        <v>1352</v>
      </c>
      <c r="E436" s="6">
        <v>2000000</v>
      </c>
      <c r="F436" s="6">
        <v>7660857</v>
      </c>
      <c r="G436" s="3">
        <f t="shared" si="12"/>
        <v>5660857</v>
      </c>
      <c r="H436" s="7" t="s">
        <v>1353</v>
      </c>
    </row>
    <row r="437" spans="1:8" x14ac:dyDescent="0.2">
      <c r="A437" s="5" t="s">
        <v>1357</v>
      </c>
      <c r="B437" s="6">
        <v>1985</v>
      </c>
      <c r="C437" s="7" t="s">
        <v>1358</v>
      </c>
      <c r="D437" s="7" t="s">
        <v>1359</v>
      </c>
      <c r="E437" s="6">
        <v>15000000</v>
      </c>
      <c r="F437" s="6">
        <v>3360800</v>
      </c>
      <c r="G437" s="3">
        <f t="shared" si="12"/>
        <v>-11639200</v>
      </c>
      <c r="H437" s="7" t="s">
        <v>1360</v>
      </c>
    </row>
    <row r="438" spans="1:8" x14ac:dyDescent="0.2">
      <c r="A438" s="5" t="s">
        <v>1362</v>
      </c>
      <c r="B438" s="6">
        <v>1985</v>
      </c>
      <c r="C438" s="7" t="s">
        <v>1363</v>
      </c>
      <c r="D438" s="7" t="s">
        <v>1364</v>
      </c>
      <c r="E438" s="6">
        <v>2000000</v>
      </c>
      <c r="F438" s="6">
        <v>22934622</v>
      </c>
      <c r="G438" s="3">
        <f t="shared" si="12"/>
        <v>20934622</v>
      </c>
      <c r="H438" s="7" t="s">
        <v>802</v>
      </c>
    </row>
    <row r="439" spans="1:8" x14ac:dyDescent="0.2">
      <c r="A439" s="5" t="s">
        <v>1365</v>
      </c>
      <c r="B439" s="6">
        <v>1985</v>
      </c>
      <c r="C439" s="7" t="s">
        <v>1366</v>
      </c>
      <c r="D439" s="7" t="s">
        <v>264</v>
      </c>
      <c r="E439" s="6">
        <v>8000000</v>
      </c>
      <c r="F439" s="6">
        <v>8402424</v>
      </c>
      <c r="G439" s="3">
        <f t="shared" si="12"/>
        <v>402424</v>
      </c>
      <c r="H439" s="7" t="s">
        <v>1367</v>
      </c>
    </row>
    <row r="440" spans="1:8" x14ac:dyDescent="0.2">
      <c r="A440" s="5" t="s">
        <v>1369</v>
      </c>
      <c r="B440" s="6">
        <v>1985</v>
      </c>
      <c r="C440" s="7" t="s">
        <v>54</v>
      </c>
      <c r="D440" s="7" t="s">
        <v>1370</v>
      </c>
      <c r="E440" s="6">
        <v>7000000</v>
      </c>
      <c r="F440" s="6">
        <v>29815</v>
      </c>
      <c r="G440" s="3">
        <f t="shared" si="12"/>
        <v>-6970185</v>
      </c>
      <c r="H440" s="7" t="s">
        <v>68</v>
      </c>
    </row>
    <row r="441" spans="1:8" x14ac:dyDescent="0.2">
      <c r="A441" s="5" t="s">
        <v>1371</v>
      </c>
      <c r="B441" s="6">
        <v>1985</v>
      </c>
      <c r="C441" s="7" t="s">
        <v>620</v>
      </c>
      <c r="D441" s="7" t="s">
        <v>620</v>
      </c>
      <c r="E441" s="6">
        <v>7000000</v>
      </c>
      <c r="F441" s="6">
        <v>618847</v>
      </c>
      <c r="G441" s="3">
        <f t="shared" si="12"/>
        <v>-6381153</v>
      </c>
      <c r="H441" s="7" t="s">
        <v>68</v>
      </c>
    </row>
    <row r="442" spans="1:8" x14ac:dyDescent="0.2">
      <c r="A442" s="5" t="s">
        <v>1376</v>
      </c>
      <c r="B442" s="6">
        <v>1985</v>
      </c>
      <c r="C442" s="7" t="s">
        <v>1040</v>
      </c>
      <c r="D442" s="7" t="s">
        <v>1377</v>
      </c>
      <c r="E442" s="6">
        <v>2000000</v>
      </c>
      <c r="F442" s="6">
        <v>2864844</v>
      </c>
      <c r="G442" s="3">
        <f t="shared" si="12"/>
        <v>864844</v>
      </c>
      <c r="H442" s="7" t="s">
        <v>1378</v>
      </c>
    </row>
    <row r="443" spans="1:8" x14ac:dyDescent="0.2">
      <c r="A443" s="5" t="s">
        <v>1385</v>
      </c>
      <c r="B443" s="6">
        <v>1986</v>
      </c>
      <c r="C443" s="7" t="s">
        <v>706</v>
      </c>
      <c r="D443" s="7" t="s">
        <v>1386</v>
      </c>
      <c r="E443" s="6">
        <v>15000000</v>
      </c>
      <c r="F443" s="6">
        <v>357288178</v>
      </c>
      <c r="G443" s="3">
        <f t="shared" ref="G443:G486" si="13">F443-E443</f>
        <v>342288178</v>
      </c>
      <c r="H443" s="7" t="s">
        <v>22</v>
      </c>
    </row>
    <row r="444" spans="1:8" x14ac:dyDescent="0.2">
      <c r="A444" s="5" t="s">
        <v>1387</v>
      </c>
      <c r="B444" s="6">
        <v>1986</v>
      </c>
      <c r="C444" s="7" t="s">
        <v>902</v>
      </c>
      <c r="D444" s="7" t="s">
        <v>902</v>
      </c>
      <c r="E444" s="6">
        <v>18500000</v>
      </c>
      <c r="F444" s="6">
        <v>131060248</v>
      </c>
      <c r="G444" s="3">
        <f t="shared" si="13"/>
        <v>112560248</v>
      </c>
      <c r="H444" s="7" t="s">
        <v>97</v>
      </c>
    </row>
    <row r="445" spans="1:8" x14ac:dyDescent="0.2">
      <c r="A445" s="5" t="s">
        <v>1388</v>
      </c>
      <c r="B445" s="6">
        <v>1986</v>
      </c>
      <c r="C445" s="7" t="s">
        <v>945</v>
      </c>
      <c r="D445" s="7" t="s">
        <v>10</v>
      </c>
      <c r="E445" s="6">
        <v>8000000</v>
      </c>
      <c r="F445" s="6">
        <v>52287414</v>
      </c>
      <c r="G445" s="3">
        <f t="shared" si="13"/>
        <v>44287414</v>
      </c>
      <c r="H445" s="7" t="s">
        <v>15</v>
      </c>
    </row>
    <row r="446" spans="1:8" x14ac:dyDescent="0.2">
      <c r="A446" s="5" t="s">
        <v>1389</v>
      </c>
      <c r="B446" s="6">
        <v>1986</v>
      </c>
      <c r="C446" s="7" t="s">
        <v>615</v>
      </c>
      <c r="D446" s="7" t="s">
        <v>615</v>
      </c>
      <c r="E446" s="6">
        <v>6000000</v>
      </c>
      <c r="F446" s="6">
        <v>70720215</v>
      </c>
      <c r="G446" s="3">
        <f t="shared" si="13"/>
        <v>64720215</v>
      </c>
      <c r="H446" s="7" t="s">
        <v>22</v>
      </c>
    </row>
    <row r="447" spans="1:8" x14ac:dyDescent="0.2">
      <c r="A447" s="5" t="s">
        <v>1390</v>
      </c>
      <c r="B447" s="6">
        <v>1986</v>
      </c>
      <c r="C447" s="7" t="s">
        <v>1391</v>
      </c>
      <c r="D447" s="7" t="s">
        <v>1392</v>
      </c>
      <c r="E447" s="6">
        <v>8800000</v>
      </c>
      <c r="F447" s="6">
        <v>328203506</v>
      </c>
      <c r="G447" s="3">
        <f t="shared" si="13"/>
        <v>319403506</v>
      </c>
      <c r="H447" s="7" t="s">
        <v>1393</v>
      </c>
    </row>
    <row r="448" spans="1:8" x14ac:dyDescent="0.2">
      <c r="A448" s="5" t="s">
        <v>1394</v>
      </c>
      <c r="B448" s="6">
        <v>1986</v>
      </c>
      <c r="C448" s="7" t="s">
        <v>338</v>
      </c>
      <c r="D448" s="7" t="s">
        <v>1395</v>
      </c>
      <c r="E448" s="6">
        <v>25000000</v>
      </c>
      <c r="F448" s="6">
        <v>13915874</v>
      </c>
      <c r="G448" s="3">
        <f t="shared" si="13"/>
        <v>-11084126</v>
      </c>
      <c r="H448" s="7" t="s">
        <v>339</v>
      </c>
    </row>
    <row r="449" spans="1:8" x14ac:dyDescent="0.2">
      <c r="A449" s="5" t="s">
        <v>1396</v>
      </c>
      <c r="B449" s="6">
        <v>1986</v>
      </c>
      <c r="C449" s="7" t="s">
        <v>1083</v>
      </c>
      <c r="D449" s="7" t="s">
        <v>1397</v>
      </c>
      <c r="E449" s="6">
        <v>16000000</v>
      </c>
      <c r="F449" s="6">
        <v>5900712</v>
      </c>
      <c r="G449" s="3">
        <f t="shared" si="13"/>
        <v>-10099288</v>
      </c>
      <c r="H449" s="7" t="s">
        <v>848</v>
      </c>
    </row>
    <row r="450" spans="1:8" x14ac:dyDescent="0.2">
      <c r="A450" s="5" t="s">
        <v>1398</v>
      </c>
      <c r="B450" s="6">
        <v>1986</v>
      </c>
      <c r="C450" s="7" t="s">
        <v>74</v>
      </c>
      <c r="D450" s="7" t="s">
        <v>1399</v>
      </c>
      <c r="E450" s="6">
        <v>25000000</v>
      </c>
      <c r="F450" s="6">
        <v>11100577</v>
      </c>
      <c r="G450" s="3">
        <f t="shared" si="13"/>
        <v>-13899423</v>
      </c>
      <c r="H450" s="7" t="s">
        <v>97</v>
      </c>
    </row>
    <row r="451" spans="1:8" x14ac:dyDescent="0.2">
      <c r="A451" s="5" t="s">
        <v>1400</v>
      </c>
      <c r="B451" s="6">
        <v>1986</v>
      </c>
      <c r="C451" s="7" t="s">
        <v>1401</v>
      </c>
      <c r="D451" s="7" t="s">
        <v>615</v>
      </c>
      <c r="E451" s="6">
        <v>9000000</v>
      </c>
      <c r="F451" s="6">
        <v>40479480</v>
      </c>
      <c r="G451" s="3">
        <f t="shared" si="13"/>
        <v>31479480</v>
      </c>
      <c r="H451" s="7" t="s">
        <v>22</v>
      </c>
    </row>
    <row r="452" spans="1:8" x14ac:dyDescent="0.2">
      <c r="A452" s="5" t="s">
        <v>1402</v>
      </c>
      <c r="B452" s="6">
        <v>1986</v>
      </c>
      <c r="C452" s="7" t="s">
        <v>357</v>
      </c>
      <c r="D452" s="7" t="s">
        <v>357</v>
      </c>
      <c r="E452" s="6">
        <v>6000000</v>
      </c>
      <c r="F452" s="6">
        <v>138545632</v>
      </c>
      <c r="G452" s="3">
        <f t="shared" si="13"/>
        <v>132545632</v>
      </c>
      <c r="H452" s="7" t="s">
        <v>1089</v>
      </c>
    </row>
    <row r="453" spans="1:8" x14ac:dyDescent="0.2">
      <c r="A453" s="5" t="s">
        <v>1403</v>
      </c>
      <c r="B453" s="6">
        <v>1986</v>
      </c>
      <c r="C453" s="7" t="s">
        <v>904</v>
      </c>
      <c r="D453" s="7" t="s">
        <v>904</v>
      </c>
      <c r="E453" s="6">
        <v>6000000</v>
      </c>
      <c r="F453" s="6">
        <v>8618766</v>
      </c>
      <c r="G453" s="3">
        <f t="shared" si="13"/>
        <v>2618766</v>
      </c>
      <c r="H453" s="7" t="s">
        <v>810</v>
      </c>
    </row>
    <row r="454" spans="1:8" x14ac:dyDescent="0.2">
      <c r="A454" s="5" t="s">
        <v>1404</v>
      </c>
      <c r="B454" s="6">
        <v>1986</v>
      </c>
      <c r="C454" s="7" t="s">
        <v>228</v>
      </c>
      <c r="D454" s="7" t="s">
        <v>1405</v>
      </c>
      <c r="E454" s="6">
        <v>15000000</v>
      </c>
      <c r="F454" s="6">
        <v>8621783</v>
      </c>
      <c r="G454" s="3">
        <f t="shared" si="13"/>
        <v>-6378217</v>
      </c>
      <c r="H454" s="7" t="s">
        <v>810</v>
      </c>
    </row>
    <row r="455" spans="1:8" x14ac:dyDescent="0.2">
      <c r="A455" s="5" t="s">
        <v>1406</v>
      </c>
      <c r="B455" s="6">
        <v>1986</v>
      </c>
      <c r="C455" s="7" t="s">
        <v>916</v>
      </c>
      <c r="D455" s="7" t="s">
        <v>1407</v>
      </c>
      <c r="E455" s="6">
        <v>37000000</v>
      </c>
      <c r="F455" s="6">
        <v>37962774</v>
      </c>
      <c r="G455" s="3">
        <f t="shared" si="13"/>
        <v>962774</v>
      </c>
      <c r="H455" s="7" t="s">
        <v>33</v>
      </c>
    </row>
    <row r="456" spans="1:8" x14ac:dyDescent="0.2">
      <c r="A456" s="5" t="s">
        <v>1408</v>
      </c>
      <c r="B456" s="6">
        <v>1986</v>
      </c>
      <c r="C456" s="7" t="s">
        <v>242</v>
      </c>
      <c r="D456" s="7" t="s">
        <v>1409</v>
      </c>
      <c r="E456" s="6">
        <v>15000000</v>
      </c>
      <c r="F456" s="6">
        <v>60629159</v>
      </c>
      <c r="G456" s="3">
        <f t="shared" si="13"/>
        <v>45629159</v>
      </c>
      <c r="H456" s="7" t="s">
        <v>1156</v>
      </c>
    </row>
    <row r="457" spans="1:8" x14ac:dyDescent="0.2">
      <c r="A457" s="5" t="s">
        <v>1410</v>
      </c>
      <c r="B457" s="6">
        <v>1986</v>
      </c>
      <c r="C457" s="7" t="s">
        <v>1037</v>
      </c>
      <c r="D457" s="7" t="s">
        <v>1411</v>
      </c>
      <c r="E457" s="6">
        <v>25000000</v>
      </c>
      <c r="F457" s="6">
        <v>38983045</v>
      </c>
      <c r="G457" s="3">
        <f t="shared" si="13"/>
        <v>13983045</v>
      </c>
      <c r="H457" s="7" t="s">
        <v>561</v>
      </c>
    </row>
    <row r="458" spans="1:8" x14ac:dyDescent="0.2">
      <c r="A458" s="5" t="s">
        <v>1412</v>
      </c>
      <c r="B458" s="6">
        <v>1986</v>
      </c>
      <c r="C458" s="7" t="s">
        <v>317</v>
      </c>
      <c r="D458" s="7" t="s">
        <v>1413</v>
      </c>
      <c r="E458" s="6">
        <v>25000000</v>
      </c>
      <c r="F458" s="6">
        <v>14302779</v>
      </c>
      <c r="G458" s="3">
        <f t="shared" si="13"/>
        <v>-10697221</v>
      </c>
      <c r="H458" s="7" t="s">
        <v>1414</v>
      </c>
    </row>
    <row r="459" spans="1:8" x14ac:dyDescent="0.2">
      <c r="A459" s="5" t="s">
        <v>1415</v>
      </c>
      <c r="B459" s="6">
        <v>1986</v>
      </c>
      <c r="C459" s="7" t="s">
        <v>575</v>
      </c>
      <c r="D459" s="7" t="s">
        <v>1416</v>
      </c>
      <c r="E459" s="6">
        <v>1900000</v>
      </c>
      <c r="F459" s="6">
        <v>4600000</v>
      </c>
      <c r="G459" s="3">
        <f t="shared" si="13"/>
        <v>2700000</v>
      </c>
      <c r="H459" s="7" t="s">
        <v>1089</v>
      </c>
    </row>
    <row r="460" spans="1:8" x14ac:dyDescent="0.2">
      <c r="A460" s="5" t="s">
        <v>1417</v>
      </c>
      <c r="B460" s="6">
        <v>1986</v>
      </c>
      <c r="C460" s="7" t="s">
        <v>673</v>
      </c>
      <c r="D460" s="7" t="s">
        <v>1418</v>
      </c>
      <c r="E460" s="6">
        <v>17000000</v>
      </c>
      <c r="F460" s="6">
        <v>6735922</v>
      </c>
      <c r="G460" s="3">
        <f t="shared" si="13"/>
        <v>-10264078</v>
      </c>
      <c r="H460" s="7" t="s">
        <v>1143</v>
      </c>
    </row>
    <row r="461" spans="1:8" x14ac:dyDescent="0.2">
      <c r="A461" s="5" t="s">
        <v>1419</v>
      </c>
      <c r="B461" s="6">
        <v>1986</v>
      </c>
      <c r="C461" s="7" t="s">
        <v>132</v>
      </c>
      <c r="D461" s="7" t="s">
        <v>1218</v>
      </c>
      <c r="E461" s="6">
        <v>25000000</v>
      </c>
      <c r="F461" s="6">
        <v>79817937</v>
      </c>
      <c r="G461" s="3">
        <f t="shared" si="13"/>
        <v>54817937</v>
      </c>
      <c r="H461" s="7" t="s">
        <v>22</v>
      </c>
    </row>
    <row r="462" spans="1:8" x14ac:dyDescent="0.2">
      <c r="A462" s="5" t="s">
        <v>1420</v>
      </c>
      <c r="B462" s="6">
        <v>1986</v>
      </c>
      <c r="C462" s="7" t="s">
        <v>992</v>
      </c>
      <c r="D462" s="7" t="s">
        <v>466</v>
      </c>
      <c r="E462" s="6">
        <v>25000000</v>
      </c>
      <c r="F462" s="6">
        <v>109713132</v>
      </c>
      <c r="G462" s="3">
        <f t="shared" si="13"/>
        <v>84713132</v>
      </c>
      <c r="H462" s="7" t="s">
        <v>22</v>
      </c>
    </row>
    <row r="463" spans="1:8" x14ac:dyDescent="0.2">
      <c r="A463" s="5" t="s">
        <v>1421</v>
      </c>
      <c r="B463" s="6">
        <v>1986</v>
      </c>
      <c r="C463" s="7" t="s">
        <v>413</v>
      </c>
      <c r="D463" s="7" t="s">
        <v>1422</v>
      </c>
      <c r="E463" s="6">
        <v>15000000</v>
      </c>
      <c r="F463" s="6">
        <v>40697761</v>
      </c>
      <c r="G463" s="3">
        <f t="shared" si="13"/>
        <v>25697761</v>
      </c>
      <c r="H463" s="7" t="s">
        <v>966</v>
      </c>
    </row>
    <row r="464" spans="1:8" x14ac:dyDescent="0.2">
      <c r="A464" s="5" t="s">
        <v>1423</v>
      </c>
      <c r="B464" s="6">
        <v>1986</v>
      </c>
      <c r="C464" s="7" t="s">
        <v>783</v>
      </c>
      <c r="D464" s="7" t="s">
        <v>391</v>
      </c>
      <c r="E464" s="6">
        <v>12000000</v>
      </c>
      <c r="F464" s="6">
        <v>17768900</v>
      </c>
      <c r="G464" s="3">
        <f t="shared" si="13"/>
        <v>5768900</v>
      </c>
      <c r="H464" s="7" t="s">
        <v>553</v>
      </c>
    </row>
    <row r="465" spans="1:8" x14ac:dyDescent="0.2">
      <c r="A465" s="5" t="s">
        <v>1424</v>
      </c>
      <c r="B465" s="6">
        <v>1986</v>
      </c>
      <c r="C465" s="7" t="s">
        <v>521</v>
      </c>
      <c r="D465" s="7" t="s">
        <v>521</v>
      </c>
      <c r="E465" s="6">
        <v>2700000</v>
      </c>
      <c r="F465" s="6">
        <v>3500000</v>
      </c>
      <c r="G465" s="3">
        <f t="shared" si="13"/>
        <v>800000</v>
      </c>
      <c r="H465" s="7" t="s">
        <v>1425</v>
      </c>
    </row>
    <row r="466" spans="1:8" x14ac:dyDescent="0.2">
      <c r="A466" s="5" t="s">
        <v>1426</v>
      </c>
      <c r="B466" s="6">
        <v>1986</v>
      </c>
      <c r="C466" s="7" t="s">
        <v>35</v>
      </c>
      <c r="D466" s="7" t="s">
        <v>1427</v>
      </c>
      <c r="E466" s="6">
        <v>13800000</v>
      </c>
      <c r="F466" s="6">
        <v>52293982</v>
      </c>
      <c r="G466" s="3">
        <f t="shared" si="13"/>
        <v>38493982</v>
      </c>
      <c r="H466" s="7" t="s">
        <v>960</v>
      </c>
    </row>
    <row r="467" spans="1:8" x14ac:dyDescent="0.2">
      <c r="A467" s="5" t="s">
        <v>1428</v>
      </c>
      <c r="B467" s="6">
        <v>1986</v>
      </c>
      <c r="C467" s="7" t="s">
        <v>1429</v>
      </c>
      <c r="D467" s="7" t="s">
        <v>1430</v>
      </c>
      <c r="E467" s="6">
        <v>6000000</v>
      </c>
      <c r="F467" s="6">
        <v>28607524</v>
      </c>
      <c r="G467" s="3">
        <f t="shared" si="13"/>
        <v>22607524</v>
      </c>
      <c r="H467" s="7" t="s">
        <v>212</v>
      </c>
    </row>
    <row r="468" spans="1:8" x14ac:dyDescent="0.2">
      <c r="A468" s="5" t="s">
        <v>1431</v>
      </c>
      <c r="B468" s="6">
        <v>1986</v>
      </c>
      <c r="C468" s="7" t="s">
        <v>144</v>
      </c>
      <c r="D468" s="7" t="s">
        <v>1432</v>
      </c>
      <c r="E468" s="6">
        <v>15000000</v>
      </c>
      <c r="F468" s="6">
        <v>42724017</v>
      </c>
      <c r="G468" s="3">
        <f t="shared" si="13"/>
        <v>27724017</v>
      </c>
      <c r="H468" s="7" t="s">
        <v>1433</v>
      </c>
    </row>
    <row r="469" spans="1:8" x14ac:dyDescent="0.2">
      <c r="A469" s="5" t="s">
        <v>1434</v>
      </c>
      <c r="B469" s="6">
        <v>1986</v>
      </c>
      <c r="C469" s="7" t="s">
        <v>13</v>
      </c>
      <c r="D469" s="7" t="s">
        <v>1435</v>
      </c>
      <c r="E469" s="6">
        <v>9000000</v>
      </c>
      <c r="F469" s="6">
        <v>18564613</v>
      </c>
      <c r="G469" s="3">
        <f t="shared" si="13"/>
        <v>9564613</v>
      </c>
      <c r="H469" s="7" t="s">
        <v>798</v>
      </c>
    </row>
    <row r="470" spans="1:8" x14ac:dyDescent="0.2">
      <c r="A470" s="5" t="s">
        <v>1436</v>
      </c>
      <c r="B470" s="6">
        <v>1986</v>
      </c>
      <c r="C470" s="7" t="s">
        <v>829</v>
      </c>
      <c r="D470" s="7" t="s">
        <v>1437</v>
      </c>
      <c r="E470" s="6">
        <v>25000000</v>
      </c>
      <c r="F470" s="6">
        <v>49042224</v>
      </c>
      <c r="G470" s="3">
        <f t="shared" si="13"/>
        <v>24042224</v>
      </c>
      <c r="H470" s="7" t="s">
        <v>11</v>
      </c>
    </row>
    <row r="471" spans="1:8" x14ac:dyDescent="0.2">
      <c r="A471" s="5" t="s">
        <v>1438</v>
      </c>
      <c r="B471" s="6">
        <v>1986</v>
      </c>
      <c r="C471" s="7" t="s">
        <v>334</v>
      </c>
      <c r="D471" s="7" t="s">
        <v>1439</v>
      </c>
      <c r="E471" s="6">
        <v>18000000</v>
      </c>
      <c r="F471" s="6">
        <v>41488348</v>
      </c>
      <c r="G471" s="3">
        <f t="shared" si="13"/>
        <v>23488348</v>
      </c>
      <c r="H471" s="7" t="s">
        <v>966</v>
      </c>
    </row>
    <row r="472" spans="1:8" x14ac:dyDescent="0.2">
      <c r="A472" s="5" t="s">
        <v>1440</v>
      </c>
      <c r="B472" s="6">
        <v>1986</v>
      </c>
      <c r="C472" s="7" t="s">
        <v>999</v>
      </c>
      <c r="D472" s="7" t="s">
        <v>981</v>
      </c>
      <c r="E472" s="6">
        <v>24500000</v>
      </c>
      <c r="F472" s="6">
        <v>17502499</v>
      </c>
      <c r="G472" s="3">
        <f t="shared" si="13"/>
        <v>-6997501</v>
      </c>
      <c r="H472" s="7" t="s">
        <v>11</v>
      </c>
    </row>
    <row r="473" spans="1:8" x14ac:dyDescent="0.2">
      <c r="A473" s="5" t="s">
        <v>1441</v>
      </c>
      <c r="B473" s="6">
        <v>1986</v>
      </c>
      <c r="C473" s="7" t="s">
        <v>31</v>
      </c>
      <c r="D473" s="7" t="s">
        <v>1442</v>
      </c>
      <c r="E473" s="6">
        <v>25000000</v>
      </c>
      <c r="F473" s="6">
        <v>39246734</v>
      </c>
      <c r="G473" s="3">
        <f t="shared" si="13"/>
        <v>14246734</v>
      </c>
      <c r="H473" s="7" t="s">
        <v>1443</v>
      </c>
    </row>
    <row r="474" spans="1:8" x14ac:dyDescent="0.2">
      <c r="A474" s="5" t="s">
        <v>1444</v>
      </c>
      <c r="B474" s="6">
        <v>1986</v>
      </c>
      <c r="C474" s="7" t="s">
        <v>10</v>
      </c>
      <c r="D474" s="7" t="s">
        <v>10</v>
      </c>
      <c r="E474" s="6">
        <v>10000000</v>
      </c>
      <c r="F474" s="6">
        <v>7433663</v>
      </c>
      <c r="G474" s="3">
        <f t="shared" si="13"/>
        <v>-2566337</v>
      </c>
      <c r="H474" s="7" t="s">
        <v>810</v>
      </c>
    </row>
    <row r="475" spans="1:8" x14ac:dyDescent="0.2">
      <c r="A475" s="5" t="s">
        <v>1445</v>
      </c>
      <c r="B475" s="6">
        <v>1986</v>
      </c>
      <c r="C475" s="7" t="s">
        <v>297</v>
      </c>
      <c r="D475" s="7" t="s">
        <v>297</v>
      </c>
      <c r="E475" s="6">
        <v>6000000</v>
      </c>
      <c r="F475" s="6">
        <v>8200000</v>
      </c>
      <c r="G475" s="3">
        <f t="shared" si="13"/>
        <v>2200000</v>
      </c>
      <c r="H475" s="7" t="s">
        <v>1446</v>
      </c>
    </row>
    <row r="476" spans="1:8" x14ac:dyDescent="0.2">
      <c r="A476" s="5" t="s">
        <v>1447</v>
      </c>
      <c r="B476" s="6">
        <v>1986</v>
      </c>
      <c r="C476" s="7" t="s">
        <v>1448</v>
      </c>
      <c r="D476" s="7" t="s">
        <v>1448</v>
      </c>
      <c r="E476" s="6">
        <v>3000000</v>
      </c>
      <c r="F476" s="6">
        <v>19472057</v>
      </c>
      <c r="G476" s="3">
        <f t="shared" si="13"/>
        <v>16472057</v>
      </c>
      <c r="H476" s="7" t="s">
        <v>22</v>
      </c>
    </row>
    <row r="477" spans="1:8" x14ac:dyDescent="0.2">
      <c r="A477" s="5" t="s">
        <v>1449</v>
      </c>
      <c r="B477" s="6">
        <v>1986</v>
      </c>
      <c r="C477" s="7" t="s">
        <v>580</v>
      </c>
      <c r="D477" s="7" t="s">
        <v>1450</v>
      </c>
      <c r="E477" s="6">
        <v>10000000</v>
      </c>
      <c r="F477" s="6">
        <v>54999651</v>
      </c>
      <c r="G477" s="3">
        <f t="shared" si="13"/>
        <v>44999651</v>
      </c>
      <c r="H477" s="7" t="s">
        <v>697</v>
      </c>
    </row>
    <row r="478" spans="1:8" x14ac:dyDescent="0.2">
      <c r="A478" s="5" t="s">
        <v>1451</v>
      </c>
      <c r="B478" s="6">
        <v>1986</v>
      </c>
      <c r="C478" s="7" t="s">
        <v>1244</v>
      </c>
      <c r="D478" s="7" t="s">
        <v>757</v>
      </c>
      <c r="E478" s="6">
        <v>11000000</v>
      </c>
      <c r="F478" s="6">
        <v>91258000</v>
      </c>
      <c r="G478" s="3">
        <f t="shared" si="13"/>
        <v>80258000</v>
      </c>
      <c r="H478" s="7" t="s">
        <v>26</v>
      </c>
    </row>
    <row r="479" spans="1:8" x14ac:dyDescent="0.2">
      <c r="A479" s="5" t="s">
        <v>1452</v>
      </c>
      <c r="B479" s="6">
        <v>1986</v>
      </c>
      <c r="C479" s="7" t="s">
        <v>1453</v>
      </c>
      <c r="D479" s="7" t="s">
        <v>307</v>
      </c>
      <c r="E479" s="6">
        <v>8500000</v>
      </c>
      <c r="F479" s="6">
        <v>38702310</v>
      </c>
      <c r="G479" s="3">
        <f t="shared" si="13"/>
        <v>30202310</v>
      </c>
      <c r="H479" s="7" t="s">
        <v>966</v>
      </c>
    </row>
    <row r="480" spans="1:8" x14ac:dyDescent="0.2">
      <c r="A480" s="5" t="s">
        <v>1454</v>
      </c>
      <c r="B480" s="6">
        <v>1986</v>
      </c>
      <c r="C480" s="7" t="s">
        <v>1455</v>
      </c>
      <c r="D480" s="7" t="s">
        <v>1456</v>
      </c>
      <c r="E480" s="6">
        <v>2000000</v>
      </c>
      <c r="F480" s="6">
        <v>13167232</v>
      </c>
      <c r="G480" s="3">
        <f t="shared" si="13"/>
        <v>11167232</v>
      </c>
      <c r="H480" s="7" t="s">
        <v>920</v>
      </c>
    </row>
    <row r="481" spans="1:8" x14ac:dyDescent="0.2">
      <c r="A481" s="5" t="s">
        <v>1457</v>
      </c>
      <c r="B481" s="6">
        <v>1986</v>
      </c>
      <c r="C481" s="7" t="s">
        <v>332</v>
      </c>
      <c r="D481" s="7" t="s">
        <v>942</v>
      </c>
      <c r="E481" s="6">
        <v>4700000</v>
      </c>
      <c r="F481" s="6">
        <v>8025872</v>
      </c>
      <c r="G481" s="3">
        <f t="shared" si="13"/>
        <v>3325872</v>
      </c>
      <c r="H481" s="7" t="s">
        <v>775</v>
      </c>
    </row>
    <row r="482" spans="1:8" x14ac:dyDescent="0.2">
      <c r="A482" s="5" t="s">
        <v>1458</v>
      </c>
      <c r="B482" s="6">
        <v>1986</v>
      </c>
      <c r="C482" s="7" t="s">
        <v>1234</v>
      </c>
      <c r="D482" s="7" t="s">
        <v>1235</v>
      </c>
      <c r="E482" s="6">
        <v>4500000</v>
      </c>
      <c r="F482" s="6">
        <v>1261000</v>
      </c>
      <c r="G482" s="3">
        <f t="shared" si="13"/>
        <v>-3239000</v>
      </c>
      <c r="H482" s="7" t="s">
        <v>1047</v>
      </c>
    </row>
    <row r="483" spans="1:8" x14ac:dyDescent="0.2">
      <c r="A483" s="5" t="s">
        <v>1459</v>
      </c>
      <c r="B483" s="6">
        <v>1986</v>
      </c>
      <c r="C483" s="7" t="s">
        <v>994</v>
      </c>
      <c r="D483" s="7" t="s">
        <v>994</v>
      </c>
      <c r="E483" s="6">
        <v>4000000</v>
      </c>
      <c r="F483" s="6">
        <v>2850707</v>
      </c>
      <c r="G483" s="3">
        <f t="shared" si="13"/>
        <v>-1149293</v>
      </c>
      <c r="H483" s="7" t="s">
        <v>1460</v>
      </c>
    </row>
    <row r="484" spans="1:8" x14ac:dyDescent="0.2">
      <c r="A484" s="5" t="s">
        <v>1461</v>
      </c>
      <c r="B484" s="6">
        <v>1986</v>
      </c>
      <c r="C484" s="7" t="s">
        <v>1462</v>
      </c>
      <c r="D484" s="7" t="s">
        <v>1463</v>
      </c>
      <c r="E484" s="6">
        <v>111000</v>
      </c>
      <c r="F484" s="6">
        <v>609939</v>
      </c>
      <c r="G484" s="3">
        <f t="shared" si="13"/>
        <v>498939</v>
      </c>
      <c r="H484" s="7" t="s">
        <v>1464</v>
      </c>
    </row>
    <row r="485" spans="1:8" x14ac:dyDescent="0.2">
      <c r="A485" s="5" t="s">
        <v>1465</v>
      </c>
      <c r="B485" s="6">
        <v>1986</v>
      </c>
      <c r="C485" s="7" t="s">
        <v>1222</v>
      </c>
      <c r="D485" s="7" t="s">
        <v>1222</v>
      </c>
      <c r="E485" s="6">
        <v>5000000</v>
      </c>
      <c r="F485" s="6">
        <v>591366</v>
      </c>
      <c r="G485" s="3">
        <f t="shared" si="13"/>
        <v>-4408634</v>
      </c>
      <c r="H485" s="7" t="s">
        <v>966</v>
      </c>
    </row>
    <row r="486" spans="1:8" x14ac:dyDescent="0.2">
      <c r="A486" s="5" t="s">
        <v>1466</v>
      </c>
      <c r="B486" s="6">
        <v>1986</v>
      </c>
      <c r="C486" s="7" t="s">
        <v>1467</v>
      </c>
      <c r="D486" s="7" t="s">
        <v>1468</v>
      </c>
      <c r="E486" s="6">
        <v>6000000</v>
      </c>
      <c r="F486" s="6">
        <v>5844868</v>
      </c>
      <c r="G486" s="3">
        <f t="shared" si="13"/>
        <v>-155132</v>
      </c>
      <c r="H486" s="7" t="s">
        <v>1095</v>
      </c>
    </row>
    <row r="487" spans="1:8" x14ac:dyDescent="0.2">
      <c r="A487" s="5" t="s">
        <v>1469</v>
      </c>
      <c r="B487" s="6">
        <v>1986</v>
      </c>
      <c r="C487" s="7" t="s">
        <v>1470</v>
      </c>
      <c r="D487" s="7" t="s">
        <v>1314</v>
      </c>
      <c r="E487" s="6">
        <v>18000000</v>
      </c>
      <c r="F487" s="6">
        <v>9697739</v>
      </c>
      <c r="G487" s="3">
        <f t="shared" ref="G487:G521" si="14">F487-E487</f>
        <v>-8302261</v>
      </c>
      <c r="H487" s="7" t="s">
        <v>579</v>
      </c>
    </row>
    <row r="488" spans="1:8" x14ac:dyDescent="0.2">
      <c r="A488" s="5" t="s">
        <v>1471</v>
      </c>
      <c r="B488" s="6">
        <v>1986</v>
      </c>
      <c r="C488" s="7" t="s">
        <v>330</v>
      </c>
      <c r="D488" s="7" t="s">
        <v>1472</v>
      </c>
      <c r="E488" s="6">
        <v>8500000</v>
      </c>
      <c r="F488" s="6">
        <v>16209459</v>
      </c>
      <c r="G488" s="3">
        <f t="shared" si="14"/>
        <v>7709459</v>
      </c>
      <c r="H488" s="7" t="s">
        <v>810</v>
      </c>
    </row>
    <row r="489" spans="1:8" x14ac:dyDescent="0.2">
      <c r="A489" s="5" t="s">
        <v>1473</v>
      </c>
      <c r="B489" s="6">
        <v>1986</v>
      </c>
      <c r="C489" s="7" t="s">
        <v>138</v>
      </c>
      <c r="D489" s="7" t="s">
        <v>138</v>
      </c>
      <c r="E489" s="6">
        <v>6400000</v>
      </c>
      <c r="F489" s="6">
        <v>40084041</v>
      </c>
      <c r="G489" s="3">
        <f t="shared" si="14"/>
        <v>33684041</v>
      </c>
      <c r="H489" s="7" t="s">
        <v>26</v>
      </c>
    </row>
    <row r="490" spans="1:8" x14ac:dyDescent="0.2">
      <c r="A490" s="5" t="s">
        <v>1474</v>
      </c>
      <c r="B490" s="6">
        <v>1986</v>
      </c>
      <c r="C490" s="7" t="s">
        <v>259</v>
      </c>
      <c r="D490" s="7" t="s">
        <v>1475</v>
      </c>
      <c r="E490" s="6">
        <v>14000000</v>
      </c>
      <c r="F490" s="6">
        <v>38625550</v>
      </c>
      <c r="G490" s="3">
        <f t="shared" si="14"/>
        <v>24625550</v>
      </c>
      <c r="H490" s="7" t="s">
        <v>798</v>
      </c>
    </row>
    <row r="491" spans="1:8" x14ac:dyDescent="0.2">
      <c r="A491" s="5" t="s">
        <v>1476</v>
      </c>
      <c r="B491" s="6">
        <v>1986</v>
      </c>
      <c r="C491" s="7" t="s">
        <v>21</v>
      </c>
      <c r="D491" s="7" t="s">
        <v>1477</v>
      </c>
      <c r="E491" s="6">
        <v>13000000</v>
      </c>
      <c r="F491" s="6">
        <v>71624879</v>
      </c>
      <c r="G491" s="3">
        <f t="shared" si="14"/>
        <v>58624879</v>
      </c>
      <c r="H491" s="7" t="s">
        <v>960</v>
      </c>
    </row>
    <row r="492" spans="1:8" x14ac:dyDescent="0.2">
      <c r="A492" s="5" t="s">
        <v>1478</v>
      </c>
      <c r="B492" s="6">
        <v>1986</v>
      </c>
      <c r="C492" s="7" t="s">
        <v>1479</v>
      </c>
      <c r="D492" s="7" t="s">
        <v>1480</v>
      </c>
      <c r="E492" s="6">
        <v>6000000</v>
      </c>
      <c r="F492" s="6">
        <v>5860601</v>
      </c>
      <c r="G492" s="3">
        <f t="shared" si="14"/>
        <v>-139399</v>
      </c>
      <c r="H492" s="7" t="s">
        <v>1481</v>
      </c>
    </row>
    <row r="493" spans="1:8" x14ac:dyDescent="0.2">
      <c r="A493" s="5" t="s">
        <v>1482</v>
      </c>
      <c r="B493" s="6">
        <v>1986</v>
      </c>
      <c r="C493" s="7" t="s">
        <v>1483</v>
      </c>
      <c r="D493" s="7" t="s">
        <v>1483</v>
      </c>
      <c r="E493" s="6">
        <v>1100000</v>
      </c>
      <c r="F493" s="6">
        <v>5450815</v>
      </c>
      <c r="G493" s="3">
        <f t="shared" si="14"/>
        <v>4350815</v>
      </c>
      <c r="H493" s="7" t="s">
        <v>1047</v>
      </c>
    </row>
    <row r="494" spans="1:8" x14ac:dyDescent="0.2">
      <c r="A494" s="5" t="s">
        <v>1484</v>
      </c>
      <c r="B494" s="6">
        <v>1986</v>
      </c>
      <c r="C494" s="7" t="s">
        <v>1058</v>
      </c>
      <c r="D494" s="7" t="s">
        <v>1485</v>
      </c>
      <c r="E494" s="6">
        <v>6500000</v>
      </c>
      <c r="F494" s="6">
        <v>2347000</v>
      </c>
      <c r="G494" s="3">
        <f t="shared" si="14"/>
        <v>-4153000</v>
      </c>
      <c r="H494" s="7" t="s">
        <v>1089</v>
      </c>
    </row>
    <row r="495" spans="1:8" x14ac:dyDescent="0.2">
      <c r="A495" s="5" t="s">
        <v>1486</v>
      </c>
      <c r="B495" s="6">
        <v>1986</v>
      </c>
      <c r="C495" s="7" t="s">
        <v>141</v>
      </c>
      <c r="D495" s="7" t="s">
        <v>1487</v>
      </c>
      <c r="E495" s="6">
        <v>7000000</v>
      </c>
      <c r="F495" s="6">
        <v>8362969</v>
      </c>
      <c r="G495" s="3">
        <f t="shared" si="14"/>
        <v>1362969</v>
      </c>
      <c r="H495" s="7" t="s">
        <v>1488</v>
      </c>
    </row>
    <row r="496" spans="1:8" x14ac:dyDescent="0.2">
      <c r="A496" s="5" t="s">
        <v>1489</v>
      </c>
      <c r="B496" s="6">
        <v>1986</v>
      </c>
      <c r="C496" s="7" t="s">
        <v>189</v>
      </c>
      <c r="D496" s="7" t="s">
        <v>719</v>
      </c>
      <c r="E496" s="6">
        <v>20000000</v>
      </c>
      <c r="F496" s="6">
        <v>25314189</v>
      </c>
      <c r="G496" s="3">
        <f t="shared" si="14"/>
        <v>5314189</v>
      </c>
      <c r="H496" s="7" t="s">
        <v>22</v>
      </c>
    </row>
    <row r="497" spans="1:8" x14ac:dyDescent="0.2">
      <c r="A497" s="5" t="s">
        <v>1492</v>
      </c>
      <c r="B497" s="6">
        <v>1986</v>
      </c>
      <c r="C497" s="7" t="s">
        <v>721</v>
      </c>
      <c r="D497" s="7" t="s">
        <v>1493</v>
      </c>
      <c r="E497" s="6">
        <v>15000000</v>
      </c>
      <c r="F497" s="6">
        <v>1953732</v>
      </c>
      <c r="G497" s="3">
        <f t="shared" si="14"/>
        <v>-13046268</v>
      </c>
      <c r="H497" s="7" t="s">
        <v>11</v>
      </c>
    </row>
    <row r="498" spans="1:8" x14ac:dyDescent="0.2">
      <c r="A498" s="5" t="s">
        <v>1494</v>
      </c>
      <c r="B498" s="6">
        <v>1986</v>
      </c>
      <c r="C498" s="7" t="s">
        <v>1495</v>
      </c>
      <c r="D498" s="7" t="s">
        <v>1495</v>
      </c>
      <c r="E498" s="6">
        <v>175000</v>
      </c>
      <c r="F498" s="6">
        <v>7137502</v>
      </c>
      <c r="G498" s="3">
        <f t="shared" si="14"/>
        <v>6962502</v>
      </c>
      <c r="H498" s="7" t="s">
        <v>1496</v>
      </c>
    </row>
    <row r="499" spans="1:8" x14ac:dyDescent="0.2">
      <c r="A499" s="5" t="s">
        <v>1498</v>
      </c>
      <c r="B499" s="6">
        <v>1986</v>
      </c>
      <c r="C499" s="7" t="s">
        <v>610</v>
      </c>
      <c r="D499" s="7" t="s">
        <v>1499</v>
      </c>
      <c r="E499" s="6">
        <v>18000000</v>
      </c>
      <c r="F499" s="6">
        <v>1305114</v>
      </c>
      <c r="G499" s="3">
        <f t="shared" si="14"/>
        <v>-16694886</v>
      </c>
      <c r="H499" s="7" t="s">
        <v>1143</v>
      </c>
    </row>
    <row r="500" spans="1:8" x14ac:dyDescent="0.2">
      <c r="A500" s="5" t="s">
        <v>1500</v>
      </c>
      <c r="B500" s="6">
        <v>1986</v>
      </c>
      <c r="C500" s="7" t="s">
        <v>1017</v>
      </c>
      <c r="D500" s="7" t="s">
        <v>1017</v>
      </c>
      <c r="E500" s="6">
        <v>1100000</v>
      </c>
      <c r="F500" s="6">
        <v>1504286</v>
      </c>
      <c r="G500" s="3">
        <f t="shared" si="14"/>
        <v>404286</v>
      </c>
      <c r="H500" s="7" t="s">
        <v>1501</v>
      </c>
    </row>
    <row r="501" spans="1:8" x14ac:dyDescent="0.2">
      <c r="A501" s="5" t="s">
        <v>1502</v>
      </c>
      <c r="B501" s="6">
        <v>1986</v>
      </c>
      <c r="C501" s="7" t="s">
        <v>1503</v>
      </c>
      <c r="D501" s="7" t="s">
        <v>1504</v>
      </c>
      <c r="E501" s="6">
        <v>19000000</v>
      </c>
      <c r="F501" s="6">
        <v>40996665</v>
      </c>
      <c r="G501" s="3">
        <f t="shared" si="14"/>
        <v>21996665</v>
      </c>
      <c r="H501" s="7" t="s">
        <v>1505</v>
      </c>
    </row>
    <row r="502" spans="1:8" x14ac:dyDescent="0.2">
      <c r="A502" s="5" t="s">
        <v>1507</v>
      </c>
      <c r="B502" s="6">
        <v>1986</v>
      </c>
      <c r="C502" s="7" t="s">
        <v>1508</v>
      </c>
      <c r="D502" s="7" t="s">
        <v>1295</v>
      </c>
      <c r="E502" s="6">
        <v>13000000</v>
      </c>
      <c r="F502" s="6">
        <v>3751699</v>
      </c>
      <c r="G502" s="3">
        <f t="shared" si="14"/>
        <v>-9248301</v>
      </c>
      <c r="H502" s="7" t="s">
        <v>553</v>
      </c>
    </row>
    <row r="503" spans="1:8" x14ac:dyDescent="0.2">
      <c r="A503" s="5" t="s">
        <v>1509</v>
      </c>
      <c r="B503" s="6">
        <v>1986</v>
      </c>
      <c r="C503" s="7" t="s">
        <v>1510</v>
      </c>
      <c r="D503" s="7" t="s">
        <v>1511</v>
      </c>
      <c r="E503" s="6">
        <v>10500000</v>
      </c>
      <c r="F503" s="6">
        <v>31853080</v>
      </c>
      <c r="G503" s="3">
        <f t="shared" si="14"/>
        <v>21353080</v>
      </c>
      <c r="H503" s="7" t="s">
        <v>22</v>
      </c>
    </row>
    <row r="504" spans="1:8" x14ac:dyDescent="0.2">
      <c r="A504" s="5" t="s">
        <v>1512</v>
      </c>
      <c r="B504" s="6">
        <v>1986</v>
      </c>
      <c r="C504" s="7" t="s">
        <v>332</v>
      </c>
      <c r="D504" s="7" t="s">
        <v>1513</v>
      </c>
      <c r="E504" s="6">
        <v>12000000</v>
      </c>
      <c r="F504" s="6">
        <v>4884663</v>
      </c>
      <c r="G504" s="3">
        <f t="shared" si="14"/>
        <v>-7115337</v>
      </c>
      <c r="H504" s="7" t="s">
        <v>1378</v>
      </c>
    </row>
    <row r="505" spans="1:8" x14ac:dyDescent="0.2">
      <c r="A505" s="5" t="s">
        <v>1515</v>
      </c>
      <c r="B505" s="6">
        <v>1986</v>
      </c>
      <c r="C505" s="7" t="s">
        <v>175</v>
      </c>
      <c r="D505" s="7" t="s">
        <v>1516</v>
      </c>
      <c r="E505" s="6">
        <v>14000000</v>
      </c>
      <c r="F505" s="6">
        <v>62134225</v>
      </c>
      <c r="G505" s="3">
        <f t="shared" si="14"/>
        <v>48134225</v>
      </c>
      <c r="H505" s="7" t="s">
        <v>960</v>
      </c>
    </row>
    <row r="506" spans="1:8" x14ac:dyDescent="0.2">
      <c r="A506" s="5" t="s">
        <v>1517</v>
      </c>
      <c r="B506" s="6">
        <v>1986</v>
      </c>
      <c r="C506" s="7" t="s">
        <v>1518</v>
      </c>
      <c r="D506" s="7" t="s">
        <v>1519</v>
      </c>
      <c r="E506" s="6">
        <v>5000000</v>
      </c>
      <c r="F506" s="6">
        <v>12947763</v>
      </c>
      <c r="G506" s="3">
        <f t="shared" si="14"/>
        <v>7947763</v>
      </c>
      <c r="H506" s="7" t="s">
        <v>22</v>
      </c>
    </row>
    <row r="507" spans="1:8" x14ac:dyDescent="0.2">
      <c r="A507" s="5" t="s">
        <v>1520</v>
      </c>
      <c r="B507" s="6">
        <v>1986</v>
      </c>
      <c r="C507" s="7" t="s">
        <v>711</v>
      </c>
      <c r="D507" s="7" t="s">
        <v>926</v>
      </c>
      <c r="E507" s="6">
        <v>8500000</v>
      </c>
      <c r="F507" s="6">
        <v>17685307</v>
      </c>
      <c r="G507" s="3">
        <f t="shared" si="14"/>
        <v>9185307</v>
      </c>
      <c r="H507" s="7" t="s">
        <v>166</v>
      </c>
    </row>
    <row r="508" spans="1:8" x14ac:dyDescent="0.2">
      <c r="A508" s="5" t="s">
        <v>1521</v>
      </c>
      <c r="B508" s="6">
        <v>1986</v>
      </c>
      <c r="C508" s="7" t="s">
        <v>1522</v>
      </c>
      <c r="D508" s="7" t="s">
        <v>1523</v>
      </c>
      <c r="E508" s="6">
        <v>40000000</v>
      </c>
      <c r="F508" s="6">
        <v>1641825</v>
      </c>
      <c r="G508" s="3">
        <f t="shared" si="14"/>
        <v>-38358175</v>
      </c>
      <c r="H508" s="7" t="s">
        <v>1524</v>
      </c>
    </row>
    <row r="509" spans="1:8" x14ac:dyDescent="0.2">
      <c r="A509" s="5" t="s">
        <v>1525</v>
      </c>
      <c r="B509" s="6">
        <v>1986</v>
      </c>
      <c r="C509" s="7" t="s">
        <v>1124</v>
      </c>
      <c r="D509" s="7" t="s">
        <v>1432</v>
      </c>
      <c r="E509" s="6">
        <v>14000000</v>
      </c>
      <c r="F509" s="6">
        <v>12303904</v>
      </c>
      <c r="G509" s="3">
        <f t="shared" si="14"/>
        <v>-1696096</v>
      </c>
      <c r="H509" s="7" t="s">
        <v>966</v>
      </c>
    </row>
    <row r="510" spans="1:8" x14ac:dyDescent="0.2">
      <c r="A510" s="5" t="s">
        <v>1526</v>
      </c>
      <c r="B510" s="6">
        <v>1986</v>
      </c>
      <c r="C510" s="7" t="s">
        <v>1527</v>
      </c>
      <c r="D510" s="7" t="s">
        <v>1528</v>
      </c>
      <c r="E510" s="6">
        <v>8500000</v>
      </c>
      <c r="F510" s="6">
        <v>277646</v>
      </c>
      <c r="G510" s="3">
        <f t="shared" si="14"/>
        <v>-8222354</v>
      </c>
      <c r="H510" s="7" t="s">
        <v>1529</v>
      </c>
    </row>
    <row r="511" spans="1:8" x14ac:dyDescent="0.2">
      <c r="A511" s="5" t="s">
        <v>1530</v>
      </c>
      <c r="B511" s="6">
        <v>1986</v>
      </c>
      <c r="C511" s="7" t="s">
        <v>24</v>
      </c>
      <c r="D511" s="7" t="s">
        <v>1531</v>
      </c>
      <c r="E511" s="6">
        <v>15000000</v>
      </c>
      <c r="F511" s="6">
        <v>12308521</v>
      </c>
      <c r="G511" s="3">
        <f t="shared" si="14"/>
        <v>-2691479</v>
      </c>
      <c r="H511" s="7" t="s">
        <v>11</v>
      </c>
    </row>
    <row r="512" spans="1:8" x14ac:dyDescent="0.2">
      <c r="A512" s="5" t="s">
        <v>1532</v>
      </c>
      <c r="B512" s="6">
        <v>1986</v>
      </c>
      <c r="C512" s="7" t="s">
        <v>983</v>
      </c>
      <c r="D512" s="7" t="s">
        <v>959</v>
      </c>
      <c r="E512" s="6">
        <v>12000000</v>
      </c>
      <c r="F512" s="6">
        <v>15945534</v>
      </c>
      <c r="G512" s="3">
        <f t="shared" si="14"/>
        <v>3945534</v>
      </c>
      <c r="H512" s="7" t="s">
        <v>15</v>
      </c>
    </row>
    <row r="513" spans="1:8" x14ac:dyDescent="0.2">
      <c r="A513" s="5" t="s">
        <v>1533</v>
      </c>
      <c r="B513" s="6">
        <v>1986</v>
      </c>
      <c r="C513" s="7" t="s">
        <v>819</v>
      </c>
      <c r="D513" s="7" t="s">
        <v>1534</v>
      </c>
      <c r="E513" s="6">
        <v>10000000</v>
      </c>
      <c r="F513" s="6">
        <v>20603715</v>
      </c>
      <c r="G513" s="3">
        <f t="shared" si="14"/>
        <v>10603715</v>
      </c>
      <c r="H513" s="7" t="s">
        <v>26</v>
      </c>
    </row>
    <row r="514" spans="1:8" x14ac:dyDescent="0.2">
      <c r="A514" s="5" t="s">
        <v>1535</v>
      </c>
      <c r="B514" s="6">
        <v>1986</v>
      </c>
      <c r="C514" s="7" t="s">
        <v>1029</v>
      </c>
      <c r="D514" s="7" t="s">
        <v>1536</v>
      </c>
      <c r="E514" s="6">
        <v>10000000</v>
      </c>
      <c r="F514" s="6">
        <v>4711220</v>
      </c>
      <c r="G514" s="3">
        <f t="shared" si="14"/>
        <v>-5288780</v>
      </c>
      <c r="H514" s="7" t="s">
        <v>1332</v>
      </c>
    </row>
    <row r="515" spans="1:8" x14ac:dyDescent="0.2">
      <c r="A515" s="5" t="s">
        <v>1537</v>
      </c>
      <c r="B515" s="6">
        <v>1986</v>
      </c>
      <c r="C515" s="7" t="s">
        <v>60</v>
      </c>
      <c r="D515" s="7" t="s">
        <v>1538</v>
      </c>
      <c r="E515" s="6">
        <v>13000000</v>
      </c>
      <c r="F515" s="6">
        <v>8475466</v>
      </c>
      <c r="G515" s="3">
        <f t="shared" si="14"/>
        <v>-4524534</v>
      </c>
      <c r="H515" s="7" t="s">
        <v>68</v>
      </c>
    </row>
    <row r="516" spans="1:8" x14ac:dyDescent="0.2">
      <c r="A516" s="5" t="s">
        <v>1539</v>
      </c>
      <c r="B516" s="6">
        <v>1986</v>
      </c>
      <c r="C516" s="7" t="s">
        <v>822</v>
      </c>
      <c r="D516" s="7" t="s">
        <v>1540</v>
      </c>
      <c r="E516" s="6">
        <v>25000000</v>
      </c>
      <c r="F516" s="6">
        <v>1579260</v>
      </c>
      <c r="G516" s="3">
        <f t="shared" si="14"/>
        <v>-23420740</v>
      </c>
      <c r="H516" s="7" t="s">
        <v>165</v>
      </c>
    </row>
    <row r="517" spans="1:8" x14ac:dyDescent="0.2">
      <c r="A517" s="5" t="s">
        <v>1541</v>
      </c>
      <c r="B517" s="6">
        <v>1986</v>
      </c>
      <c r="C517" s="7" t="s">
        <v>881</v>
      </c>
      <c r="D517" s="7" t="s">
        <v>881</v>
      </c>
      <c r="E517" s="6">
        <v>18000000</v>
      </c>
      <c r="F517" s="6">
        <v>3900000</v>
      </c>
      <c r="G517" s="3">
        <f t="shared" si="14"/>
        <v>-14100000</v>
      </c>
      <c r="H517" s="7" t="s">
        <v>1542</v>
      </c>
    </row>
    <row r="518" spans="1:8" x14ac:dyDescent="0.2">
      <c r="A518" s="5" t="s">
        <v>1547</v>
      </c>
      <c r="B518" s="6">
        <v>1986</v>
      </c>
      <c r="C518" s="7" t="s">
        <v>531</v>
      </c>
      <c r="D518" s="7" t="s">
        <v>1548</v>
      </c>
      <c r="E518" s="6">
        <v>18000000</v>
      </c>
      <c r="F518" s="6">
        <v>36611610</v>
      </c>
      <c r="G518" s="3">
        <f t="shared" si="14"/>
        <v>18611610</v>
      </c>
      <c r="H518" s="7" t="s">
        <v>22</v>
      </c>
    </row>
    <row r="519" spans="1:8" x14ac:dyDescent="0.2">
      <c r="A519" s="5" t="s">
        <v>1549</v>
      </c>
      <c r="B519" s="6">
        <v>1986</v>
      </c>
      <c r="C519" s="7" t="s">
        <v>773</v>
      </c>
      <c r="D519" s="7" t="s">
        <v>1550</v>
      </c>
      <c r="E519" s="6">
        <v>6000000</v>
      </c>
      <c r="F519" s="6">
        <v>9947631</v>
      </c>
      <c r="G519" s="3">
        <f t="shared" si="14"/>
        <v>3947631</v>
      </c>
      <c r="H519" s="7" t="s">
        <v>468</v>
      </c>
    </row>
    <row r="520" spans="1:8" x14ac:dyDescent="0.2">
      <c r="A520" s="5" t="s">
        <v>1551</v>
      </c>
      <c r="B520" s="6">
        <v>1986</v>
      </c>
      <c r="C520" s="7" t="s">
        <v>1552</v>
      </c>
      <c r="D520" s="7" t="s">
        <v>1553</v>
      </c>
      <c r="E520" s="6">
        <v>8700000</v>
      </c>
      <c r="F520" s="6">
        <v>4865912</v>
      </c>
      <c r="G520" s="3">
        <f t="shared" si="14"/>
        <v>-3834088</v>
      </c>
      <c r="H520" s="7" t="s">
        <v>1554</v>
      </c>
    </row>
    <row r="521" spans="1:8" x14ac:dyDescent="0.2">
      <c r="A521" s="5" t="s">
        <v>1555</v>
      </c>
      <c r="B521" s="6">
        <v>1986</v>
      </c>
      <c r="C521" s="7" t="s">
        <v>1556</v>
      </c>
      <c r="D521" s="7" t="s">
        <v>1557</v>
      </c>
      <c r="E521" s="6">
        <v>3300000</v>
      </c>
      <c r="F521" s="6">
        <v>4941117</v>
      </c>
      <c r="G521" s="3">
        <f t="shared" si="14"/>
        <v>1641117</v>
      </c>
      <c r="H521" s="7" t="s">
        <v>1009</v>
      </c>
    </row>
    <row r="522" spans="1:8" x14ac:dyDescent="0.2">
      <c r="A522" s="5" t="s">
        <v>1560</v>
      </c>
      <c r="B522" s="6">
        <v>1986</v>
      </c>
      <c r="C522" s="7" t="s">
        <v>989</v>
      </c>
      <c r="D522" s="7" t="s">
        <v>989</v>
      </c>
      <c r="E522" s="6">
        <v>13000000</v>
      </c>
      <c r="F522" s="6">
        <v>8033397</v>
      </c>
      <c r="G522" s="3">
        <f t="shared" ref="G522:G539" si="15">F522-E522</f>
        <v>-4966603</v>
      </c>
      <c r="H522" s="7" t="s">
        <v>26</v>
      </c>
    </row>
    <row r="523" spans="1:8" x14ac:dyDescent="0.2">
      <c r="A523" s="5" t="s">
        <v>1561</v>
      </c>
      <c r="B523" s="6">
        <v>1986</v>
      </c>
      <c r="C523" s="7" t="s">
        <v>856</v>
      </c>
      <c r="D523" s="7" t="s">
        <v>1562</v>
      </c>
      <c r="E523" s="6">
        <v>10000000</v>
      </c>
      <c r="F523" s="6">
        <v>21458229</v>
      </c>
      <c r="G523" s="3">
        <f t="shared" si="15"/>
        <v>11458229</v>
      </c>
      <c r="H523" s="7" t="s">
        <v>960</v>
      </c>
    </row>
    <row r="524" spans="1:8" x14ac:dyDescent="0.2">
      <c r="A524" s="5" t="s">
        <v>1563</v>
      </c>
      <c r="B524" s="6">
        <v>1986</v>
      </c>
      <c r="C524" s="7" t="s">
        <v>422</v>
      </c>
      <c r="D524" s="7" t="s">
        <v>807</v>
      </c>
      <c r="E524" s="6">
        <v>12000000</v>
      </c>
      <c r="F524" s="6">
        <v>7817314</v>
      </c>
      <c r="G524" s="3">
        <f t="shared" si="15"/>
        <v>-4182686</v>
      </c>
      <c r="H524" s="7" t="s">
        <v>322</v>
      </c>
    </row>
    <row r="525" spans="1:8" x14ac:dyDescent="0.2">
      <c r="A525" s="5" t="s">
        <v>1564</v>
      </c>
      <c r="B525" s="6">
        <v>1986</v>
      </c>
      <c r="C525" s="7" t="s">
        <v>773</v>
      </c>
      <c r="D525" s="7" t="s">
        <v>1565</v>
      </c>
      <c r="E525" s="6">
        <v>8000000</v>
      </c>
      <c r="F525" s="6">
        <v>11949484</v>
      </c>
      <c r="G525" s="3">
        <f t="shared" si="15"/>
        <v>3949484</v>
      </c>
      <c r="H525" s="7" t="s">
        <v>468</v>
      </c>
    </row>
    <row r="526" spans="1:8" x14ac:dyDescent="0.2">
      <c r="A526" s="5" t="s">
        <v>1567</v>
      </c>
      <c r="B526" s="6">
        <v>1986</v>
      </c>
      <c r="C526" s="7" t="s">
        <v>1568</v>
      </c>
      <c r="D526" s="7" t="s">
        <v>1568</v>
      </c>
      <c r="E526" s="6">
        <v>2000000</v>
      </c>
      <c r="F526" s="6">
        <v>7369373</v>
      </c>
      <c r="G526" s="3">
        <f t="shared" si="15"/>
        <v>5369373</v>
      </c>
      <c r="H526" s="7" t="s">
        <v>1569</v>
      </c>
    </row>
    <row r="527" spans="1:8" x14ac:dyDescent="0.2">
      <c r="A527" s="5" t="s">
        <v>1571</v>
      </c>
      <c r="B527" s="6">
        <v>1986</v>
      </c>
      <c r="C527" s="7" t="s">
        <v>220</v>
      </c>
      <c r="D527" s="7" t="s">
        <v>220</v>
      </c>
      <c r="E527" s="6">
        <v>40000000</v>
      </c>
      <c r="F527" s="6">
        <v>93151591</v>
      </c>
      <c r="G527" s="3">
        <f t="shared" si="15"/>
        <v>53151591</v>
      </c>
      <c r="H527" s="7" t="s">
        <v>33</v>
      </c>
    </row>
    <row r="528" spans="1:8" x14ac:dyDescent="0.2">
      <c r="A528" s="5" t="s">
        <v>1572</v>
      </c>
      <c r="B528" s="6">
        <v>1986</v>
      </c>
      <c r="C528" s="7" t="s">
        <v>893</v>
      </c>
      <c r="D528" s="7" t="s">
        <v>1573</v>
      </c>
      <c r="E528" s="6">
        <v>14000000</v>
      </c>
      <c r="F528" s="6">
        <v>18034150</v>
      </c>
      <c r="G528" s="3">
        <f t="shared" si="15"/>
        <v>4034150</v>
      </c>
      <c r="H528" s="7" t="s">
        <v>15</v>
      </c>
    </row>
    <row r="529" spans="1:8" x14ac:dyDescent="0.2">
      <c r="A529" s="5" t="s">
        <v>1574</v>
      </c>
      <c r="B529" s="6">
        <v>1986</v>
      </c>
      <c r="C529" s="7" t="s">
        <v>168</v>
      </c>
      <c r="D529" s="7" t="s">
        <v>1575</v>
      </c>
      <c r="E529" s="6">
        <v>15000000</v>
      </c>
      <c r="F529" s="6">
        <v>25147055</v>
      </c>
      <c r="G529" s="3">
        <f t="shared" si="15"/>
        <v>10147055</v>
      </c>
      <c r="H529" s="7" t="s">
        <v>1576</v>
      </c>
    </row>
    <row r="530" spans="1:8" x14ac:dyDescent="0.2">
      <c r="A530" s="5" t="s">
        <v>1577</v>
      </c>
      <c r="B530" s="6">
        <v>1986</v>
      </c>
      <c r="C530" s="7" t="s">
        <v>123</v>
      </c>
      <c r="D530" s="7" t="s">
        <v>1578</v>
      </c>
      <c r="E530" s="6">
        <v>20000000</v>
      </c>
      <c r="F530" s="6">
        <v>22905522</v>
      </c>
      <c r="G530" s="3">
        <f t="shared" si="15"/>
        <v>2905522</v>
      </c>
      <c r="H530" s="7" t="s">
        <v>810</v>
      </c>
    </row>
    <row r="531" spans="1:8" x14ac:dyDescent="0.2">
      <c r="A531" s="5" t="s">
        <v>1582</v>
      </c>
      <c r="B531" s="6">
        <v>1986</v>
      </c>
      <c r="C531" s="7" t="s">
        <v>816</v>
      </c>
      <c r="D531" s="7" t="s">
        <v>1583</v>
      </c>
      <c r="E531" s="6">
        <v>4000000</v>
      </c>
      <c r="F531" s="6">
        <v>4679650</v>
      </c>
      <c r="G531" s="3">
        <f t="shared" si="15"/>
        <v>679650</v>
      </c>
      <c r="H531" s="7" t="s">
        <v>1034</v>
      </c>
    </row>
    <row r="532" spans="1:8" x14ac:dyDescent="0.2">
      <c r="A532" s="5" t="s">
        <v>1584</v>
      </c>
      <c r="B532" s="6">
        <v>1986</v>
      </c>
      <c r="C532" s="7" t="s">
        <v>892</v>
      </c>
      <c r="D532" s="7" t="s">
        <v>1585</v>
      </c>
      <c r="E532" s="6">
        <v>17000000</v>
      </c>
      <c r="F532" s="6">
        <v>2793214</v>
      </c>
      <c r="G532" s="3">
        <f t="shared" si="15"/>
        <v>-14206786</v>
      </c>
      <c r="H532" s="7" t="s">
        <v>1586</v>
      </c>
    </row>
    <row r="533" spans="1:8" x14ac:dyDescent="0.2">
      <c r="A533" s="5" t="s">
        <v>1588</v>
      </c>
      <c r="B533" s="6">
        <v>1986</v>
      </c>
      <c r="C533" s="7" t="s">
        <v>1589</v>
      </c>
      <c r="D533" s="7" t="s">
        <v>1590</v>
      </c>
      <c r="E533" s="6">
        <v>17000000</v>
      </c>
      <c r="F533" s="6">
        <v>2315683</v>
      </c>
      <c r="G533" s="3">
        <f t="shared" si="15"/>
        <v>-14684317</v>
      </c>
      <c r="H533" s="7" t="s">
        <v>237</v>
      </c>
    </row>
    <row r="534" spans="1:8" x14ac:dyDescent="0.2">
      <c r="A534" s="5" t="s">
        <v>1591</v>
      </c>
      <c r="B534" s="6">
        <v>1986</v>
      </c>
      <c r="C534" s="7" t="s">
        <v>168</v>
      </c>
      <c r="D534" s="7" t="s">
        <v>1592</v>
      </c>
      <c r="E534" s="6">
        <v>16000000</v>
      </c>
      <c r="F534" s="6">
        <v>3800000</v>
      </c>
      <c r="G534" s="3">
        <f t="shared" si="15"/>
        <v>-12200000</v>
      </c>
      <c r="H534" s="7" t="s">
        <v>389</v>
      </c>
    </row>
    <row r="535" spans="1:8" x14ac:dyDescent="0.2">
      <c r="A535" s="5" t="s">
        <v>1597</v>
      </c>
      <c r="B535" s="6">
        <v>1986</v>
      </c>
      <c r="C535" s="7" t="s">
        <v>1598</v>
      </c>
      <c r="D535" s="7" t="s">
        <v>107</v>
      </c>
      <c r="E535" s="6">
        <v>18000000</v>
      </c>
      <c r="F535" s="6">
        <v>11957943</v>
      </c>
      <c r="G535" s="3">
        <f t="shared" si="15"/>
        <v>-6042057</v>
      </c>
      <c r="H535" s="7" t="s">
        <v>65</v>
      </c>
    </row>
    <row r="536" spans="1:8" x14ac:dyDescent="0.2">
      <c r="A536" s="5" t="s">
        <v>1600</v>
      </c>
      <c r="B536" s="6">
        <v>1986</v>
      </c>
      <c r="C536" s="7" t="s">
        <v>410</v>
      </c>
      <c r="D536" s="7" t="s">
        <v>1601</v>
      </c>
      <c r="E536" s="6">
        <v>10000000</v>
      </c>
      <c r="F536" s="6">
        <v>4743287</v>
      </c>
      <c r="G536" s="3">
        <f t="shared" si="15"/>
        <v>-5256713</v>
      </c>
      <c r="H536" s="7" t="s">
        <v>108</v>
      </c>
    </row>
    <row r="537" spans="1:8" x14ac:dyDescent="0.2">
      <c r="A537" s="5" t="s">
        <v>1603</v>
      </c>
      <c r="B537" s="6">
        <v>1986</v>
      </c>
      <c r="C537" s="7" t="s">
        <v>1604</v>
      </c>
      <c r="D537" s="7" t="s">
        <v>474</v>
      </c>
      <c r="E537" s="6">
        <v>25000000</v>
      </c>
      <c r="F537" s="6">
        <v>4007250</v>
      </c>
      <c r="G537" s="3">
        <f t="shared" si="15"/>
        <v>-20992750</v>
      </c>
      <c r="H537" s="7" t="s">
        <v>810</v>
      </c>
    </row>
    <row r="538" spans="1:8" x14ac:dyDescent="0.2">
      <c r="A538" s="5" t="s">
        <v>1609</v>
      </c>
      <c r="B538" s="6">
        <v>1986</v>
      </c>
      <c r="C538" s="7" t="s">
        <v>1610</v>
      </c>
      <c r="D538" s="7" t="s">
        <v>1611</v>
      </c>
      <c r="E538" s="6">
        <v>10000000</v>
      </c>
      <c r="F538" s="6">
        <v>6947787</v>
      </c>
      <c r="G538" s="3">
        <f t="shared" si="15"/>
        <v>-3052213</v>
      </c>
      <c r="H538" s="7" t="s">
        <v>22</v>
      </c>
    </row>
    <row r="539" spans="1:8" x14ac:dyDescent="0.2">
      <c r="A539" s="5" t="s">
        <v>1612</v>
      </c>
      <c r="B539" s="6">
        <v>1986</v>
      </c>
      <c r="C539" s="7" t="s">
        <v>1613</v>
      </c>
      <c r="D539" s="7" t="s">
        <v>1614</v>
      </c>
      <c r="E539" s="6">
        <v>18000000</v>
      </c>
      <c r="F539" s="6">
        <v>2295500</v>
      </c>
      <c r="G539" s="3">
        <f t="shared" si="15"/>
        <v>-15704500</v>
      </c>
      <c r="H539" s="7" t="s">
        <v>1615</v>
      </c>
    </row>
    <row r="540" spans="1:8" x14ac:dyDescent="0.2">
      <c r="A540" s="5" t="s">
        <v>1616</v>
      </c>
      <c r="B540" s="6">
        <v>1986</v>
      </c>
      <c r="C540" s="7" t="s">
        <v>1617</v>
      </c>
      <c r="D540" s="7" t="s">
        <v>1617</v>
      </c>
      <c r="E540" s="6">
        <v>3401376</v>
      </c>
      <c r="F540" s="6">
        <v>3388020</v>
      </c>
      <c r="G540" s="3">
        <f t="shared" ref="G540:G578" si="16">F540-E540</f>
        <v>-13356</v>
      </c>
      <c r="H540" s="7" t="s">
        <v>322</v>
      </c>
    </row>
    <row r="541" spans="1:8" x14ac:dyDescent="0.2">
      <c r="A541" s="5" t="s">
        <v>1620</v>
      </c>
      <c r="B541" s="6">
        <v>1986</v>
      </c>
      <c r="C541" s="7" t="s">
        <v>1621</v>
      </c>
      <c r="D541" s="7" t="s">
        <v>1622</v>
      </c>
      <c r="E541" s="6">
        <v>2000000</v>
      </c>
      <c r="F541" s="6">
        <v>1301121</v>
      </c>
      <c r="G541" s="3">
        <f t="shared" si="16"/>
        <v>-698879</v>
      </c>
      <c r="H541" s="7" t="s">
        <v>1271</v>
      </c>
    </row>
    <row r="542" spans="1:8" x14ac:dyDescent="0.2">
      <c r="A542" s="5" t="s">
        <v>1625</v>
      </c>
      <c r="B542" s="6">
        <v>1987</v>
      </c>
      <c r="C542" s="7" t="s">
        <v>945</v>
      </c>
      <c r="D542" s="7" t="s">
        <v>1585</v>
      </c>
      <c r="E542" s="6">
        <v>16000000</v>
      </c>
      <c r="F542" s="6">
        <v>30902642</v>
      </c>
      <c r="G542" s="3">
        <f t="shared" si="16"/>
        <v>14902642</v>
      </c>
      <c r="H542" s="7" t="s">
        <v>1626</v>
      </c>
    </row>
    <row r="543" spans="1:8" x14ac:dyDescent="0.2">
      <c r="A543" s="5" t="s">
        <v>1627</v>
      </c>
      <c r="B543" s="6">
        <v>1987</v>
      </c>
      <c r="C543" s="7" t="s">
        <v>9</v>
      </c>
      <c r="D543" s="7" t="s">
        <v>9</v>
      </c>
      <c r="E543" s="6">
        <v>30000000</v>
      </c>
      <c r="F543" s="6">
        <v>46357676</v>
      </c>
      <c r="G543" s="3">
        <f t="shared" si="16"/>
        <v>16357676</v>
      </c>
      <c r="H543" s="7" t="s">
        <v>1628</v>
      </c>
    </row>
    <row r="544" spans="1:8" x14ac:dyDescent="0.2">
      <c r="A544" s="5" t="s">
        <v>1629</v>
      </c>
      <c r="B544" s="6">
        <v>1987</v>
      </c>
      <c r="C544" s="7" t="s">
        <v>1313</v>
      </c>
      <c r="D544" s="7" t="s">
        <v>1630</v>
      </c>
      <c r="E544" s="6">
        <v>15000000</v>
      </c>
      <c r="F544" s="6">
        <v>98268458</v>
      </c>
      <c r="G544" s="3">
        <f t="shared" si="16"/>
        <v>83268458</v>
      </c>
      <c r="H544" s="7" t="s">
        <v>97</v>
      </c>
    </row>
    <row r="545" spans="1:8" x14ac:dyDescent="0.2">
      <c r="A545" s="5" t="s">
        <v>1631</v>
      </c>
      <c r="B545" s="6">
        <v>1987</v>
      </c>
      <c r="C545" s="7" t="s">
        <v>1197</v>
      </c>
      <c r="D545" s="7" t="s">
        <v>1632</v>
      </c>
      <c r="E545" s="6">
        <v>13000000</v>
      </c>
      <c r="F545" s="6">
        <v>53424681</v>
      </c>
      <c r="G545" s="3">
        <f t="shared" si="16"/>
        <v>40424681</v>
      </c>
      <c r="H545" s="7" t="s">
        <v>26</v>
      </c>
    </row>
    <row r="546" spans="1:8" x14ac:dyDescent="0.2">
      <c r="A546" s="5" t="s">
        <v>1633</v>
      </c>
      <c r="B546" s="6">
        <v>1987</v>
      </c>
      <c r="C546" s="7" t="s">
        <v>1634</v>
      </c>
      <c r="D546" s="7" t="s">
        <v>160</v>
      </c>
      <c r="E546" s="6">
        <v>6000000</v>
      </c>
      <c r="F546" s="6">
        <v>214577242</v>
      </c>
      <c r="G546" s="3">
        <f t="shared" si="16"/>
        <v>208577242</v>
      </c>
      <c r="H546" s="7" t="s">
        <v>1635</v>
      </c>
    </row>
    <row r="547" spans="1:8" x14ac:dyDescent="0.2">
      <c r="A547" s="5" t="s">
        <v>1636</v>
      </c>
      <c r="B547" s="6">
        <v>1987</v>
      </c>
      <c r="C547" s="7" t="s">
        <v>936</v>
      </c>
      <c r="D547" s="7" t="s">
        <v>1637</v>
      </c>
      <c r="E547" s="6">
        <v>7000000</v>
      </c>
      <c r="F547" s="6">
        <v>34368475</v>
      </c>
      <c r="G547" s="3">
        <f t="shared" si="16"/>
        <v>27368475</v>
      </c>
      <c r="H547" s="7" t="s">
        <v>960</v>
      </c>
    </row>
    <row r="548" spans="1:8" x14ac:dyDescent="0.2">
      <c r="A548" s="5" t="s">
        <v>1638</v>
      </c>
      <c r="B548" s="6">
        <v>1987</v>
      </c>
      <c r="C548" s="7" t="s">
        <v>60</v>
      </c>
      <c r="D548" s="7" t="s">
        <v>307</v>
      </c>
      <c r="E548" s="6">
        <v>25000000</v>
      </c>
      <c r="F548" s="6">
        <v>76270454</v>
      </c>
      <c r="G548" s="3">
        <f t="shared" si="16"/>
        <v>51270454</v>
      </c>
      <c r="H548" s="7" t="s">
        <v>22</v>
      </c>
    </row>
    <row r="549" spans="1:8" x14ac:dyDescent="0.2">
      <c r="A549" s="5" t="s">
        <v>1639</v>
      </c>
      <c r="B549" s="6">
        <v>1987</v>
      </c>
      <c r="C549" s="7" t="s">
        <v>136</v>
      </c>
      <c r="D549" s="7" t="s">
        <v>136</v>
      </c>
      <c r="E549" s="6">
        <v>22700000</v>
      </c>
      <c r="F549" s="6">
        <v>38119483</v>
      </c>
      <c r="G549" s="3">
        <f t="shared" si="16"/>
        <v>15419483</v>
      </c>
      <c r="H549" s="7" t="s">
        <v>165</v>
      </c>
    </row>
    <row r="550" spans="1:8" x14ac:dyDescent="0.2">
      <c r="A550" s="5" t="s">
        <v>1640</v>
      </c>
      <c r="B550" s="6">
        <v>1987</v>
      </c>
      <c r="C550" s="7" t="s">
        <v>962</v>
      </c>
      <c r="D550" s="7" t="s">
        <v>1318</v>
      </c>
      <c r="E550" s="6">
        <v>6000000</v>
      </c>
      <c r="F550" s="6">
        <v>29180280</v>
      </c>
      <c r="G550" s="3">
        <f t="shared" si="16"/>
        <v>23180280</v>
      </c>
      <c r="H550" s="7" t="s">
        <v>1641</v>
      </c>
    </row>
    <row r="551" spans="1:8" x14ac:dyDescent="0.2">
      <c r="A551" s="5" t="s">
        <v>1642</v>
      </c>
      <c r="B551" s="6">
        <v>1987</v>
      </c>
      <c r="C551" s="7" t="s">
        <v>542</v>
      </c>
      <c r="D551" s="7" t="s">
        <v>1643</v>
      </c>
      <c r="E551" s="6">
        <v>15000000</v>
      </c>
      <c r="F551" s="6">
        <v>120207127</v>
      </c>
      <c r="G551" s="3">
        <f t="shared" si="16"/>
        <v>105207127</v>
      </c>
      <c r="H551" s="7" t="s">
        <v>11</v>
      </c>
    </row>
    <row r="552" spans="1:8" x14ac:dyDescent="0.2">
      <c r="A552" s="5" t="s">
        <v>1644</v>
      </c>
      <c r="B552" s="6">
        <v>1987</v>
      </c>
      <c r="C552" s="7" t="s">
        <v>1645</v>
      </c>
      <c r="D552" s="7" t="s">
        <v>1645</v>
      </c>
      <c r="E552" s="6">
        <v>5000000</v>
      </c>
      <c r="F552" s="6">
        <v>3369307</v>
      </c>
      <c r="G552" s="3">
        <f t="shared" si="16"/>
        <v>-1630693</v>
      </c>
      <c r="H552" s="7" t="s">
        <v>1646</v>
      </c>
    </row>
    <row r="553" spans="1:8" x14ac:dyDescent="0.2">
      <c r="A553" s="5" t="s">
        <v>1647</v>
      </c>
      <c r="B553" s="6">
        <v>1987</v>
      </c>
      <c r="C553" s="7" t="s">
        <v>1648</v>
      </c>
      <c r="D553" s="7" t="s">
        <v>1649</v>
      </c>
      <c r="E553" s="6">
        <v>6000000</v>
      </c>
      <c r="F553" s="6">
        <v>42721196</v>
      </c>
      <c r="G553" s="3">
        <f t="shared" si="16"/>
        <v>36721196</v>
      </c>
      <c r="H553" s="7" t="s">
        <v>1542</v>
      </c>
    </row>
    <row r="554" spans="1:8" x14ac:dyDescent="0.2">
      <c r="A554" s="5" t="s">
        <v>1650</v>
      </c>
      <c r="B554" s="6">
        <v>1987</v>
      </c>
      <c r="C554" s="7" t="s">
        <v>1651</v>
      </c>
      <c r="D554" s="7" t="s">
        <v>514</v>
      </c>
      <c r="E554" s="6">
        <v>22000000</v>
      </c>
      <c r="F554" s="6">
        <v>17336370</v>
      </c>
      <c r="G554" s="3">
        <f t="shared" si="16"/>
        <v>-4663630</v>
      </c>
      <c r="H554" s="7" t="s">
        <v>553</v>
      </c>
    </row>
    <row r="555" spans="1:8" x14ac:dyDescent="0.2">
      <c r="A555" s="5" t="s">
        <v>1652</v>
      </c>
      <c r="B555" s="6">
        <v>1987</v>
      </c>
      <c r="C555" s="7" t="s">
        <v>673</v>
      </c>
      <c r="D555" s="7" t="s">
        <v>1653</v>
      </c>
      <c r="E555" s="6">
        <v>14000000</v>
      </c>
      <c r="F555" s="6">
        <v>320145693</v>
      </c>
      <c r="G555" s="3">
        <f t="shared" si="16"/>
        <v>306145693</v>
      </c>
      <c r="H555" s="7" t="s">
        <v>22</v>
      </c>
    </row>
    <row r="556" spans="1:8" x14ac:dyDescent="0.2">
      <c r="A556" s="5" t="s">
        <v>1655</v>
      </c>
      <c r="B556" s="6">
        <v>1987</v>
      </c>
      <c r="C556" s="7" t="s">
        <v>192</v>
      </c>
      <c r="D556" s="7" t="s">
        <v>1656</v>
      </c>
      <c r="E556" s="6">
        <v>35000000</v>
      </c>
      <c r="F556" s="6">
        <v>22238696</v>
      </c>
      <c r="G556" s="3">
        <f t="shared" si="16"/>
        <v>-12761304</v>
      </c>
      <c r="H556" s="7" t="s">
        <v>697</v>
      </c>
    </row>
    <row r="557" spans="1:8" x14ac:dyDescent="0.2">
      <c r="A557" s="5" t="s">
        <v>1657</v>
      </c>
      <c r="B557" s="6">
        <v>1987</v>
      </c>
      <c r="C557" s="7" t="s">
        <v>980</v>
      </c>
      <c r="D557" s="7" t="s">
        <v>1658</v>
      </c>
      <c r="E557" s="6">
        <v>15000000</v>
      </c>
      <c r="F557" s="6">
        <v>35509515</v>
      </c>
      <c r="G557" s="3">
        <f t="shared" si="16"/>
        <v>20509515</v>
      </c>
      <c r="H557" s="7" t="s">
        <v>26</v>
      </c>
    </row>
    <row r="558" spans="1:8" x14ac:dyDescent="0.2">
      <c r="A558" s="5" t="s">
        <v>1659</v>
      </c>
      <c r="B558" s="6">
        <v>1987</v>
      </c>
      <c r="C558" s="7" t="s">
        <v>214</v>
      </c>
      <c r="D558" s="7" t="s">
        <v>1660</v>
      </c>
      <c r="E558" s="6">
        <v>22000000</v>
      </c>
      <c r="F558" s="6">
        <v>63766510</v>
      </c>
      <c r="G558" s="3">
        <f t="shared" si="16"/>
        <v>41766510</v>
      </c>
      <c r="H558" s="7" t="s">
        <v>11</v>
      </c>
    </row>
    <row r="559" spans="1:8" x14ac:dyDescent="0.2">
      <c r="A559" s="5" t="s">
        <v>1662</v>
      </c>
      <c r="B559" s="6">
        <v>1987</v>
      </c>
      <c r="C559" s="7" t="s">
        <v>1552</v>
      </c>
      <c r="D559" s="7" t="s">
        <v>10</v>
      </c>
      <c r="E559" s="6">
        <v>27000000</v>
      </c>
      <c r="F559" s="6">
        <v>38122105</v>
      </c>
      <c r="G559" s="3">
        <f t="shared" si="16"/>
        <v>11122105</v>
      </c>
      <c r="H559" s="7" t="s">
        <v>1663</v>
      </c>
    </row>
    <row r="560" spans="1:8" x14ac:dyDescent="0.2">
      <c r="A560" s="5" t="s">
        <v>1664</v>
      </c>
      <c r="B560" s="6">
        <v>1987</v>
      </c>
      <c r="C560" s="7" t="s">
        <v>306</v>
      </c>
      <c r="D560" s="7" t="s">
        <v>1379</v>
      </c>
      <c r="E560" s="6">
        <v>10500000</v>
      </c>
      <c r="F560" s="6">
        <v>25205460</v>
      </c>
      <c r="G560" s="3">
        <f t="shared" si="16"/>
        <v>14705460</v>
      </c>
      <c r="H560" s="7" t="s">
        <v>1665</v>
      </c>
    </row>
    <row r="561" spans="1:8" x14ac:dyDescent="0.2">
      <c r="A561" s="5" t="s">
        <v>1666</v>
      </c>
      <c r="B561" s="6">
        <v>1987</v>
      </c>
      <c r="C561" s="7" t="s">
        <v>67</v>
      </c>
      <c r="D561" s="7" t="s">
        <v>1167</v>
      </c>
      <c r="E561" s="6">
        <v>17000000</v>
      </c>
      <c r="F561" s="6">
        <v>17186348</v>
      </c>
      <c r="G561" s="3">
        <f t="shared" si="16"/>
        <v>186348</v>
      </c>
      <c r="H561" s="7" t="s">
        <v>1667</v>
      </c>
    </row>
    <row r="562" spans="1:8" x14ac:dyDescent="0.2">
      <c r="A562" s="5" t="s">
        <v>1668</v>
      </c>
      <c r="B562" s="6">
        <v>1987</v>
      </c>
      <c r="C562" s="7" t="s">
        <v>606</v>
      </c>
      <c r="D562" s="7" t="s">
        <v>1669</v>
      </c>
      <c r="E562" s="6">
        <v>15000000</v>
      </c>
      <c r="F562" s="6">
        <v>80642217</v>
      </c>
      <c r="G562" s="3">
        <f t="shared" si="16"/>
        <v>65642217</v>
      </c>
      <c r="H562" s="7" t="s">
        <v>68</v>
      </c>
    </row>
    <row r="563" spans="1:8" x14ac:dyDescent="0.2">
      <c r="A563" s="5" t="s">
        <v>1670</v>
      </c>
      <c r="B563" s="6">
        <v>1987</v>
      </c>
      <c r="C563" s="7" t="s">
        <v>852</v>
      </c>
      <c r="D563" s="7" t="s">
        <v>133</v>
      </c>
      <c r="E563" s="6">
        <v>23000000</v>
      </c>
      <c r="F563" s="6">
        <v>51881013</v>
      </c>
      <c r="G563" s="3">
        <f t="shared" si="16"/>
        <v>28881013</v>
      </c>
      <c r="H563" s="7" t="s">
        <v>33</v>
      </c>
    </row>
    <row r="564" spans="1:8" x14ac:dyDescent="0.2">
      <c r="A564" s="5" t="s">
        <v>1671</v>
      </c>
      <c r="B564" s="6">
        <v>1987</v>
      </c>
      <c r="C564" s="7" t="s">
        <v>357</v>
      </c>
      <c r="D564" s="7" t="s">
        <v>1672</v>
      </c>
      <c r="E564" s="6">
        <v>15000000</v>
      </c>
      <c r="F564" s="6">
        <v>43848069</v>
      </c>
      <c r="G564" s="3">
        <f t="shared" si="16"/>
        <v>28848069</v>
      </c>
      <c r="H564" s="7" t="s">
        <v>97</v>
      </c>
    </row>
    <row r="565" spans="1:8" x14ac:dyDescent="0.2">
      <c r="A565" s="5" t="s">
        <v>1673</v>
      </c>
      <c r="B565" s="6">
        <v>1987</v>
      </c>
      <c r="C565" s="7" t="s">
        <v>527</v>
      </c>
      <c r="D565" s="7" t="s">
        <v>1674</v>
      </c>
      <c r="E565" s="6">
        <v>13000000</v>
      </c>
      <c r="F565" s="6">
        <v>123922370</v>
      </c>
      <c r="G565" s="3">
        <f t="shared" si="16"/>
        <v>110922370</v>
      </c>
      <c r="H565" s="7" t="s">
        <v>960</v>
      </c>
    </row>
    <row r="566" spans="1:8" x14ac:dyDescent="0.2">
      <c r="A566" s="5" t="s">
        <v>1675</v>
      </c>
      <c r="B566" s="6">
        <v>1987</v>
      </c>
      <c r="C566" s="7" t="s">
        <v>1676</v>
      </c>
      <c r="D566" s="7" t="s">
        <v>312</v>
      </c>
      <c r="E566" s="6">
        <v>4500000</v>
      </c>
      <c r="F566" s="6">
        <v>44793222</v>
      </c>
      <c r="G566" s="3">
        <f t="shared" si="16"/>
        <v>40293222</v>
      </c>
      <c r="H566" s="7" t="s">
        <v>920</v>
      </c>
    </row>
    <row r="567" spans="1:8" x14ac:dyDescent="0.2">
      <c r="A567" s="5" t="s">
        <v>1677</v>
      </c>
      <c r="B567" s="6">
        <v>1987</v>
      </c>
      <c r="C567" s="7" t="s">
        <v>615</v>
      </c>
      <c r="D567" s="7" t="s">
        <v>615</v>
      </c>
      <c r="E567" s="6">
        <v>30000000</v>
      </c>
      <c r="F567" s="6">
        <v>49530280</v>
      </c>
      <c r="G567" s="3">
        <f t="shared" si="16"/>
        <v>19530280</v>
      </c>
      <c r="H567" s="7" t="s">
        <v>22</v>
      </c>
    </row>
    <row r="568" spans="1:8" x14ac:dyDescent="0.2">
      <c r="A568" s="5" t="s">
        <v>1679</v>
      </c>
      <c r="B568" s="6">
        <v>1987</v>
      </c>
      <c r="C568" s="7" t="s">
        <v>578</v>
      </c>
      <c r="D568" s="7" t="s">
        <v>1680</v>
      </c>
      <c r="E568" s="6">
        <v>22000000</v>
      </c>
      <c r="F568" s="6">
        <v>26713187</v>
      </c>
      <c r="G568" s="3">
        <f t="shared" si="16"/>
        <v>4713187</v>
      </c>
      <c r="H568" s="7" t="s">
        <v>68</v>
      </c>
    </row>
    <row r="569" spans="1:8" x14ac:dyDescent="0.2">
      <c r="A569" s="5" t="s">
        <v>1681</v>
      </c>
      <c r="B569" s="6">
        <v>1987</v>
      </c>
      <c r="C569" s="7" t="s">
        <v>706</v>
      </c>
      <c r="D569" s="7" t="s">
        <v>1519</v>
      </c>
      <c r="E569" s="6">
        <v>28000000</v>
      </c>
      <c r="F569" s="6">
        <v>299965036</v>
      </c>
      <c r="G569" s="3">
        <f t="shared" si="16"/>
        <v>271965036</v>
      </c>
      <c r="H569" s="7" t="s">
        <v>22</v>
      </c>
    </row>
    <row r="570" spans="1:8" x14ac:dyDescent="0.2">
      <c r="A570" s="5" t="s">
        <v>1682</v>
      </c>
      <c r="B570" s="6">
        <v>1987</v>
      </c>
      <c r="C570" s="7" t="s">
        <v>538</v>
      </c>
      <c r="D570" s="7" t="s">
        <v>40</v>
      </c>
      <c r="E570" s="6">
        <v>17000000</v>
      </c>
      <c r="F570" s="6">
        <v>15681020</v>
      </c>
      <c r="G570" s="3">
        <f t="shared" si="16"/>
        <v>-1318980</v>
      </c>
      <c r="H570" s="7" t="s">
        <v>775</v>
      </c>
    </row>
    <row r="571" spans="1:8" x14ac:dyDescent="0.2">
      <c r="A571" s="5" t="s">
        <v>1683</v>
      </c>
      <c r="B571" s="6">
        <v>1987</v>
      </c>
      <c r="C571" s="7" t="s">
        <v>378</v>
      </c>
      <c r="D571" s="7" t="s">
        <v>1386</v>
      </c>
      <c r="E571" s="6">
        <v>12000000</v>
      </c>
      <c r="F571" s="6">
        <v>110996879</v>
      </c>
      <c r="G571" s="3">
        <f t="shared" si="16"/>
        <v>98996879</v>
      </c>
      <c r="H571" s="7" t="s">
        <v>65</v>
      </c>
    </row>
    <row r="572" spans="1:8" x14ac:dyDescent="0.2">
      <c r="A572" s="5" t="s">
        <v>1685</v>
      </c>
      <c r="B572" s="6">
        <v>1987</v>
      </c>
      <c r="C572" s="7" t="s">
        <v>199</v>
      </c>
      <c r="D572" s="7" t="s">
        <v>199</v>
      </c>
      <c r="E572" s="6">
        <v>3600000</v>
      </c>
      <c r="F572" s="6">
        <v>5923798</v>
      </c>
      <c r="G572" s="3">
        <f t="shared" si="16"/>
        <v>2323798</v>
      </c>
      <c r="H572" s="7" t="s">
        <v>200</v>
      </c>
    </row>
    <row r="573" spans="1:8" x14ac:dyDescent="0.2">
      <c r="A573" s="5" t="s">
        <v>1686</v>
      </c>
      <c r="B573" s="6">
        <v>1987</v>
      </c>
      <c r="C573" s="7" t="s">
        <v>281</v>
      </c>
      <c r="D573" s="7" t="s">
        <v>1091</v>
      </c>
      <c r="E573" s="6">
        <v>27000000</v>
      </c>
      <c r="F573" s="6">
        <v>25893810</v>
      </c>
      <c r="G573" s="3">
        <f t="shared" si="16"/>
        <v>-1106190</v>
      </c>
      <c r="H573" s="7" t="s">
        <v>11</v>
      </c>
    </row>
    <row r="574" spans="1:8" x14ac:dyDescent="0.2">
      <c r="A574" s="5" t="s">
        <v>1687</v>
      </c>
      <c r="B574" s="6">
        <v>1987</v>
      </c>
      <c r="C574" s="7" t="s">
        <v>244</v>
      </c>
      <c r="D574" s="7" t="s">
        <v>245</v>
      </c>
      <c r="E574" s="6">
        <v>40000000</v>
      </c>
      <c r="F574" s="6">
        <v>51186259</v>
      </c>
      <c r="G574" s="3">
        <f t="shared" si="16"/>
        <v>11186259</v>
      </c>
      <c r="H574" s="7" t="s">
        <v>246</v>
      </c>
    </row>
    <row r="575" spans="1:8" x14ac:dyDescent="0.2">
      <c r="A575" s="5" t="s">
        <v>1688</v>
      </c>
      <c r="B575" s="6">
        <v>1987</v>
      </c>
      <c r="C575" s="7" t="s">
        <v>783</v>
      </c>
      <c r="D575" s="7" t="s">
        <v>1689</v>
      </c>
      <c r="E575" s="6">
        <v>25000000</v>
      </c>
      <c r="F575" s="6">
        <v>16057580</v>
      </c>
      <c r="G575" s="3">
        <f t="shared" si="16"/>
        <v>-8942420</v>
      </c>
      <c r="H575" s="7" t="s">
        <v>1034</v>
      </c>
    </row>
    <row r="576" spans="1:8" x14ac:dyDescent="0.2">
      <c r="A576" s="5" t="s">
        <v>1692</v>
      </c>
      <c r="B576" s="6">
        <v>1987</v>
      </c>
      <c r="C576" s="7" t="s">
        <v>992</v>
      </c>
      <c r="D576" s="7" t="s">
        <v>1375</v>
      </c>
      <c r="E576" s="6">
        <v>11000000</v>
      </c>
      <c r="F576" s="6">
        <v>167780960</v>
      </c>
      <c r="G576" s="3">
        <f t="shared" si="16"/>
        <v>156780960</v>
      </c>
      <c r="H576" s="7" t="s">
        <v>960</v>
      </c>
    </row>
    <row r="577" spans="1:8" x14ac:dyDescent="0.2">
      <c r="A577" s="5" t="s">
        <v>1693</v>
      </c>
      <c r="B577" s="6">
        <v>1987</v>
      </c>
      <c r="C577" s="7" t="s">
        <v>394</v>
      </c>
      <c r="D577" s="7" t="s">
        <v>394</v>
      </c>
      <c r="E577" s="6">
        <v>6500000</v>
      </c>
      <c r="F577" s="6">
        <v>54215416</v>
      </c>
      <c r="G577" s="3">
        <f t="shared" si="16"/>
        <v>47715416</v>
      </c>
      <c r="H577" s="7" t="s">
        <v>15</v>
      </c>
    </row>
    <row r="578" spans="1:8" x14ac:dyDescent="0.2">
      <c r="A578" s="5" t="s">
        <v>1695</v>
      </c>
      <c r="B578" s="6">
        <v>1987</v>
      </c>
      <c r="C578" s="7" t="s">
        <v>1222</v>
      </c>
      <c r="D578" s="7" t="s">
        <v>1643</v>
      </c>
      <c r="E578" s="6">
        <v>12000000</v>
      </c>
      <c r="F578" s="6">
        <v>3769990</v>
      </c>
      <c r="G578" s="3">
        <f t="shared" si="16"/>
        <v>-8230010</v>
      </c>
      <c r="H578" s="7" t="s">
        <v>1663</v>
      </c>
    </row>
    <row r="579" spans="1:8" x14ac:dyDescent="0.2">
      <c r="A579" s="5" t="s">
        <v>1696</v>
      </c>
      <c r="B579" s="6">
        <v>1987</v>
      </c>
      <c r="C579" s="7" t="s">
        <v>74</v>
      </c>
      <c r="D579" s="7" t="s">
        <v>74</v>
      </c>
      <c r="E579" s="6">
        <v>3000000</v>
      </c>
      <c r="F579" s="6">
        <v>14182492</v>
      </c>
      <c r="G579" s="3">
        <f t="shared" ref="G579:G613" si="17">F579-E579</f>
        <v>11182492</v>
      </c>
      <c r="H579" s="7" t="s">
        <v>1697</v>
      </c>
    </row>
    <row r="580" spans="1:8" x14ac:dyDescent="0.2">
      <c r="A580" s="5" t="s">
        <v>1698</v>
      </c>
      <c r="B580" s="6">
        <v>1987</v>
      </c>
      <c r="C580" s="7" t="s">
        <v>694</v>
      </c>
      <c r="D580" s="7" t="s">
        <v>694</v>
      </c>
      <c r="E580" s="6">
        <v>20000000</v>
      </c>
      <c r="F580" s="6">
        <v>67331309</v>
      </c>
      <c r="G580" s="3">
        <f t="shared" si="17"/>
        <v>47331309</v>
      </c>
      <c r="H580" s="7" t="s">
        <v>1665</v>
      </c>
    </row>
    <row r="581" spans="1:8" x14ac:dyDescent="0.2">
      <c r="A581" s="5" t="s">
        <v>1699</v>
      </c>
      <c r="B581" s="6">
        <v>1987</v>
      </c>
      <c r="C581" s="7" t="s">
        <v>1700</v>
      </c>
      <c r="D581" s="7" t="s">
        <v>1700</v>
      </c>
      <c r="E581" s="6">
        <v>10000000</v>
      </c>
      <c r="F581" s="6">
        <v>49998613</v>
      </c>
      <c r="G581" s="3">
        <f t="shared" si="17"/>
        <v>39998613</v>
      </c>
      <c r="H581" s="7" t="s">
        <v>697</v>
      </c>
    </row>
    <row r="582" spans="1:8" x14ac:dyDescent="0.2">
      <c r="A582" s="5" t="s">
        <v>1701</v>
      </c>
      <c r="B582" s="6">
        <v>1987</v>
      </c>
      <c r="C582" s="7" t="s">
        <v>1702</v>
      </c>
      <c r="D582" s="7" t="s">
        <v>10</v>
      </c>
      <c r="E582" s="6">
        <v>3500000</v>
      </c>
      <c r="F582" s="6">
        <v>14000000</v>
      </c>
      <c r="G582" s="3">
        <f t="shared" si="17"/>
        <v>10500000</v>
      </c>
      <c r="H582" s="7" t="s">
        <v>1009</v>
      </c>
    </row>
    <row r="583" spans="1:8" x14ac:dyDescent="0.2">
      <c r="A583" s="5" t="s">
        <v>1707</v>
      </c>
      <c r="B583" s="6">
        <v>1987</v>
      </c>
      <c r="C583" s="7" t="s">
        <v>285</v>
      </c>
      <c r="D583" s="7" t="s">
        <v>1708</v>
      </c>
      <c r="E583" s="6">
        <v>25000000</v>
      </c>
      <c r="F583" s="6">
        <v>65088797</v>
      </c>
      <c r="G583" s="3">
        <f t="shared" si="17"/>
        <v>40088797</v>
      </c>
      <c r="H583" s="7" t="s">
        <v>33</v>
      </c>
    </row>
    <row r="584" spans="1:8" x14ac:dyDescent="0.2">
      <c r="A584" s="5" t="s">
        <v>1709</v>
      </c>
      <c r="B584" s="6">
        <v>1987</v>
      </c>
      <c r="C584" s="7" t="s">
        <v>613</v>
      </c>
      <c r="D584" s="7" t="s">
        <v>1710</v>
      </c>
      <c r="E584" s="6">
        <v>12000000</v>
      </c>
      <c r="F584" s="6">
        <v>40050884</v>
      </c>
      <c r="G584" s="3">
        <f t="shared" si="17"/>
        <v>28050884</v>
      </c>
      <c r="H584" s="7" t="s">
        <v>1711</v>
      </c>
    </row>
    <row r="585" spans="1:8" x14ac:dyDescent="0.2">
      <c r="A585" s="5" t="s">
        <v>1712</v>
      </c>
      <c r="B585" s="6">
        <v>1987</v>
      </c>
      <c r="C585" s="7" t="s">
        <v>1713</v>
      </c>
      <c r="D585" s="7" t="s">
        <v>32</v>
      </c>
      <c r="E585" s="6">
        <v>20000000</v>
      </c>
      <c r="F585" s="6">
        <v>66673516</v>
      </c>
      <c r="G585" s="3">
        <f t="shared" si="17"/>
        <v>46673516</v>
      </c>
      <c r="H585" s="7" t="s">
        <v>1714</v>
      </c>
    </row>
    <row r="586" spans="1:8" x14ac:dyDescent="0.2">
      <c r="A586" s="5" t="s">
        <v>1715</v>
      </c>
      <c r="B586" s="6">
        <v>1987</v>
      </c>
      <c r="C586" s="7" t="s">
        <v>1716</v>
      </c>
      <c r="D586" s="7" t="s">
        <v>1717</v>
      </c>
      <c r="E586" s="6">
        <v>14000000</v>
      </c>
      <c r="F586" s="6">
        <v>57915972</v>
      </c>
      <c r="G586" s="3">
        <f t="shared" si="17"/>
        <v>43915972</v>
      </c>
      <c r="H586" s="7" t="s">
        <v>26</v>
      </c>
    </row>
    <row r="587" spans="1:8" x14ac:dyDescent="0.2">
      <c r="A587" s="5" t="s">
        <v>1718</v>
      </c>
      <c r="B587" s="6">
        <v>1987</v>
      </c>
      <c r="C587" s="7" t="s">
        <v>1719</v>
      </c>
      <c r="D587" s="7" t="s">
        <v>1176</v>
      </c>
      <c r="E587" s="6">
        <v>3000000</v>
      </c>
      <c r="F587" s="6">
        <v>7888703</v>
      </c>
      <c r="G587" s="3">
        <f t="shared" si="17"/>
        <v>4888703</v>
      </c>
      <c r="H587" s="7" t="s">
        <v>689</v>
      </c>
    </row>
    <row r="588" spans="1:8" x14ac:dyDescent="0.2">
      <c r="A588" s="5" t="s">
        <v>1722</v>
      </c>
      <c r="B588" s="6">
        <v>1987</v>
      </c>
      <c r="C588" s="7" t="s">
        <v>1723</v>
      </c>
      <c r="D588" s="7" t="s">
        <v>1723</v>
      </c>
      <c r="E588" s="6">
        <v>3500000</v>
      </c>
      <c r="F588" s="6">
        <v>23509382</v>
      </c>
      <c r="G588" s="3">
        <f t="shared" si="17"/>
        <v>20009382</v>
      </c>
      <c r="H588" s="7" t="s">
        <v>1724</v>
      </c>
    </row>
    <row r="589" spans="1:8" x14ac:dyDescent="0.2">
      <c r="A589" s="5" t="s">
        <v>1727</v>
      </c>
      <c r="B589" s="6">
        <v>1987</v>
      </c>
      <c r="C589" s="7" t="s">
        <v>1207</v>
      </c>
      <c r="D589" s="7" t="s">
        <v>1063</v>
      </c>
      <c r="E589" s="6">
        <v>5000000</v>
      </c>
      <c r="F589" s="6">
        <v>9747988</v>
      </c>
      <c r="G589" s="3">
        <f t="shared" si="17"/>
        <v>4747988</v>
      </c>
      <c r="H589" s="7" t="s">
        <v>1728</v>
      </c>
    </row>
    <row r="590" spans="1:8" x14ac:dyDescent="0.2">
      <c r="A590" s="5" t="s">
        <v>1729</v>
      </c>
      <c r="B590" s="6">
        <v>1987</v>
      </c>
      <c r="C590" s="7" t="s">
        <v>759</v>
      </c>
      <c r="D590" s="7" t="s">
        <v>1730</v>
      </c>
      <c r="E590" s="6">
        <v>8300000</v>
      </c>
      <c r="F590" s="6">
        <v>12640385</v>
      </c>
      <c r="G590" s="3">
        <f t="shared" si="17"/>
        <v>4340385</v>
      </c>
      <c r="H590" s="7" t="s">
        <v>810</v>
      </c>
    </row>
    <row r="591" spans="1:8" x14ac:dyDescent="0.2">
      <c r="A591" s="5" t="s">
        <v>1731</v>
      </c>
      <c r="B591" s="6">
        <v>1987</v>
      </c>
      <c r="C591" s="7" t="s">
        <v>1732</v>
      </c>
      <c r="D591" s="7" t="s">
        <v>1733</v>
      </c>
      <c r="E591" s="6">
        <v>3000000</v>
      </c>
      <c r="F591" s="6">
        <v>3221568</v>
      </c>
      <c r="G591" s="3">
        <f t="shared" si="17"/>
        <v>221568</v>
      </c>
      <c r="H591" s="7" t="s">
        <v>553</v>
      </c>
    </row>
    <row r="592" spans="1:8" x14ac:dyDescent="0.2">
      <c r="A592" s="5" t="s">
        <v>1734</v>
      </c>
      <c r="B592" s="6">
        <v>1987</v>
      </c>
      <c r="C592" s="7" t="s">
        <v>866</v>
      </c>
      <c r="D592" s="7" t="s">
        <v>866</v>
      </c>
      <c r="E592" s="6">
        <v>3000000</v>
      </c>
      <c r="F592" s="6">
        <v>9868521</v>
      </c>
      <c r="G592" s="3">
        <f t="shared" si="17"/>
        <v>6868521</v>
      </c>
      <c r="H592" s="7" t="s">
        <v>1735</v>
      </c>
    </row>
    <row r="593" spans="1:8" x14ac:dyDescent="0.2">
      <c r="A593" s="5" t="s">
        <v>1736</v>
      </c>
      <c r="B593" s="6">
        <v>1987</v>
      </c>
      <c r="C593" s="7" t="s">
        <v>324</v>
      </c>
      <c r="D593" s="7" t="s">
        <v>1477</v>
      </c>
      <c r="E593" s="6">
        <v>18000000</v>
      </c>
      <c r="F593" s="6">
        <v>39337581</v>
      </c>
      <c r="G593" s="3">
        <f t="shared" si="17"/>
        <v>21337581</v>
      </c>
      <c r="H593" s="7" t="s">
        <v>966</v>
      </c>
    </row>
    <row r="594" spans="1:8" x14ac:dyDescent="0.2">
      <c r="A594" s="5" t="s">
        <v>1738</v>
      </c>
      <c r="B594" s="6">
        <v>1987</v>
      </c>
      <c r="C594" s="7" t="s">
        <v>1739</v>
      </c>
      <c r="D594" s="7" t="s">
        <v>1740</v>
      </c>
      <c r="E594" s="6">
        <v>8000000</v>
      </c>
      <c r="F594" s="6">
        <v>2877571</v>
      </c>
      <c r="G594" s="3">
        <f t="shared" si="17"/>
        <v>-5122429</v>
      </c>
      <c r="H594" s="7" t="s">
        <v>26</v>
      </c>
    </row>
    <row r="595" spans="1:8" x14ac:dyDescent="0.2">
      <c r="A595" s="5" t="s">
        <v>1741</v>
      </c>
      <c r="B595" s="6">
        <v>1987</v>
      </c>
      <c r="C595" s="7" t="s">
        <v>1742</v>
      </c>
      <c r="D595" s="7" t="s">
        <v>1742</v>
      </c>
      <c r="E595" s="6">
        <v>55000000</v>
      </c>
      <c r="F595" s="6">
        <v>14375181</v>
      </c>
      <c r="G595" s="3">
        <f t="shared" si="17"/>
        <v>-40624819</v>
      </c>
      <c r="H595" s="7" t="s">
        <v>15</v>
      </c>
    </row>
    <row r="596" spans="1:8" x14ac:dyDescent="0.2">
      <c r="A596" s="5" t="s">
        <v>1743</v>
      </c>
      <c r="B596" s="6">
        <v>1987</v>
      </c>
      <c r="C596" s="7" t="s">
        <v>1744</v>
      </c>
      <c r="D596" s="7" t="s">
        <v>1744</v>
      </c>
      <c r="E596" s="6">
        <v>5000000</v>
      </c>
      <c r="F596" s="6">
        <v>858250</v>
      </c>
      <c r="G596" s="3">
        <f t="shared" si="17"/>
        <v>-4141750</v>
      </c>
      <c r="H596" s="7" t="s">
        <v>553</v>
      </c>
    </row>
    <row r="597" spans="1:8" x14ac:dyDescent="0.2">
      <c r="A597" s="5" t="s">
        <v>1745</v>
      </c>
      <c r="B597" s="6">
        <v>1987</v>
      </c>
      <c r="C597" s="7" t="s">
        <v>1147</v>
      </c>
      <c r="D597" s="7" t="s">
        <v>1746</v>
      </c>
      <c r="E597" s="6">
        <v>1000000</v>
      </c>
      <c r="F597" s="6">
        <v>1576615</v>
      </c>
      <c r="G597" s="3">
        <f t="shared" si="17"/>
        <v>576615</v>
      </c>
      <c r="H597" s="7" t="s">
        <v>689</v>
      </c>
    </row>
    <row r="598" spans="1:8" x14ac:dyDescent="0.2">
      <c r="A598" s="5" t="s">
        <v>1747</v>
      </c>
      <c r="B598" s="6">
        <v>1987</v>
      </c>
      <c r="C598" s="7" t="s">
        <v>138</v>
      </c>
      <c r="D598" s="7" t="s">
        <v>138</v>
      </c>
      <c r="E598" s="6">
        <v>16000000</v>
      </c>
      <c r="F598" s="6">
        <v>14792779</v>
      </c>
      <c r="G598" s="3">
        <f t="shared" si="17"/>
        <v>-1207221</v>
      </c>
      <c r="H598" s="7" t="s">
        <v>139</v>
      </c>
    </row>
    <row r="599" spans="1:8" x14ac:dyDescent="0.2">
      <c r="A599" s="5" t="s">
        <v>1748</v>
      </c>
      <c r="B599" s="6">
        <v>1987</v>
      </c>
      <c r="C599" s="7" t="s">
        <v>864</v>
      </c>
      <c r="D599" s="7" t="s">
        <v>675</v>
      </c>
      <c r="E599" s="6">
        <v>18000000</v>
      </c>
      <c r="F599" s="6">
        <v>21589395</v>
      </c>
      <c r="G599" s="3">
        <f t="shared" si="17"/>
        <v>3589395</v>
      </c>
      <c r="H599" s="7" t="s">
        <v>1665</v>
      </c>
    </row>
    <row r="600" spans="1:8" x14ac:dyDescent="0.2">
      <c r="A600" s="5" t="s">
        <v>1749</v>
      </c>
      <c r="B600" s="6">
        <v>1987</v>
      </c>
      <c r="C600" s="7" t="s">
        <v>1750</v>
      </c>
      <c r="D600" s="7" t="s">
        <v>1751</v>
      </c>
      <c r="E600" s="6">
        <v>6000000</v>
      </c>
      <c r="F600" s="6">
        <v>3685862</v>
      </c>
      <c r="G600" s="3">
        <f t="shared" si="17"/>
        <v>-2314138</v>
      </c>
      <c r="H600" s="7" t="s">
        <v>1608</v>
      </c>
    </row>
    <row r="601" spans="1:8" x14ac:dyDescent="0.2">
      <c r="A601" s="5" t="s">
        <v>1752</v>
      </c>
      <c r="B601" s="6">
        <v>1987</v>
      </c>
      <c r="C601" s="7" t="s">
        <v>1078</v>
      </c>
      <c r="D601" s="7" t="s">
        <v>1753</v>
      </c>
      <c r="E601" s="6">
        <v>4000000</v>
      </c>
      <c r="F601" s="6">
        <v>800000</v>
      </c>
      <c r="G601" s="3">
        <f t="shared" si="17"/>
        <v>-3200000</v>
      </c>
      <c r="H601" s="7" t="s">
        <v>1754</v>
      </c>
    </row>
    <row r="602" spans="1:8" x14ac:dyDescent="0.2">
      <c r="A602" s="5" t="s">
        <v>1755</v>
      </c>
      <c r="B602" s="6">
        <v>1987</v>
      </c>
      <c r="C602" s="7" t="s">
        <v>429</v>
      </c>
      <c r="D602" s="7" t="s">
        <v>1756</v>
      </c>
      <c r="E602" s="6">
        <v>13000000</v>
      </c>
      <c r="F602" s="6">
        <v>18753438</v>
      </c>
      <c r="G602" s="3">
        <f t="shared" si="17"/>
        <v>5753438</v>
      </c>
      <c r="H602" s="7" t="s">
        <v>26</v>
      </c>
    </row>
    <row r="603" spans="1:8" x14ac:dyDescent="0.2">
      <c r="A603" s="5" t="s">
        <v>1757</v>
      </c>
      <c r="B603" s="6">
        <v>1987</v>
      </c>
      <c r="C603" s="7" t="s">
        <v>773</v>
      </c>
      <c r="D603" s="7" t="s">
        <v>1758</v>
      </c>
      <c r="E603" s="6">
        <v>5000000</v>
      </c>
      <c r="F603" s="6">
        <v>6880310</v>
      </c>
      <c r="G603" s="3">
        <f t="shared" si="17"/>
        <v>1880310</v>
      </c>
      <c r="H603" s="7" t="s">
        <v>553</v>
      </c>
    </row>
    <row r="604" spans="1:8" x14ac:dyDescent="0.2">
      <c r="A604" s="5" t="s">
        <v>1759</v>
      </c>
      <c r="B604" s="6">
        <v>1987</v>
      </c>
      <c r="C604" s="7" t="s">
        <v>473</v>
      </c>
      <c r="D604" s="7" t="s">
        <v>474</v>
      </c>
      <c r="E604" s="6">
        <v>29000000</v>
      </c>
      <c r="F604" s="6">
        <v>5899797</v>
      </c>
      <c r="G604" s="3">
        <f t="shared" si="17"/>
        <v>-23100203</v>
      </c>
      <c r="H604" s="7" t="s">
        <v>33</v>
      </c>
    </row>
    <row r="605" spans="1:8" x14ac:dyDescent="0.2">
      <c r="A605" s="5" t="s">
        <v>1764</v>
      </c>
      <c r="B605" s="6">
        <v>1987</v>
      </c>
      <c r="C605" s="7" t="s">
        <v>1765</v>
      </c>
      <c r="D605" s="7" t="s">
        <v>1766</v>
      </c>
      <c r="E605" s="6">
        <v>5000000</v>
      </c>
      <c r="F605" s="6">
        <v>6075793</v>
      </c>
      <c r="G605" s="3">
        <f t="shared" si="17"/>
        <v>1075793</v>
      </c>
      <c r="H605" s="7" t="s">
        <v>1034</v>
      </c>
    </row>
    <row r="606" spans="1:8" x14ac:dyDescent="0.2">
      <c r="A606" s="5" t="s">
        <v>1767</v>
      </c>
      <c r="B606" s="6">
        <v>1987</v>
      </c>
      <c r="C606" s="7" t="s">
        <v>886</v>
      </c>
      <c r="D606" s="7" t="s">
        <v>886</v>
      </c>
      <c r="E606" s="6">
        <v>15000000</v>
      </c>
      <c r="F606" s="6">
        <v>13290368</v>
      </c>
      <c r="G606" s="3">
        <f t="shared" si="17"/>
        <v>-1709632</v>
      </c>
      <c r="H606" s="7" t="s">
        <v>1665</v>
      </c>
    </row>
    <row r="607" spans="1:8" x14ac:dyDescent="0.2">
      <c r="A607" s="5" t="s">
        <v>1768</v>
      </c>
      <c r="B607" s="6">
        <v>1987</v>
      </c>
      <c r="C607" s="7" t="s">
        <v>441</v>
      </c>
      <c r="D607" s="7" t="s">
        <v>1769</v>
      </c>
      <c r="E607" s="6">
        <v>12800000</v>
      </c>
      <c r="F607" s="6">
        <v>10278549</v>
      </c>
      <c r="G607" s="3">
        <f t="shared" si="17"/>
        <v>-2521451</v>
      </c>
      <c r="H607" s="7" t="s">
        <v>15</v>
      </c>
    </row>
    <row r="608" spans="1:8" x14ac:dyDescent="0.2">
      <c r="A608" s="5" t="s">
        <v>1770</v>
      </c>
      <c r="B608" s="6">
        <v>1987</v>
      </c>
      <c r="C608" s="7" t="s">
        <v>1262</v>
      </c>
      <c r="D608" s="7" t="s">
        <v>1002</v>
      </c>
      <c r="E608" s="6">
        <v>27000000</v>
      </c>
      <c r="F608" s="6">
        <v>7393346</v>
      </c>
      <c r="G608" s="3">
        <f t="shared" si="17"/>
        <v>-19606654</v>
      </c>
      <c r="H608" s="7" t="s">
        <v>1771</v>
      </c>
    </row>
    <row r="609" spans="1:8" x14ac:dyDescent="0.2">
      <c r="A609" s="5" t="s">
        <v>1772</v>
      </c>
      <c r="B609" s="6">
        <v>1987</v>
      </c>
      <c r="C609" s="7" t="s">
        <v>1058</v>
      </c>
      <c r="D609" s="7" t="s">
        <v>1773</v>
      </c>
      <c r="E609" s="6">
        <v>17000000</v>
      </c>
      <c r="F609" s="6">
        <v>7305209</v>
      </c>
      <c r="G609" s="3">
        <f t="shared" si="17"/>
        <v>-9694791</v>
      </c>
      <c r="H609" s="7" t="s">
        <v>1774</v>
      </c>
    </row>
    <row r="610" spans="1:8" x14ac:dyDescent="0.2">
      <c r="A610" s="5" t="s">
        <v>1775</v>
      </c>
      <c r="B610" s="6">
        <v>1987</v>
      </c>
      <c r="C610" s="7" t="s">
        <v>43</v>
      </c>
      <c r="D610" s="7" t="s">
        <v>446</v>
      </c>
      <c r="E610" s="6">
        <v>22000000</v>
      </c>
      <c r="F610" s="6">
        <v>11307844</v>
      </c>
      <c r="G610" s="3">
        <f t="shared" si="17"/>
        <v>-10692156</v>
      </c>
      <c r="H610" s="7" t="s">
        <v>1776</v>
      </c>
    </row>
    <row r="611" spans="1:8" x14ac:dyDescent="0.2">
      <c r="A611" s="5" t="s">
        <v>1777</v>
      </c>
      <c r="B611" s="6">
        <v>1987</v>
      </c>
      <c r="C611" s="7" t="s">
        <v>859</v>
      </c>
      <c r="D611" s="7" t="s">
        <v>859</v>
      </c>
      <c r="E611" s="6">
        <v>4000000</v>
      </c>
      <c r="F611" s="6">
        <v>1680358</v>
      </c>
      <c r="G611" s="3">
        <f t="shared" si="17"/>
        <v>-2319642</v>
      </c>
      <c r="H611" s="7" t="s">
        <v>1778</v>
      </c>
    </row>
    <row r="612" spans="1:8" x14ac:dyDescent="0.2">
      <c r="A612" s="5" t="s">
        <v>1780</v>
      </c>
      <c r="B612" s="6">
        <v>1987</v>
      </c>
      <c r="C612" s="7" t="s">
        <v>315</v>
      </c>
      <c r="D612" s="7" t="s">
        <v>1781</v>
      </c>
      <c r="E612" s="6">
        <v>14500000</v>
      </c>
      <c r="F612" s="6">
        <v>18782400</v>
      </c>
      <c r="G612" s="3">
        <f t="shared" si="17"/>
        <v>4282400</v>
      </c>
      <c r="H612" s="7" t="s">
        <v>966</v>
      </c>
    </row>
    <row r="613" spans="1:8" x14ac:dyDescent="0.2">
      <c r="A613" s="5" t="s">
        <v>1782</v>
      </c>
      <c r="B613" s="6">
        <v>1987</v>
      </c>
      <c r="C613" s="7" t="s">
        <v>835</v>
      </c>
      <c r="D613" s="7" t="s">
        <v>1783</v>
      </c>
      <c r="E613" s="6">
        <v>6000000</v>
      </c>
      <c r="F613" s="6">
        <v>12423831</v>
      </c>
      <c r="G613" s="3">
        <f t="shared" si="17"/>
        <v>6423831</v>
      </c>
      <c r="H613" s="7" t="s">
        <v>1784</v>
      </c>
    </row>
    <row r="614" spans="1:8" x14ac:dyDescent="0.2">
      <c r="A614" s="5" t="s">
        <v>1785</v>
      </c>
      <c r="B614" s="6">
        <v>1987</v>
      </c>
      <c r="C614" s="7" t="s">
        <v>1786</v>
      </c>
      <c r="D614" s="7" t="s">
        <v>1787</v>
      </c>
      <c r="E614" s="6">
        <v>7000000</v>
      </c>
      <c r="F614" s="6">
        <v>7019441</v>
      </c>
      <c r="G614" s="3">
        <f t="shared" ref="G614:G640" si="18">F614-E614</f>
        <v>19441</v>
      </c>
      <c r="H614" s="7" t="s">
        <v>810</v>
      </c>
    </row>
    <row r="615" spans="1:8" x14ac:dyDescent="0.2">
      <c r="A615" s="5" t="s">
        <v>1788</v>
      </c>
      <c r="B615" s="6">
        <v>1987</v>
      </c>
      <c r="C615" s="7" t="s">
        <v>167</v>
      </c>
      <c r="D615" s="7" t="s">
        <v>1004</v>
      </c>
      <c r="E615" s="6">
        <v>13000000</v>
      </c>
      <c r="F615" s="6">
        <v>4572845</v>
      </c>
      <c r="G615" s="3">
        <f t="shared" si="18"/>
        <v>-8427155</v>
      </c>
      <c r="H615" s="7" t="s">
        <v>1789</v>
      </c>
    </row>
    <row r="616" spans="1:8" x14ac:dyDescent="0.2">
      <c r="A616" s="5" t="s">
        <v>1791</v>
      </c>
      <c r="B616" s="6">
        <v>1987</v>
      </c>
      <c r="C616" s="7" t="s">
        <v>1448</v>
      </c>
      <c r="D616" s="7" t="s">
        <v>1448</v>
      </c>
      <c r="E616" s="6">
        <v>8000000</v>
      </c>
      <c r="F616" s="6">
        <v>1988962</v>
      </c>
      <c r="G616" s="3">
        <f t="shared" si="18"/>
        <v>-6011038</v>
      </c>
      <c r="H616" s="7" t="s">
        <v>810</v>
      </c>
    </row>
    <row r="617" spans="1:8" x14ac:dyDescent="0.2">
      <c r="A617" s="5" t="s">
        <v>1792</v>
      </c>
      <c r="B617" s="6">
        <v>1987</v>
      </c>
      <c r="C617" s="7" t="s">
        <v>121</v>
      </c>
      <c r="D617" s="7" t="s">
        <v>1793</v>
      </c>
      <c r="E617" s="6">
        <v>14000000</v>
      </c>
      <c r="F617" s="6">
        <v>20240502</v>
      </c>
      <c r="G617" s="3">
        <f t="shared" si="18"/>
        <v>6240502</v>
      </c>
      <c r="H617" s="7" t="s">
        <v>22</v>
      </c>
    </row>
    <row r="618" spans="1:8" x14ac:dyDescent="0.2">
      <c r="A618" s="5" t="s">
        <v>1795</v>
      </c>
      <c r="B618" s="6">
        <v>1987</v>
      </c>
      <c r="C618" s="7" t="s">
        <v>1175</v>
      </c>
      <c r="D618" s="7" t="s">
        <v>1796</v>
      </c>
      <c r="E618" s="6">
        <v>10500000</v>
      </c>
      <c r="F618" s="6">
        <v>34377585</v>
      </c>
      <c r="G618" s="3">
        <f t="shared" si="18"/>
        <v>23877585</v>
      </c>
      <c r="H618" s="7" t="s">
        <v>1797</v>
      </c>
    </row>
    <row r="619" spans="1:8" x14ac:dyDescent="0.2">
      <c r="A619" s="5" t="s">
        <v>1798</v>
      </c>
      <c r="B619" s="6">
        <v>1987</v>
      </c>
      <c r="C619" s="7" t="s">
        <v>1339</v>
      </c>
      <c r="D619" s="7" t="s">
        <v>1799</v>
      </c>
      <c r="E619" s="6">
        <v>3520000</v>
      </c>
      <c r="F619" s="6">
        <v>562187</v>
      </c>
      <c r="G619" s="3">
        <f t="shared" si="18"/>
        <v>-2957813</v>
      </c>
      <c r="H619" s="7" t="s">
        <v>1800</v>
      </c>
    </row>
    <row r="620" spans="1:8" x14ac:dyDescent="0.2">
      <c r="A620" s="5" t="s">
        <v>1801</v>
      </c>
      <c r="B620" s="6">
        <v>1987</v>
      </c>
      <c r="C620" s="7" t="s">
        <v>527</v>
      </c>
      <c r="D620" s="7" t="s">
        <v>527</v>
      </c>
      <c r="E620" s="6">
        <v>11000000</v>
      </c>
      <c r="F620" s="6">
        <v>25411386</v>
      </c>
      <c r="G620" s="3">
        <f t="shared" si="18"/>
        <v>14411386</v>
      </c>
      <c r="H620" s="7" t="s">
        <v>960</v>
      </c>
    </row>
    <row r="621" spans="1:8" x14ac:dyDescent="0.2">
      <c r="A621" s="5" t="s">
        <v>1802</v>
      </c>
      <c r="B621" s="6">
        <v>1987</v>
      </c>
      <c r="C621" s="7" t="s">
        <v>1617</v>
      </c>
      <c r="D621" s="7" t="s">
        <v>1803</v>
      </c>
      <c r="E621" s="6">
        <v>4000000</v>
      </c>
      <c r="F621" s="6">
        <v>345704</v>
      </c>
      <c r="G621" s="3">
        <f t="shared" si="18"/>
        <v>-3654296</v>
      </c>
      <c r="H621" s="7" t="s">
        <v>1047</v>
      </c>
    </row>
    <row r="622" spans="1:8" x14ac:dyDescent="0.2">
      <c r="A622" s="5" t="s">
        <v>1805</v>
      </c>
      <c r="B622" s="6">
        <v>1987</v>
      </c>
      <c r="C622" s="7" t="s">
        <v>161</v>
      </c>
      <c r="D622" s="7" t="s">
        <v>1806</v>
      </c>
      <c r="E622" s="6">
        <v>5000000</v>
      </c>
      <c r="F622" s="6">
        <v>1119112</v>
      </c>
      <c r="G622" s="3">
        <f t="shared" si="18"/>
        <v>-3880888</v>
      </c>
      <c r="H622" s="7" t="s">
        <v>553</v>
      </c>
    </row>
    <row r="623" spans="1:8" x14ac:dyDescent="0.2">
      <c r="A623" s="5" t="s">
        <v>1807</v>
      </c>
      <c r="B623" s="6">
        <v>1987</v>
      </c>
      <c r="C623" s="7" t="s">
        <v>315</v>
      </c>
      <c r="D623" s="7" t="s">
        <v>173</v>
      </c>
      <c r="E623" s="6">
        <v>14000000</v>
      </c>
      <c r="F623" s="6">
        <v>459824</v>
      </c>
      <c r="G623" s="3">
        <f t="shared" si="18"/>
        <v>-13540176</v>
      </c>
      <c r="H623" s="7" t="s">
        <v>26</v>
      </c>
    </row>
    <row r="624" spans="1:8" x14ac:dyDescent="0.2">
      <c r="A624" s="5" t="s">
        <v>1808</v>
      </c>
      <c r="B624" s="6">
        <v>1987</v>
      </c>
      <c r="C624" s="7" t="s">
        <v>1322</v>
      </c>
      <c r="D624" s="7" t="s">
        <v>1809</v>
      </c>
      <c r="E624" s="6">
        <v>11000000</v>
      </c>
      <c r="F624" s="6">
        <v>19734940</v>
      </c>
      <c r="G624" s="3">
        <f t="shared" si="18"/>
        <v>8734940</v>
      </c>
      <c r="H624" s="7" t="s">
        <v>966</v>
      </c>
    </row>
    <row r="625" spans="1:8" x14ac:dyDescent="0.2">
      <c r="A625" s="5" t="s">
        <v>1810</v>
      </c>
      <c r="B625" s="6">
        <v>1987</v>
      </c>
      <c r="C625" s="7" t="s">
        <v>816</v>
      </c>
      <c r="D625" s="7" t="s">
        <v>1811</v>
      </c>
      <c r="E625" s="6">
        <v>350000</v>
      </c>
      <c r="F625" s="6">
        <v>4000000</v>
      </c>
      <c r="G625" s="3">
        <f t="shared" si="18"/>
        <v>3650000</v>
      </c>
      <c r="H625" s="7" t="s">
        <v>553</v>
      </c>
    </row>
    <row r="626" spans="1:8" x14ac:dyDescent="0.2">
      <c r="A626" s="5" t="s">
        <v>1812</v>
      </c>
      <c r="B626" s="6">
        <v>1987</v>
      </c>
      <c r="C626" s="7" t="s">
        <v>1329</v>
      </c>
      <c r="D626" s="7" t="s">
        <v>1813</v>
      </c>
      <c r="E626" s="6">
        <v>6000000</v>
      </c>
      <c r="F626" s="6">
        <v>1432687</v>
      </c>
      <c r="G626" s="3">
        <f t="shared" si="18"/>
        <v>-4567313</v>
      </c>
      <c r="H626" s="7" t="s">
        <v>900</v>
      </c>
    </row>
    <row r="627" spans="1:8" x14ac:dyDescent="0.2">
      <c r="A627" s="5" t="s">
        <v>1814</v>
      </c>
      <c r="B627" s="6">
        <v>1987</v>
      </c>
      <c r="C627" s="7" t="s">
        <v>1815</v>
      </c>
      <c r="D627" s="7" t="s">
        <v>1816</v>
      </c>
      <c r="E627" s="6">
        <v>4500000</v>
      </c>
      <c r="F627" s="6">
        <v>406881</v>
      </c>
      <c r="G627" s="3">
        <f t="shared" si="18"/>
        <v>-4093119</v>
      </c>
      <c r="H627" s="7" t="s">
        <v>1027</v>
      </c>
    </row>
    <row r="628" spans="1:8" x14ac:dyDescent="0.2">
      <c r="A628" s="5" t="s">
        <v>1817</v>
      </c>
      <c r="B628" s="6">
        <v>1987</v>
      </c>
      <c r="C628" s="7" t="s">
        <v>77</v>
      </c>
      <c r="D628" s="7" t="s">
        <v>1818</v>
      </c>
      <c r="E628" s="6">
        <v>7500000</v>
      </c>
      <c r="F628" s="6">
        <v>796368</v>
      </c>
      <c r="G628" s="3">
        <f t="shared" si="18"/>
        <v>-6703632</v>
      </c>
      <c r="H628" s="7" t="s">
        <v>810</v>
      </c>
    </row>
    <row r="629" spans="1:8" x14ac:dyDescent="0.2">
      <c r="A629" s="5" t="s">
        <v>1819</v>
      </c>
      <c r="B629" s="6">
        <v>1987</v>
      </c>
      <c r="C629" s="7" t="s">
        <v>80</v>
      </c>
      <c r="D629" s="7" t="s">
        <v>1820</v>
      </c>
      <c r="E629" s="6">
        <v>9000000</v>
      </c>
      <c r="F629" s="6">
        <v>5406879</v>
      </c>
      <c r="G629" s="3">
        <f t="shared" si="18"/>
        <v>-3593121</v>
      </c>
      <c r="H629" s="7" t="s">
        <v>1542</v>
      </c>
    </row>
    <row r="630" spans="1:8" x14ac:dyDescent="0.2">
      <c r="A630" s="5" t="s">
        <v>1821</v>
      </c>
      <c r="B630" s="6">
        <v>1987</v>
      </c>
      <c r="C630" s="7" t="s">
        <v>1822</v>
      </c>
      <c r="D630" s="7" t="s">
        <v>1823</v>
      </c>
      <c r="E630" s="6">
        <v>2000000</v>
      </c>
      <c r="F630" s="6">
        <v>1083395</v>
      </c>
      <c r="G630" s="3">
        <f t="shared" si="18"/>
        <v>-916605</v>
      </c>
      <c r="H630" s="7" t="s">
        <v>1824</v>
      </c>
    </row>
    <row r="631" spans="1:8" x14ac:dyDescent="0.2">
      <c r="A631" s="5" t="s">
        <v>1826</v>
      </c>
      <c r="B631" s="6">
        <v>1987</v>
      </c>
      <c r="C631" s="7" t="s">
        <v>1827</v>
      </c>
      <c r="D631" s="7" t="s">
        <v>1109</v>
      </c>
      <c r="E631" s="6">
        <v>24000000</v>
      </c>
      <c r="F631" s="6">
        <v>4615255</v>
      </c>
      <c r="G631" s="3">
        <f t="shared" si="18"/>
        <v>-19384745</v>
      </c>
      <c r="H631" s="7" t="s">
        <v>15</v>
      </c>
    </row>
    <row r="632" spans="1:8" x14ac:dyDescent="0.2">
      <c r="A632" s="5" t="s">
        <v>1828</v>
      </c>
      <c r="B632" s="6">
        <v>1987</v>
      </c>
      <c r="C632" s="7" t="s">
        <v>948</v>
      </c>
      <c r="D632" s="7" t="s">
        <v>1829</v>
      </c>
      <c r="E632" s="6">
        <v>5300000</v>
      </c>
      <c r="F632" s="6">
        <v>3107551</v>
      </c>
      <c r="G632" s="3">
        <f t="shared" si="18"/>
        <v>-2192449</v>
      </c>
      <c r="H632" s="7" t="s">
        <v>15</v>
      </c>
    </row>
    <row r="633" spans="1:8" x14ac:dyDescent="0.2">
      <c r="A633" s="5" t="s">
        <v>1831</v>
      </c>
      <c r="B633" s="6">
        <v>1987</v>
      </c>
      <c r="C633" s="7" t="s">
        <v>1832</v>
      </c>
      <c r="D633" s="7" t="s">
        <v>1833</v>
      </c>
      <c r="E633" s="6">
        <v>100000</v>
      </c>
      <c r="F633" s="6">
        <v>5228617</v>
      </c>
      <c r="G633" s="3">
        <f t="shared" si="18"/>
        <v>5128617</v>
      </c>
      <c r="H633" s="7" t="s">
        <v>1834</v>
      </c>
    </row>
    <row r="634" spans="1:8" x14ac:dyDescent="0.2">
      <c r="A634" s="5" t="s">
        <v>1836</v>
      </c>
      <c r="B634" s="6">
        <v>1987</v>
      </c>
      <c r="C634" s="7" t="s">
        <v>405</v>
      </c>
      <c r="D634" s="7" t="s">
        <v>1837</v>
      </c>
      <c r="E634" s="6">
        <v>25000000</v>
      </c>
      <c r="F634" s="6">
        <v>30950002</v>
      </c>
      <c r="G634" s="3">
        <f t="shared" si="18"/>
        <v>5950002</v>
      </c>
      <c r="H634" s="7" t="s">
        <v>11</v>
      </c>
    </row>
    <row r="635" spans="1:8" x14ac:dyDescent="0.2">
      <c r="A635" s="5" t="s">
        <v>1839</v>
      </c>
      <c r="B635" s="6">
        <v>1987</v>
      </c>
      <c r="C635" s="7" t="s">
        <v>1558</v>
      </c>
      <c r="D635" s="7" t="s">
        <v>1840</v>
      </c>
      <c r="E635" s="6">
        <v>10000000</v>
      </c>
      <c r="F635" s="6">
        <v>3060858</v>
      </c>
      <c r="G635" s="3">
        <f t="shared" si="18"/>
        <v>-6939142</v>
      </c>
      <c r="H635" s="7" t="s">
        <v>26</v>
      </c>
    </row>
    <row r="636" spans="1:8" x14ac:dyDescent="0.2">
      <c r="A636" s="5" t="s">
        <v>1841</v>
      </c>
      <c r="B636" s="6">
        <v>1987</v>
      </c>
      <c r="C636" s="7" t="s">
        <v>994</v>
      </c>
      <c r="D636" s="7" t="s">
        <v>994</v>
      </c>
      <c r="E636" s="6">
        <v>1000000</v>
      </c>
      <c r="F636" s="6">
        <v>210200</v>
      </c>
      <c r="G636" s="3">
        <f t="shared" si="18"/>
        <v>-789800</v>
      </c>
      <c r="H636" s="7" t="s">
        <v>1842</v>
      </c>
    </row>
    <row r="637" spans="1:8" x14ac:dyDescent="0.2">
      <c r="A637" s="5" t="s">
        <v>1847</v>
      </c>
      <c r="B637" s="6">
        <v>1987</v>
      </c>
      <c r="C637" s="7" t="s">
        <v>100</v>
      </c>
      <c r="D637" s="7" t="s">
        <v>1669</v>
      </c>
      <c r="E637" s="6">
        <v>5500000</v>
      </c>
      <c r="F637" s="6">
        <v>969205</v>
      </c>
      <c r="G637" s="3">
        <f t="shared" si="18"/>
        <v>-4530795</v>
      </c>
      <c r="H637" s="7" t="s">
        <v>1684</v>
      </c>
    </row>
    <row r="638" spans="1:8" x14ac:dyDescent="0.2">
      <c r="A638" s="5" t="s">
        <v>1848</v>
      </c>
      <c r="B638" s="6">
        <v>1987</v>
      </c>
      <c r="C638" s="7" t="s">
        <v>1086</v>
      </c>
      <c r="D638" s="7" t="s">
        <v>1849</v>
      </c>
      <c r="E638" s="6">
        <v>19000000</v>
      </c>
      <c r="F638" s="6">
        <v>2228951</v>
      </c>
      <c r="G638" s="3">
        <f t="shared" si="18"/>
        <v>-16771049</v>
      </c>
      <c r="H638" s="7" t="s">
        <v>966</v>
      </c>
    </row>
    <row r="639" spans="1:8" x14ac:dyDescent="0.2">
      <c r="A639" s="5" t="s">
        <v>1850</v>
      </c>
      <c r="B639" s="6">
        <v>1987</v>
      </c>
      <c r="C639" s="7" t="s">
        <v>582</v>
      </c>
      <c r="D639" s="7" t="s">
        <v>582</v>
      </c>
      <c r="E639" s="6">
        <v>12000000</v>
      </c>
      <c r="F639" s="6">
        <v>5669831</v>
      </c>
      <c r="G639" s="3">
        <f t="shared" si="18"/>
        <v>-6330169</v>
      </c>
      <c r="H639" s="7" t="s">
        <v>966</v>
      </c>
    </row>
    <row r="640" spans="1:8" x14ac:dyDescent="0.2">
      <c r="A640" s="5" t="s">
        <v>1851</v>
      </c>
      <c r="B640" s="6">
        <v>1987</v>
      </c>
      <c r="C640" s="7" t="s">
        <v>736</v>
      </c>
      <c r="D640" s="7" t="s">
        <v>1804</v>
      </c>
      <c r="E640" s="6">
        <v>19897678</v>
      </c>
      <c r="F640" s="6">
        <v>1744164</v>
      </c>
      <c r="G640" s="3">
        <f t="shared" si="18"/>
        <v>-18153514</v>
      </c>
      <c r="H640" s="7" t="s">
        <v>1737</v>
      </c>
    </row>
    <row r="641" spans="1:8" x14ac:dyDescent="0.2">
      <c r="A641" s="5" t="s">
        <v>1855</v>
      </c>
      <c r="B641" s="6">
        <v>1987</v>
      </c>
      <c r="C641" s="7" t="s">
        <v>1061</v>
      </c>
      <c r="D641" s="7" t="s">
        <v>1856</v>
      </c>
      <c r="E641" s="6">
        <v>7000000</v>
      </c>
      <c r="F641" s="6">
        <v>999382</v>
      </c>
      <c r="G641" s="3">
        <f t="shared" ref="G641:G681" si="19">F641-E641</f>
        <v>-6000618</v>
      </c>
      <c r="H641" s="7" t="s">
        <v>166</v>
      </c>
    </row>
    <row r="642" spans="1:8" x14ac:dyDescent="0.2">
      <c r="A642" s="5" t="s">
        <v>1857</v>
      </c>
      <c r="B642" s="6">
        <v>1987</v>
      </c>
      <c r="C642" s="7" t="s">
        <v>624</v>
      </c>
      <c r="D642" s="7" t="s">
        <v>624</v>
      </c>
      <c r="E642" s="6">
        <v>15000000</v>
      </c>
      <c r="F642" s="6">
        <v>5711976</v>
      </c>
      <c r="G642" s="3">
        <f t="shared" si="19"/>
        <v>-9288024</v>
      </c>
      <c r="H642" s="7" t="s">
        <v>1034</v>
      </c>
    </row>
    <row r="643" spans="1:8" x14ac:dyDescent="0.2">
      <c r="A643" s="5" t="s">
        <v>1858</v>
      </c>
      <c r="B643" s="6">
        <v>1987</v>
      </c>
      <c r="C643" s="7" t="s">
        <v>138</v>
      </c>
      <c r="D643" s="7" t="s">
        <v>138</v>
      </c>
      <c r="E643" s="6">
        <v>10000000</v>
      </c>
      <c r="F643" s="6">
        <v>486434</v>
      </c>
      <c r="G643" s="3">
        <f t="shared" si="19"/>
        <v>-9513566</v>
      </c>
      <c r="H643" s="7" t="s">
        <v>139</v>
      </c>
    </row>
    <row r="644" spans="1:8" x14ac:dyDescent="0.2">
      <c r="A644" s="5" t="s">
        <v>1862</v>
      </c>
      <c r="B644" s="6">
        <v>1987</v>
      </c>
      <c r="C644" s="7" t="s">
        <v>874</v>
      </c>
      <c r="D644" s="7" t="s">
        <v>874</v>
      </c>
      <c r="E644" s="6">
        <v>4000000</v>
      </c>
      <c r="F644" s="6">
        <v>743445</v>
      </c>
      <c r="G644" s="3">
        <f t="shared" si="19"/>
        <v>-3256555</v>
      </c>
      <c r="H644" s="7" t="s">
        <v>1863</v>
      </c>
    </row>
    <row r="645" spans="1:8" x14ac:dyDescent="0.2">
      <c r="A645" s="5" t="s">
        <v>1864</v>
      </c>
      <c r="B645" s="6">
        <v>1987</v>
      </c>
      <c r="C645" s="7" t="s">
        <v>119</v>
      </c>
      <c r="D645" s="7" t="s">
        <v>934</v>
      </c>
      <c r="E645" s="6">
        <v>10000000</v>
      </c>
      <c r="F645" s="6">
        <v>989033</v>
      </c>
      <c r="G645" s="3">
        <f t="shared" si="19"/>
        <v>-9010967</v>
      </c>
      <c r="H645" s="7" t="s">
        <v>810</v>
      </c>
    </row>
    <row r="646" spans="1:8" x14ac:dyDescent="0.2">
      <c r="A646" s="5" t="s">
        <v>1866</v>
      </c>
      <c r="B646" s="6">
        <v>1988</v>
      </c>
      <c r="C646" s="7" t="s">
        <v>1313</v>
      </c>
      <c r="D646" s="7" t="s">
        <v>1867</v>
      </c>
      <c r="E646" s="6">
        <v>28000000</v>
      </c>
      <c r="F646" s="6">
        <v>141603197</v>
      </c>
      <c r="G646" s="3">
        <f t="shared" si="19"/>
        <v>113603197</v>
      </c>
      <c r="H646" s="7" t="s">
        <v>97</v>
      </c>
    </row>
    <row r="647" spans="1:8" x14ac:dyDescent="0.2">
      <c r="A647" s="5" t="s">
        <v>1868</v>
      </c>
      <c r="B647" s="6">
        <v>1988</v>
      </c>
      <c r="C647" s="7" t="s">
        <v>925</v>
      </c>
      <c r="D647" s="7" t="s">
        <v>1538</v>
      </c>
      <c r="E647" s="6">
        <v>30000000</v>
      </c>
      <c r="F647" s="6">
        <v>81613606</v>
      </c>
      <c r="G647" s="3">
        <f t="shared" si="19"/>
        <v>51613606</v>
      </c>
      <c r="H647" s="7" t="s">
        <v>33</v>
      </c>
    </row>
    <row r="648" spans="1:8" x14ac:dyDescent="0.2">
      <c r="A648" s="5" t="s">
        <v>1869</v>
      </c>
      <c r="B648" s="6">
        <v>1988</v>
      </c>
      <c r="C648" s="7" t="s">
        <v>1212</v>
      </c>
      <c r="D648" s="7" t="s">
        <v>1870</v>
      </c>
      <c r="E648" s="6">
        <v>15000000</v>
      </c>
      <c r="F648" s="6">
        <v>74270074</v>
      </c>
      <c r="G648" s="3">
        <f t="shared" si="19"/>
        <v>59270074</v>
      </c>
      <c r="H648" s="7" t="s">
        <v>561</v>
      </c>
    </row>
    <row r="649" spans="1:8" x14ac:dyDescent="0.2">
      <c r="A649" s="5" t="s">
        <v>1871</v>
      </c>
      <c r="B649" s="6">
        <v>1988</v>
      </c>
      <c r="C649" s="7" t="s">
        <v>1544</v>
      </c>
      <c r="D649" s="7" t="s">
        <v>1872</v>
      </c>
      <c r="E649" s="6">
        <v>18000000</v>
      </c>
      <c r="F649" s="6">
        <v>151927281</v>
      </c>
      <c r="G649" s="3">
        <f t="shared" si="19"/>
        <v>133927281</v>
      </c>
      <c r="H649" s="7" t="s">
        <v>1873</v>
      </c>
    </row>
    <row r="650" spans="1:8" x14ac:dyDescent="0.2">
      <c r="A650" s="5" t="s">
        <v>1874</v>
      </c>
      <c r="B650" s="6">
        <v>1988</v>
      </c>
      <c r="C650" s="7" t="s">
        <v>527</v>
      </c>
      <c r="D650" s="7" t="s">
        <v>1875</v>
      </c>
      <c r="E650" s="6">
        <v>25000000</v>
      </c>
      <c r="F650" s="6">
        <v>354825435</v>
      </c>
      <c r="G650" s="3">
        <f t="shared" si="19"/>
        <v>329825435</v>
      </c>
      <c r="H650" s="7" t="s">
        <v>45</v>
      </c>
    </row>
    <row r="651" spans="1:8" x14ac:dyDescent="0.2">
      <c r="A651" s="5" t="s">
        <v>1876</v>
      </c>
      <c r="B651" s="6">
        <v>1988</v>
      </c>
      <c r="C651" s="7" t="s">
        <v>168</v>
      </c>
      <c r="D651" s="7" t="s">
        <v>1601</v>
      </c>
      <c r="E651" s="6">
        <v>7000000</v>
      </c>
      <c r="F651" s="6">
        <v>2847941</v>
      </c>
      <c r="G651" s="3">
        <f t="shared" si="19"/>
        <v>-4152059</v>
      </c>
      <c r="H651" s="7" t="s">
        <v>861</v>
      </c>
    </row>
    <row r="652" spans="1:8" x14ac:dyDescent="0.2">
      <c r="A652" s="5" t="s">
        <v>1877</v>
      </c>
      <c r="B652" s="6">
        <v>1988</v>
      </c>
      <c r="C652" s="7" t="s">
        <v>74</v>
      </c>
      <c r="D652" s="7" t="s">
        <v>1878</v>
      </c>
      <c r="E652" s="6">
        <v>4000000</v>
      </c>
      <c r="F652" s="6">
        <v>13008928</v>
      </c>
      <c r="G652" s="3">
        <f t="shared" si="19"/>
        <v>9008928</v>
      </c>
      <c r="H652" s="7" t="s">
        <v>1697</v>
      </c>
    </row>
    <row r="653" spans="1:8" x14ac:dyDescent="0.2">
      <c r="A653" s="5" t="s">
        <v>1879</v>
      </c>
      <c r="B653" s="6">
        <v>1988</v>
      </c>
      <c r="C653" s="7" t="s">
        <v>531</v>
      </c>
      <c r="D653" s="7" t="s">
        <v>1880</v>
      </c>
      <c r="E653" s="6">
        <v>35000000</v>
      </c>
      <c r="F653" s="6">
        <v>57269863</v>
      </c>
      <c r="G653" s="3">
        <f t="shared" si="19"/>
        <v>22269863</v>
      </c>
      <c r="H653" s="7" t="s">
        <v>68</v>
      </c>
    </row>
    <row r="654" spans="1:8" x14ac:dyDescent="0.2">
      <c r="A654" s="5" t="s">
        <v>1881</v>
      </c>
      <c r="B654" s="6">
        <v>1988</v>
      </c>
      <c r="C654" s="7" t="s">
        <v>1882</v>
      </c>
      <c r="D654" s="7" t="s">
        <v>1392</v>
      </c>
      <c r="E654" s="6">
        <v>14000000</v>
      </c>
      <c r="F654" s="6">
        <v>239606210</v>
      </c>
      <c r="G654" s="3">
        <f t="shared" si="19"/>
        <v>225606210</v>
      </c>
      <c r="H654" s="7" t="s">
        <v>22</v>
      </c>
    </row>
    <row r="655" spans="1:8" x14ac:dyDescent="0.2">
      <c r="A655" s="5" t="s">
        <v>1883</v>
      </c>
      <c r="B655" s="6">
        <v>1988</v>
      </c>
      <c r="C655" s="7" t="s">
        <v>1884</v>
      </c>
      <c r="D655" s="7" t="s">
        <v>1885</v>
      </c>
      <c r="E655" s="6">
        <v>3000000</v>
      </c>
      <c r="F655" s="6">
        <v>1163969</v>
      </c>
      <c r="G655" s="3">
        <f t="shared" si="19"/>
        <v>-1836031</v>
      </c>
      <c r="H655" s="7" t="s">
        <v>1009</v>
      </c>
    </row>
    <row r="656" spans="1:8" x14ac:dyDescent="0.2">
      <c r="A656" s="5" t="s">
        <v>1886</v>
      </c>
      <c r="B656" s="6">
        <v>1988</v>
      </c>
      <c r="C656" s="7" t="s">
        <v>31</v>
      </c>
      <c r="D656" s="7" t="s">
        <v>1887</v>
      </c>
      <c r="E656" s="6">
        <v>39000000</v>
      </c>
      <c r="F656" s="6">
        <v>288752301</v>
      </c>
      <c r="G656" s="3">
        <f t="shared" si="19"/>
        <v>249752301</v>
      </c>
      <c r="H656" s="7" t="s">
        <v>22</v>
      </c>
    </row>
    <row r="657" spans="1:8" x14ac:dyDescent="0.2">
      <c r="A657" s="5" t="s">
        <v>1888</v>
      </c>
      <c r="B657" s="6">
        <v>1988</v>
      </c>
      <c r="C657" s="7" t="s">
        <v>938</v>
      </c>
      <c r="D657" s="7" t="s">
        <v>1889</v>
      </c>
      <c r="E657" s="6">
        <v>70000000</v>
      </c>
      <c r="F657" s="6">
        <v>329803958</v>
      </c>
      <c r="G657" s="3">
        <f t="shared" si="19"/>
        <v>259803958</v>
      </c>
      <c r="H657" s="7" t="s">
        <v>960</v>
      </c>
    </row>
    <row r="658" spans="1:8" x14ac:dyDescent="0.2">
      <c r="A658" s="5" t="s">
        <v>1890</v>
      </c>
      <c r="B658" s="6">
        <v>1988</v>
      </c>
      <c r="C658" s="7" t="s">
        <v>1891</v>
      </c>
      <c r="D658" s="7" t="s">
        <v>866</v>
      </c>
      <c r="E658" s="6">
        <v>6000000</v>
      </c>
      <c r="F658" s="6">
        <v>12793213</v>
      </c>
      <c r="G658" s="3">
        <f t="shared" si="19"/>
        <v>6793213</v>
      </c>
      <c r="H658" s="7" t="s">
        <v>1253</v>
      </c>
    </row>
    <row r="659" spans="1:8" x14ac:dyDescent="0.2">
      <c r="A659" s="5" t="s">
        <v>1892</v>
      </c>
      <c r="B659" s="6">
        <v>1988</v>
      </c>
      <c r="C659" s="7" t="s">
        <v>1893</v>
      </c>
      <c r="D659" s="7" t="s">
        <v>1893</v>
      </c>
      <c r="E659" s="6">
        <v>5000000</v>
      </c>
      <c r="F659" s="6">
        <v>13019063</v>
      </c>
      <c r="G659" s="3">
        <f t="shared" si="19"/>
        <v>8019063</v>
      </c>
      <c r="H659" s="7" t="s">
        <v>1894</v>
      </c>
    </row>
    <row r="660" spans="1:8" x14ac:dyDescent="0.2">
      <c r="A660" s="5" t="s">
        <v>1895</v>
      </c>
      <c r="B660" s="6">
        <v>1988</v>
      </c>
      <c r="C660" s="7" t="s">
        <v>67</v>
      </c>
      <c r="D660" s="7" t="s">
        <v>1896</v>
      </c>
      <c r="E660" s="6">
        <v>15000000</v>
      </c>
      <c r="F660" s="6">
        <v>34603943</v>
      </c>
      <c r="G660" s="3">
        <f t="shared" si="19"/>
        <v>19603943</v>
      </c>
      <c r="H660" s="7" t="s">
        <v>26</v>
      </c>
    </row>
    <row r="661" spans="1:8" x14ac:dyDescent="0.2">
      <c r="A661" s="5" t="s">
        <v>1897</v>
      </c>
      <c r="B661" s="6">
        <v>1988</v>
      </c>
      <c r="C661" s="7" t="s">
        <v>590</v>
      </c>
      <c r="D661" s="7" t="s">
        <v>1898</v>
      </c>
      <c r="E661" s="6">
        <v>9000000</v>
      </c>
      <c r="F661" s="6">
        <v>44196684</v>
      </c>
      <c r="G661" s="3">
        <f t="shared" si="19"/>
        <v>35196684</v>
      </c>
      <c r="H661" s="7" t="s">
        <v>45</v>
      </c>
    </row>
    <row r="662" spans="1:8" x14ac:dyDescent="0.2">
      <c r="A662" s="5" t="s">
        <v>1899</v>
      </c>
      <c r="B662" s="6">
        <v>1988</v>
      </c>
      <c r="C662" s="7" t="s">
        <v>220</v>
      </c>
      <c r="D662" s="7" t="s">
        <v>1900</v>
      </c>
      <c r="E662" s="6">
        <v>15000000</v>
      </c>
      <c r="F662" s="6">
        <v>216614388</v>
      </c>
      <c r="G662" s="3">
        <f t="shared" si="19"/>
        <v>201614388</v>
      </c>
      <c r="H662" s="7" t="s">
        <v>33</v>
      </c>
    </row>
    <row r="663" spans="1:8" x14ac:dyDescent="0.2">
      <c r="A663" s="5" t="s">
        <v>1901</v>
      </c>
      <c r="B663" s="6">
        <v>1988</v>
      </c>
      <c r="C663" s="7" t="s">
        <v>1902</v>
      </c>
      <c r="D663" s="7" t="s">
        <v>1903</v>
      </c>
      <c r="E663" s="6">
        <v>12000000</v>
      </c>
      <c r="F663" s="6">
        <v>78756177</v>
      </c>
      <c r="G663" s="3">
        <f t="shared" si="19"/>
        <v>66756177</v>
      </c>
      <c r="H663" s="7" t="s">
        <v>22</v>
      </c>
    </row>
    <row r="664" spans="1:8" x14ac:dyDescent="0.2">
      <c r="A664" s="5" t="s">
        <v>1904</v>
      </c>
      <c r="B664" s="6">
        <v>1988</v>
      </c>
      <c r="C664" s="7" t="s">
        <v>1401</v>
      </c>
      <c r="D664" s="7" t="s">
        <v>615</v>
      </c>
      <c r="E664" s="6">
        <v>24000000</v>
      </c>
      <c r="F664" s="6">
        <v>43455230</v>
      </c>
      <c r="G664" s="3">
        <f t="shared" si="19"/>
        <v>19455230</v>
      </c>
      <c r="H664" s="7" t="s">
        <v>33</v>
      </c>
    </row>
    <row r="665" spans="1:8" x14ac:dyDescent="0.2">
      <c r="A665" s="5" t="s">
        <v>1905</v>
      </c>
      <c r="B665" s="6">
        <v>1988</v>
      </c>
      <c r="C665" s="7" t="s">
        <v>980</v>
      </c>
      <c r="D665" s="7" t="s">
        <v>359</v>
      </c>
      <c r="E665" s="6">
        <v>20000000</v>
      </c>
      <c r="F665" s="6">
        <v>171504781</v>
      </c>
      <c r="G665" s="3">
        <f t="shared" si="19"/>
        <v>151504781</v>
      </c>
      <c r="H665" s="7" t="s">
        <v>960</v>
      </c>
    </row>
    <row r="666" spans="1:8" x14ac:dyDescent="0.2">
      <c r="A666" s="5" t="s">
        <v>1906</v>
      </c>
      <c r="B666" s="6">
        <v>1988</v>
      </c>
      <c r="C666" s="7" t="s">
        <v>971</v>
      </c>
      <c r="D666" s="7" t="s">
        <v>971</v>
      </c>
      <c r="E666" s="6">
        <v>3700000</v>
      </c>
      <c r="F666" s="6">
        <v>30550920</v>
      </c>
      <c r="G666" s="3">
        <f t="shared" si="19"/>
        <v>26850920</v>
      </c>
      <c r="H666" s="7" t="s">
        <v>1907</v>
      </c>
    </row>
    <row r="667" spans="1:8" x14ac:dyDescent="0.2">
      <c r="A667" s="5" t="s">
        <v>1908</v>
      </c>
      <c r="B667" s="6">
        <v>1988</v>
      </c>
      <c r="C667" s="7" t="s">
        <v>1322</v>
      </c>
      <c r="D667" s="7" t="s">
        <v>1491</v>
      </c>
      <c r="E667" s="6">
        <v>13000000</v>
      </c>
      <c r="F667" s="6">
        <v>45661556</v>
      </c>
      <c r="G667" s="3">
        <f t="shared" si="19"/>
        <v>32661556</v>
      </c>
      <c r="H667" s="7" t="s">
        <v>1909</v>
      </c>
    </row>
    <row r="668" spans="1:8" x14ac:dyDescent="0.2">
      <c r="A668" s="5" t="s">
        <v>1910</v>
      </c>
      <c r="B668" s="6">
        <v>1988</v>
      </c>
      <c r="C668" s="7" t="s">
        <v>1911</v>
      </c>
      <c r="D668" s="7" t="s">
        <v>1912</v>
      </c>
      <c r="E668" s="6">
        <v>7500000</v>
      </c>
      <c r="F668" s="6">
        <v>62493712</v>
      </c>
      <c r="G668" s="3">
        <f t="shared" si="19"/>
        <v>54993712</v>
      </c>
      <c r="H668" s="7" t="s">
        <v>68</v>
      </c>
    </row>
    <row r="669" spans="1:8" x14ac:dyDescent="0.2">
      <c r="A669" s="5" t="s">
        <v>1913</v>
      </c>
      <c r="B669" s="6">
        <v>1988</v>
      </c>
      <c r="C669" s="7" t="s">
        <v>189</v>
      </c>
      <c r="D669" s="7" t="s">
        <v>1914</v>
      </c>
      <c r="E669" s="6">
        <v>28000000</v>
      </c>
      <c r="F669" s="6">
        <v>102953112</v>
      </c>
      <c r="G669" s="3">
        <f t="shared" si="19"/>
        <v>74953112</v>
      </c>
      <c r="H669" s="7" t="s">
        <v>97</v>
      </c>
    </row>
    <row r="670" spans="1:8" x14ac:dyDescent="0.2">
      <c r="A670" s="5" t="s">
        <v>1915</v>
      </c>
      <c r="B670" s="6">
        <v>1988</v>
      </c>
      <c r="C670" s="7" t="s">
        <v>1916</v>
      </c>
      <c r="D670" s="7" t="s">
        <v>1861</v>
      </c>
      <c r="E670" s="6">
        <v>1100000</v>
      </c>
      <c r="F670" s="6">
        <v>11806119</v>
      </c>
      <c r="G670" s="3">
        <f t="shared" si="19"/>
        <v>10706119</v>
      </c>
      <c r="H670" s="7" t="s">
        <v>1917</v>
      </c>
    </row>
    <row r="671" spans="1:8" x14ac:dyDescent="0.2">
      <c r="A671" s="5" t="s">
        <v>1918</v>
      </c>
      <c r="B671" s="6">
        <v>1988</v>
      </c>
      <c r="C671" s="7" t="s">
        <v>35</v>
      </c>
      <c r="D671" s="7" t="s">
        <v>1919</v>
      </c>
      <c r="E671" s="6">
        <v>7000000</v>
      </c>
      <c r="F671" s="6">
        <v>8865702</v>
      </c>
      <c r="G671" s="3">
        <f t="shared" si="19"/>
        <v>1865702</v>
      </c>
      <c r="H671" s="7" t="s">
        <v>33</v>
      </c>
    </row>
    <row r="672" spans="1:8" x14ac:dyDescent="0.2">
      <c r="A672" s="5" t="s">
        <v>1920</v>
      </c>
      <c r="B672" s="6">
        <v>1988</v>
      </c>
      <c r="C672" s="7" t="s">
        <v>141</v>
      </c>
      <c r="D672" s="7" t="s">
        <v>1921</v>
      </c>
      <c r="E672" s="6">
        <v>10000000</v>
      </c>
      <c r="F672" s="6">
        <v>21486757</v>
      </c>
      <c r="G672" s="3">
        <f t="shared" si="19"/>
        <v>11486757</v>
      </c>
      <c r="H672" s="7" t="s">
        <v>26</v>
      </c>
    </row>
    <row r="673" spans="1:8" x14ac:dyDescent="0.2">
      <c r="A673" s="5" t="s">
        <v>1922</v>
      </c>
      <c r="B673" s="6">
        <v>1988</v>
      </c>
      <c r="C673" s="7" t="s">
        <v>481</v>
      </c>
      <c r="D673" s="7" t="s">
        <v>1057</v>
      </c>
      <c r="E673" s="6">
        <v>12500000</v>
      </c>
      <c r="F673" s="6">
        <v>84460846</v>
      </c>
      <c r="G673" s="3">
        <f t="shared" si="19"/>
        <v>71960846</v>
      </c>
      <c r="H673" s="7" t="s">
        <v>19</v>
      </c>
    </row>
    <row r="674" spans="1:8" x14ac:dyDescent="0.2">
      <c r="A674" s="5" t="s">
        <v>1923</v>
      </c>
      <c r="B674" s="6">
        <v>1988</v>
      </c>
      <c r="C674" s="7" t="s">
        <v>1924</v>
      </c>
      <c r="D674" s="7" t="s">
        <v>452</v>
      </c>
      <c r="E674" s="6">
        <v>63000000</v>
      </c>
      <c r="F674" s="6">
        <v>189015611</v>
      </c>
      <c r="G674" s="3">
        <f t="shared" si="19"/>
        <v>126015611</v>
      </c>
      <c r="H674" s="7" t="s">
        <v>1776</v>
      </c>
    </row>
    <row r="675" spans="1:8" x14ac:dyDescent="0.2">
      <c r="A675" s="5" t="s">
        <v>1925</v>
      </c>
      <c r="B675" s="6">
        <v>1988</v>
      </c>
      <c r="C675" s="7" t="s">
        <v>864</v>
      </c>
      <c r="D675" s="7" t="s">
        <v>1837</v>
      </c>
      <c r="E675" s="6">
        <v>13000000</v>
      </c>
      <c r="F675" s="6">
        <v>32078318</v>
      </c>
      <c r="G675" s="3">
        <f t="shared" si="19"/>
        <v>19078318</v>
      </c>
      <c r="H675" s="7" t="s">
        <v>22</v>
      </c>
    </row>
    <row r="676" spans="1:8" x14ac:dyDescent="0.2">
      <c r="A676" s="5" t="s">
        <v>1926</v>
      </c>
      <c r="B676" s="6">
        <v>1988</v>
      </c>
      <c r="C676" s="7" t="s">
        <v>1026</v>
      </c>
      <c r="D676" s="7" t="s">
        <v>1927</v>
      </c>
      <c r="E676" s="6">
        <v>14000000</v>
      </c>
      <c r="F676" s="6">
        <v>34670720</v>
      </c>
      <c r="G676" s="3">
        <f t="shared" si="19"/>
        <v>20670720</v>
      </c>
      <c r="H676" s="7" t="s">
        <v>78</v>
      </c>
    </row>
    <row r="677" spans="1:8" x14ac:dyDescent="0.2">
      <c r="A677" s="5" t="s">
        <v>1928</v>
      </c>
      <c r="B677" s="6">
        <v>1988</v>
      </c>
      <c r="C677" s="7" t="s">
        <v>1581</v>
      </c>
      <c r="D677" s="7" t="s">
        <v>1929</v>
      </c>
      <c r="E677" s="6">
        <v>10000000</v>
      </c>
      <c r="F677" s="6">
        <v>3916303</v>
      </c>
      <c r="G677" s="3">
        <f t="shared" si="19"/>
        <v>-6083697</v>
      </c>
      <c r="H677" s="7" t="s">
        <v>810</v>
      </c>
    </row>
    <row r="678" spans="1:8" x14ac:dyDescent="0.2">
      <c r="A678" s="5" t="s">
        <v>1930</v>
      </c>
      <c r="B678" s="6">
        <v>1988</v>
      </c>
      <c r="C678" s="7" t="s">
        <v>1931</v>
      </c>
      <c r="D678" s="7" t="s">
        <v>1931</v>
      </c>
      <c r="E678" s="6">
        <v>2000000</v>
      </c>
      <c r="F678" s="6">
        <v>6673032</v>
      </c>
      <c r="G678" s="3">
        <f t="shared" si="19"/>
        <v>4673032</v>
      </c>
      <c r="H678" s="7" t="s">
        <v>920</v>
      </c>
    </row>
    <row r="679" spans="1:8" x14ac:dyDescent="0.2">
      <c r="A679" s="5" t="s">
        <v>1932</v>
      </c>
      <c r="B679" s="6">
        <v>1988</v>
      </c>
      <c r="C679" s="7" t="s">
        <v>242</v>
      </c>
      <c r="D679" s="7" t="s">
        <v>242</v>
      </c>
      <c r="E679" s="6">
        <v>13000000</v>
      </c>
      <c r="F679" s="6">
        <v>8038508</v>
      </c>
      <c r="G679" s="3">
        <f t="shared" si="19"/>
        <v>-4961492</v>
      </c>
      <c r="H679" s="7" t="s">
        <v>1909</v>
      </c>
    </row>
    <row r="680" spans="1:8" x14ac:dyDescent="0.2">
      <c r="A680" s="5" t="s">
        <v>1933</v>
      </c>
      <c r="B680" s="6">
        <v>1988</v>
      </c>
      <c r="C680" s="7" t="s">
        <v>807</v>
      </c>
      <c r="D680" s="7" t="s">
        <v>807</v>
      </c>
      <c r="E680" s="6">
        <v>7000000</v>
      </c>
      <c r="F680" s="6">
        <v>50888729</v>
      </c>
      <c r="G680" s="3">
        <f t="shared" si="19"/>
        <v>43888729</v>
      </c>
      <c r="H680" s="7" t="s">
        <v>1934</v>
      </c>
    </row>
    <row r="681" spans="1:8" x14ac:dyDescent="0.2">
      <c r="A681" s="5" t="s">
        <v>1935</v>
      </c>
      <c r="B681" s="6">
        <v>1988</v>
      </c>
      <c r="C681" s="7" t="s">
        <v>677</v>
      </c>
      <c r="D681" s="7" t="s">
        <v>1936</v>
      </c>
      <c r="E681" s="6">
        <v>17000000</v>
      </c>
      <c r="F681" s="6">
        <v>10006806</v>
      </c>
      <c r="G681" s="3">
        <f t="shared" si="19"/>
        <v>-6993194</v>
      </c>
      <c r="H681" s="7" t="s">
        <v>1414</v>
      </c>
    </row>
    <row r="682" spans="1:8" x14ac:dyDescent="0.2">
      <c r="A682" s="5" t="s">
        <v>1937</v>
      </c>
      <c r="B682" s="6">
        <v>1988</v>
      </c>
      <c r="C682" s="7" t="s">
        <v>1676</v>
      </c>
      <c r="D682" s="7" t="s">
        <v>1938</v>
      </c>
      <c r="E682" s="6">
        <v>19000000</v>
      </c>
      <c r="F682" s="6">
        <v>8247943</v>
      </c>
      <c r="G682" s="3">
        <f t="shared" ref="G682:G732" si="20">F682-E682</f>
        <v>-10752057</v>
      </c>
      <c r="H682" s="7" t="s">
        <v>966</v>
      </c>
    </row>
    <row r="683" spans="1:8" x14ac:dyDescent="0.2">
      <c r="A683" s="5" t="s">
        <v>1939</v>
      </c>
      <c r="B683" s="6">
        <v>1988</v>
      </c>
      <c r="C683" s="7" t="s">
        <v>1940</v>
      </c>
      <c r="D683" s="7" t="s">
        <v>1941</v>
      </c>
      <c r="E683" s="6">
        <v>31000000</v>
      </c>
      <c r="F683" s="6">
        <v>74151346</v>
      </c>
      <c r="G683" s="3">
        <f t="shared" si="20"/>
        <v>43151346</v>
      </c>
      <c r="H683" s="7" t="s">
        <v>261</v>
      </c>
    </row>
    <row r="684" spans="1:8" x14ac:dyDescent="0.2">
      <c r="A684" s="5" t="s">
        <v>1942</v>
      </c>
      <c r="B684" s="6">
        <v>1988</v>
      </c>
      <c r="C684" s="7" t="s">
        <v>578</v>
      </c>
      <c r="D684" s="7" t="s">
        <v>1943</v>
      </c>
      <c r="E684" s="6">
        <v>20000000</v>
      </c>
      <c r="F684" s="6">
        <v>57041866</v>
      </c>
      <c r="G684" s="3">
        <f t="shared" si="20"/>
        <v>37041866</v>
      </c>
      <c r="H684" s="7" t="s">
        <v>1944</v>
      </c>
    </row>
    <row r="685" spans="1:8" x14ac:dyDescent="0.2">
      <c r="A685" s="5" t="s">
        <v>1945</v>
      </c>
      <c r="B685" s="6">
        <v>1988</v>
      </c>
      <c r="C685" s="7" t="s">
        <v>43</v>
      </c>
      <c r="D685" s="7" t="s">
        <v>43</v>
      </c>
      <c r="E685" s="6">
        <v>29000000</v>
      </c>
      <c r="F685" s="6">
        <v>34994648</v>
      </c>
      <c r="G685" s="3">
        <f t="shared" si="20"/>
        <v>5994648</v>
      </c>
      <c r="H685" s="7" t="s">
        <v>1776</v>
      </c>
    </row>
    <row r="686" spans="1:8" x14ac:dyDescent="0.2">
      <c r="A686" s="5" t="s">
        <v>1946</v>
      </c>
      <c r="B686" s="6">
        <v>1988</v>
      </c>
      <c r="C686" s="7" t="s">
        <v>1617</v>
      </c>
      <c r="D686" s="7" t="s">
        <v>312</v>
      </c>
      <c r="E686" s="6">
        <v>13000000</v>
      </c>
      <c r="F686" s="6">
        <v>49369899</v>
      </c>
      <c r="G686" s="3">
        <f t="shared" si="20"/>
        <v>36369899</v>
      </c>
      <c r="H686" s="7" t="s">
        <v>920</v>
      </c>
    </row>
    <row r="687" spans="1:8" x14ac:dyDescent="0.2">
      <c r="A687" s="5" t="s">
        <v>1947</v>
      </c>
      <c r="B687" s="6">
        <v>1988</v>
      </c>
      <c r="C687" s="7" t="s">
        <v>235</v>
      </c>
      <c r="D687" s="7" t="s">
        <v>1948</v>
      </c>
      <c r="E687" s="6">
        <v>46630000</v>
      </c>
      <c r="F687" s="6">
        <v>8083123</v>
      </c>
      <c r="G687" s="3">
        <f t="shared" si="20"/>
        <v>-38546877</v>
      </c>
      <c r="H687" s="7" t="s">
        <v>1949</v>
      </c>
    </row>
    <row r="688" spans="1:8" x14ac:dyDescent="0.2">
      <c r="A688" s="5" t="s">
        <v>1950</v>
      </c>
      <c r="B688" s="6">
        <v>1988</v>
      </c>
      <c r="C688" s="7" t="s">
        <v>1951</v>
      </c>
      <c r="D688" s="7" t="s">
        <v>1952</v>
      </c>
      <c r="E688" s="6">
        <v>5000000</v>
      </c>
      <c r="F688" s="6">
        <v>17768757</v>
      </c>
      <c r="G688" s="3">
        <f t="shared" si="20"/>
        <v>12768757</v>
      </c>
      <c r="H688" s="7" t="s">
        <v>1953</v>
      </c>
    </row>
    <row r="689" spans="1:8" x14ac:dyDescent="0.2">
      <c r="A689" s="5" t="s">
        <v>1954</v>
      </c>
      <c r="B689" s="6">
        <v>1988</v>
      </c>
      <c r="C689" s="7" t="s">
        <v>756</v>
      </c>
      <c r="D689" s="7" t="s">
        <v>1955</v>
      </c>
      <c r="E689" s="6">
        <v>7500000</v>
      </c>
      <c r="F689" s="6">
        <v>5596267</v>
      </c>
      <c r="G689" s="3">
        <f t="shared" si="20"/>
        <v>-1903733</v>
      </c>
      <c r="H689" s="7" t="s">
        <v>1956</v>
      </c>
    </row>
    <row r="690" spans="1:8" x14ac:dyDescent="0.2">
      <c r="A690" s="5" t="s">
        <v>1957</v>
      </c>
      <c r="B690" s="6">
        <v>1988</v>
      </c>
      <c r="C690" s="7" t="s">
        <v>1011</v>
      </c>
      <c r="D690" s="7" t="s">
        <v>1011</v>
      </c>
      <c r="E690" s="6">
        <v>13000000</v>
      </c>
      <c r="F690" s="6">
        <v>6424112</v>
      </c>
      <c r="G690" s="3">
        <f t="shared" si="20"/>
        <v>-6575888</v>
      </c>
      <c r="H690" s="7" t="s">
        <v>1958</v>
      </c>
    </row>
    <row r="691" spans="1:8" x14ac:dyDescent="0.2">
      <c r="A691" s="5" t="s">
        <v>1959</v>
      </c>
      <c r="B691" s="6">
        <v>1988</v>
      </c>
      <c r="C691" s="7" t="s">
        <v>1316</v>
      </c>
      <c r="D691" s="7" t="s">
        <v>1316</v>
      </c>
      <c r="E691" s="6">
        <v>7500000</v>
      </c>
      <c r="F691" s="6">
        <v>18869631</v>
      </c>
      <c r="G691" s="3">
        <f t="shared" si="20"/>
        <v>11369631</v>
      </c>
      <c r="H691" s="7" t="s">
        <v>11</v>
      </c>
    </row>
    <row r="692" spans="1:8" x14ac:dyDescent="0.2">
      <c r="A692" s="5" t="s">
        <v>1960</v>
      </c>
      <c r="B692" s="6">
        <v>1988</v>
      </c>
      <c r="C692" s="7" t="s">
        <v>542</v>
      </c>
      <c r="D692" s="7" t="s">
        <v>1961</v>
      </c>
      <c r="E692" s="6">
        <v>32000000</v>
      </c>
      <c r="F692" s="6">
        <v>60329001</v>
      </c>
      <c r="G692" s="3">
        <f t="shared" si="20"/>
        <v>28329001</v>
      </c>
      <c r="H692" s="7" t="s">
        <v>22</v>
      </c>
    </row>
    <row r="693" spans="1:8" x14ac:dyDescent="0.2">
      <c r="A693" s="5" t="s">
        <v>1962</v>
      </c>
      <c r="B693" s="6">
        <v>1988</v>
      </c>
      <c r="C693" s="7" t="s">
        <v>47</v>
      </c>
      <c r="D693" s="7" t="s">
        <v>705</v>
      </c>
      <c r="E693" s="6">
        <v>31000000</v>
      </c>
      <c r="F693" s="6">
        <v>37903295</v>
      </c>
      <c r="G693" s="3">
        <f t="shared" si="20"/>
        <v>6903295</v>
      </c>
      <c r="H693" s="7" t="s">
        <v>11</v>
      </c>
    </row>
    <row r="694" spans="1:8" x14ac:dyDescent="0.2">
      <c r="A694" s="5" t="s">
        <v>1963</v>
      </c>
      <c r="B694" s="6">
        <v>1988</v>
      </c>
      <c r="C694" s="7" t="s">
        <v>1964</v>
      </c>
      <c r="D694" s="7" t="s">
        <v>1964</v>
      </c>
      <c r="E694" s="6">
        <v>3000000</v>
      </c>
      <c r="F694" s="6">
        <v>13030057</v>
      </c>
      <c r="G694" s="3">
        <f t="shared" si="20"/>
        <v>10030057</v>
      </c>
      <c r="H694" s="7" t="s">
        <v>1965</v>
      </c>
    </row>
    <row r="695" spans="1:8" x14ac:dyDescent="0.2">
      <c r="A695" s="5" t="s">
        <v>1966</v>
      </c>
      <c r="B695" s="6">
        <v>1988</v>
      </c>
      <c r="C695" s="7" t="s">
        <v>1967</v>
      </c>
      <c r="D695" s="7" t="s">
        <v>1968</v>
      </c>
      <c r="E695" s="6">
        <v>3500000</v>
      </c>
      <c r="F695" s="6">
        <v>4385516</v>
      </c>
      <c r="G695" s="3">
        <f t="shared" si="20"/>
        <v>885516</v>
      </c>
      <c r="H695" s="7" t="s">
        <v>810</v>
      </c>
    </row>
    <row r="696" spans="1:8" x14ac:dyDescent="0.2">
      <c r="A696" s="5" t="s">
        <v>1969</v>
      </c>
      <c r="B696" s="6">
        <v>1988</v>
      </c>
      <c r="C696" s="7" t="s">
        <v>1483</v>
      </c>
      <c r="D696" s="7" t="s">
        <v>1970</v>
      </c>
      <c r="E696" s="6">
        <v>2800000</v>
      </c>
      <c r="F696" s="6">
        <v>19170001</v>
      </c>
      <c r="G696" s="3">
        <f t="shared" si="20"/>
        <v>16370001</v>
      </c>
      <c r="H696" s="7" t="s">
        <v>22</v>
      </c>
    </row>
    <row r="697" spans="1:8" x14ac:dyDescent="0.2">
      <c r="A697" s="5" t="s">
        <v>1971</v>
      </c>
      <c r="B697" s="6">
        <v>1988</v>
      </c>
      <c r="C697" s="7" t="s">
        <v>1972</v>
      </c>
      <c r="D697" s="7" t="s">
        <v>1973</v>
      </c>
      <c r="E697" s="6">
        <v>8000000</v>
      </c>
      <c r="F697" s="6">
        <v>22433275</v>
      </c>
      <c r="G697" s="3">
        <f t="shared" si="20"/>
        <v>14433275</v>
      </c>
      <c r="H697" s="7" t="s">
        <v>97</v>
      </c>
    </row>
    <row r="698" spans="1:8" x14ac:dyDescent="0.2">
      <c r="A698" s="5" t="s">
        <v>1974</v>
      </c>
      <c r="B698" s="6">
        <v>1988</v>
      </c>
      <c r="C698" s="7" t="s">
        <v>1975</v>
      </c>
      <c r="D698" s="7" t="s">
        <v>1976</v>
      </c>
      <c r="E698" s="6">
        <v>3000000</v>
      </c>
      <c r="F698" s="6">
        <v>12090735</v>
      </c>
      <c r="G698" s="3">
        <f t="shared" si="20"/>
        <v>9090735</v>
      </c>
      <c r="H698" s="7" t="s">
        <v>1009</v>
      </c>
    </row>
    <row r="699" spans="1:8" x14ac:dyDescent="0.2">
      <c r="A699" s="5" t="s">
        <v>1977</v>
      </c>
      <c r="B699" s="6">
        <v>1988</v>
      </c>
      <c r="C699" s="7" t="s">
        <v>1522</v>
      </c>
      <c r="D699" s="7" t="s">
        <v>1522</v>
      </c>
      <c r="E699" s="6">
        <v>20000000</v>
      </c>
      <c r="F699" s="6">
        <v>17637950</v>
      </c>
      <c r="G699" s="3">
        <f t="shared" si="20"/>
        <v>-2362050</v>
      </c>
      <c r="H699" s="7" t="s">
        <v>11</v>
      </c>
    </row>
    <row r="700" spans="1:8" x14ac:dyDescent="0.2">
      <c r="A700" s="5" t="s">
        <v>1978</v>
      </c>
      <c r="B700" s="6">
        <v>1988</v>
      </c>
      <c r="C700" s="7" t="s">
        <v>1979</v>
      </c>
      <c r="D700" s="7" t="s">
        <v>1980</v>
      </c>
      <c r="E700" s="6">
        <v>6000000</v>
      </c>
      <c r="F700" s="6">
        <v>46616067</v>
      </c>
      <c r="G700" s="3">
        <f t="shared" si="20"/>
        <v>40616067</v>
      </c>
      <c r="H700" s="7" t="s">
        <v>26</v>
      </c>
    </row>
    <row r="701" spans="1:8" x14ac:dyDescent="0.2">
      <c r="A701" s="5" t="s">
        <v>1981</v>
      </c>
      <c r="B701" s="6">
        <v>1988</v>
      </c>
      <c r="C701" s="7" t="s">
        <v>580</v>
      </c>
      <c r="D701" s="7" t="s">
        <v>1982</v>
      </c>
      <c r="E701" s="6">
        <v>20000000</v>
      </c>
      <c r="F701" s="6">
        <v>13854000</v>
      </c>
      <c r="G701" s="3">
        <f t="shared" si="20"/>
        <v>-6146000</v>
      </c>
      <c r="H701" s="7" t="s">
        <v>1983</v>
      </c>
    </row>
    <row r="702" spans="1:8" x14ac:dyDescent="0.2">
      <c r="A702" s="5" t="s">
        <v>1984</v>
      </c>
      <c r="B702" s="6">
        <v>1988</v>
      </c>
      <c r="C702" s="7" t="s">
        <v>613</v>
      </c>
      <c r="D702" s="7" t="s">
        <v>1985</v>
      </c>
      <c r="E702" s="6">
        <v>15000000</v>
      </c>
      <c r="F702" s="6">
        <v>6908797</v>
      </c>
      <c r="G702" s="3">
        <f t="shared" si="20"/>
        <v>-8091203</v>
      </c>
      <c r="H702" s="7" t="s">
        <v>1986</v>
      </c>
    </row>
    <row r="703" spans="1:8" x14ac:dyDescent="0.2">
      <c r="A703" s="5" t="s">
        <v>1987</v>
      </c>
      <c r="B703" s="6">
        <v>1988</v>
      </c>
      <c r="C703" s="7" t="s">
        <v>91</v>
      </c>
      <c r="D703" s="7" t="s">
        <v>91</v>
      </c>
      <c r="E703" s="6">
        <v>2500000</v>
      </c>
      <c r="F703" s="6">
        <v>1189315</v>
      </c>
      <c r="G703" s="3">
        <f t="shared" si="20"/>
        <v>-1310685</v>
      </c>
      <c r="H703" s="7" t="s">
        <v>1988</v>
      </c>
    </row>
    <row r="704" spans="1:8" x14ac:dyDescent="0.2">
      <c r="A704" s="5" t="s">
        <v>1989</v>
      </c>
      <c r="B704" s="6">
        <v>1988</v>
      </c>
      <c r="C704" s="7" t="s">
        <v>1045</v>
      </c>
      <c r="D704" s="7" t="s">
        <v>1045</v>
      </c>
      <c r="E704" s="6">
        <v>17000000</v>
      </c>
      <c r="F704" s="6">
        <v>8578231</v>
      </c>
      <c r="G704" s="3">
        <f t="shared" si="20"/>
        <v>-8421769</v>
      </c>
      <c r="H704" s="7" t="s">
        <v>1990</v>
      </c>
    </row>
    <row r="705" spans="1:8" x14ac:dyDescent="0.2">
      <c r="A705" s="5" t="s">
        <v>1991</v>
      </c>
      <c r="B705" s="6">
        <v>1988</v>
      </c>
      <c r="C705" s="7" t="s">
        <v>1992</v>
      </c>
      <c r="D705" s="7" t="s">
        <v>1201</v>
      </c>
      <c r="E705" s="6">
        <v>2000000</v>
      </c>
      <c r="F705" s="6">
        <v>725131</v>
      </c>
      <c r="G705" s="3">
        <f t="shared" si="20"/>
        <v>-1274869</v>
      </c>
      <c r="H705" s="7" t="s">
        <v>1089</v>
      </c>
    </row>
    <row r="706" spans="1:8" x14ac:dyDescent="0.2">
      <c r="A706" s="5" t="s">
        <v>1993</v>
      </c>
      <c r="B706" s="6">
        <v>1988</v>
      </c>
      <c r="C706" s="7" t="s">
        <v>361</v>
      </c>
      <c r="D706" s="7" t="s">
        <v>361</v>
      </c>
      <c r="E706" s="6">
        <v>6200000</v>
      </c>
      <c r="F706" s="6">
        <v>9205924</v>
      </c>
      <c r="G706" s="3">
        <f t="shared" si="20"/>
        <v>3005924</v>
      </c>
      <c r="H706" s="7" t="s">
        <v>1789</v>
      </c>
    </row>
    <row r="707" spans="1:8" x14ac:dyDescent="0.2">
      <c r="A707" s="5" t="s">
        <v>1994</v>
      </c>
      <c r="B707" s="6">
        <v>1988</v>
      </c>
      <c r="C707" s="7" t="s">
        <v>1995</v>
      </c>
      <c r="D707" s="7" t="s">
        <v>1996</v>
      </c>
      <c r="E707" s="6">
        <v>5000000</v>
      </c>
      <c r="F707" s="6">
        <v>3569939</v>
      </c>
      <c r="G707" s="3">
        <f t="shared" si="20"/>
        <v>-1430061</v>
      </c>
      <c r="H707" s="7" t="s">
        <v>15</v>
      </c>
    </row>
    <row r="708" spans="1:8" x14ac:dyDescent="0.2">
      <c r="A708" s="5" t="s">
        <v>1997</v>
      </c>
      <c r="B708" s="6">
        <v>1988</v>
      </c>
      <c r="C708" s="7" t="s">
        <v>859</v>
      </c>
      <c r="D708" s="7" t="s">
        <v>1998</v>
      </c>
      <c r="E708" s="6">
        <v>6000000</v>
      </c>
      <c r="F708" s="6">
        <v>5680515</v>
      </c>
      <c r="G708" s="3">
        <f t="shared" si="20"/>
        <v>-319485</v>
      </c>
      <c r="H708" s="7" t="s">
        <v>26</v>
      </c>
    </row>
    <row r="709" spans="1:8" x14ac:dyDescent="0.2">
      <c r="A709" s="5" t="s">
        <v>2000</v>
      </c>
      <c r="B709" s="6">
        <v>1988</v>
      </c>
      <c r="C709" s="7" t="s">
        <v>2001</v>
      </c>
      <c r="D709" s="7" t="s">
        <v>1141</v>
      </c>
      <c r="E709" s="6">
        <v>1100000</v>
      </c>
      <c r="F709" s="6">
        <v>671382</v>
      </c>
      <c r="G709" s="3">
        <f t="shared" si="20"/>
        <v>-428618</v>
      </c>
      <c r="H709" s="7" t="s">
        <v>2002</v>
      </c>
    </row>
    <row r="710" spans="1:8" x14ac:dyDescent="0.2">
      <c r="A710" s="5" t="s">
        <v>2003</v>
      </c>
      <c r="B710" s="6">
        <v>1988</v>
      </c>
      <c r="C710" s="7" t="s">
        <v>1514</v>
      </c>
      <c r="D710" s="7" t="s">
        <v>1514</v>
      </c>
      <c r="E710" s="6">
        <v>700000</v>
      </c>
      <c r="F710" s="6">
        <v>7263129</v>
      </c>
      <c r="G710" s="3">
        <f t="shared" si="20"/>
        <v>6563129</v>
      </c>
      <c r="H710" s="7" t="s">
        <v>2004</v>
      </c>
    </row>
    <row r="711" spans="1:8" x14ac:dyDescent="0.2">
      <c r="A711" s="5" t="s">
        <v>2005</v>
      </c>
      <c r="B711" s="6">
        <v>1988</v>
      </c>
      <c r="C711" s="7" t="s">
        <v>615</v>
      </c>
      <c r="D711" s="7" t="s">
        <v>615</v>
      </c>
      <c r="E711" s="6">
        <v>20000000</v>
      </c>
      <c r="F711" s="6">
        <v>16031707</v>
      </c>
      <c r="G711" s="3">
        <f t="shared" si="20"/>
        <v>-3968293</v>
      </c>
      <c r="H711" s="7" t="s">
        <v>22</v>
      </c>
    </row>
    <row r="712" spans="1:8" x14ac:dyDescent="0.2">
      <c r="A712" s="5" t="s">
        <v>2006</v>
      </c>
      <c r="B712" s="6">
        <v>1988</v>
      </c>
      <c r="C712" s="7" t="s">
        <v>560</v>
      </c>
      <c r="D712" s="7" t="s">
        <v>560</v>
      </c>
      <c r="E712" s="6">
        <v>23000000</v>
      </c>
      <c r="F712" s="6">
        <v>41292551</v>
      </c>
      <c r="G712" s="3">
        <f t="shared" si="20"/>
        <v>18292551</v>
      </c>
      <c r="H712" s="7" t="s">
        <v>2007</v>
      </c>
    </row>
    <row r="713" spans="1:8" x14ac:dyDescent="0.2">
      <c r="A713" s="5" t="s">
        <v>2008</v>
      </c>
      <c r="B713" s="6">
        <v>1988</v>
      </c>
      <c r="C713" s="7" t="s">
        <v>1568</v>
      </c>
      <c r="D713" s="7" t="s">
        <v>2009</v>
      </c>
      <c r="E713" s="6">
        <v>1200000</v>
      </c>
      <c r="F713" s="6">
        <v>3109904</v>
      </c>
      <c r="G713" s="3">
        <f t="shared" si="20"/>
        <v>1909904</v>
      </c>
      <c r="H713" s="7" t="s">
        <v>2010</v>
      </c>
    </row>
    <row r="714" spans="1:8" x14ac:dyDescent="0.2">
      <c r="A714" s="5" t="s">
        <v>2011</v>
      </c>
      <c r="B714" s="6">
        <v>1988</v>
      </c>
      <c r="C714" s="7" t="s">
        <v>189</v>
      </c>
      <c r="D714" s="7" t="s">
        <v>107</v>
      </c>
      <c r="E714" s="6">
        <v>20000000</v>
      </c>
      <c r="F714" s="6">
        <v>51684798</v>
      </c>
      <c r="G714" s="3">
        <f t="shared" si="20"/>
        <v>31684798</v>
      </c>
      <c r="H714" s="7" t="s">
        <v>65</v>
      </c>
    </row>
    <row r="715" spans="1:8" x14ac:dyDescent="0.2">
      <c r="A715" s="5" t="s">
        <v>2012</v>
      </c>
      <c r="B715" s="6">
        <v>1988</v>
      </c>
      <c r="C715" s="7" t="s">
        <v>2013</v>
      </c>
      <c r="D715" s="7" t="s">
        <v>2014</v>
      </c>
      <c r="E715" s="6">
        <v>5000000</v>
      </c>
      <c r="F715" s="6">
        <v>6957975</v>
      </c>
      <c r="G715" s="3">
        <f t="shared" si="20"/>
        <v>1957975</v>
      </c>
      <c r="H715" s="7" t="s">
        <v>2015</v>
      </c>
    </row>
    <row r="716" spans="1:8" x14ac:dyDescent="0.2">
      <c r="A716" s="5" t="s">
        <v>2016</v>
      </c>
      <c r="B716" s="6">
        <v>1988</v>
      </c>
      <c r="C716" s="7" t="s">
        <v>163</v>
      </c>
      <c r="D716" s="7" t="s">
        <v>2017</v>
      </c>
      <c r="E716" s="6">
        <v>17500000</v>
      </c>
      <c r="F716" s="6">
        <v>25024919</v>
      </c>
      <c r="G716" s="3">
        <f t="shared" si="20"/>
        <v>7524919</v>
      </c>
      <c r="H716" s="7" t="s">
        <v>2018</v>
      </c>
    </row>
    <row r="717" spans="1:8" x14ac:dyDescent="0.2">
      <c r="A717" s="5" t="s">
        <v>2019</v>
      </c>
      <c r="B717" s="6">
        <v>1988</v>
      </c>
      <c r="C717" s="7" t="s">
        <v>180</v>
      </c>
      <c r="D717" s="7" t="s">
        <v>180</v>
      </c>
      <c r="E717" s="6">
        <v>10500000</v>
      </c>
      <c r="F717" s="6">
        <v>14114488</v>
      </c>
      <c r="G717" s="3">
        <f t="shared" si="20"/>
        <v>3614488</v>
      </c>
      <c r="H717" s="7" t="s">
        <v>68</v>
      </c>
    </row>
    <row r="718" spans="1:8" x14ac:dyDescent="0.2">
      <c r="A718" s="5" t="s">
        <v>2020</v>
      </c>
      <c r="B718" s="6">
        <v>1988</v>
      </c>
      <c r="C718" s="7" t="s">
        <v>2021</v>
      </c>
      <c r="D718" s="7" t="s">
        <v>2021</v>
      </c>
      <c r="E718" s="6">
        <v>3000000</v>
      </c>
      <c r="F718" s="6">
        <v>808114</v>
      </c>
      <c r="G718" s="3">
        <f t="shared" si="20"/>
        <v>-2191886</v>
      </c>
      <c r="H718" s="7" t="s">
        <v>2022</v>
      </c>
    </row>
    <row r="719" spans="1:8" x14ac:dyDescent="0.2">
      <c r="A719" s="5" t="s">
        <v>2023</v>
      </c>
      <c r="B719" s="6">
        <v>1988</v>
      </c>
      <c r="C719" s="7" t="s">
        <v>523</v>
      </c>
      <c r="D719" s="7" t="s">
        <v>2024</v>
      </c>
      <c r="E719" s="6">
        <v>19000000</v>
      </c>
      <c r="F719" s="6">
        <v>25537221</v>
      </c>
      <c r="G719" s="3">
        <f t="shared" si="20"/>
        <v>6537221</v>
      </c>
      <c r="H719" s="7" t="s">
        <v>2025</v>
      </c>
    </row>
    <row r="720" spans="1:8" x14ac:dyDescent="0.2">
      <c r="A720" s="5" t="s">
        <v>2027</v>
      </c>
      <c r="B720" s="6">
        <v>1988</v>
      </c>
      <c r="C720" s="7" t="s">
        <v>512</v>
      </c>
      <c r="D720" s="7" t="s">
        <v>590</v>
      </c>
      <c r="E720" s="6">
        <v>7500000</v>
      </c>
      <c r="F720" s="6">
        <v>2983784</v>
      </c>
      <c r="G720" s="3">
        <f t="shared" si="20"/>
        <v>-4516216</v>
      </c>
      <c r="H720" s="7" t="s">
        <v>1735</v>
      </c>
    </row>
    <row r="721" spans="1:8" x14ac:dyDescent="0.2">
      <c r="A721" s="5" t="s">
        <v>2028</v>
      </c>
      <c r="B721" s="6">
        <v>1988</v>
      </c>
      <c r="C721" s="7" t="s">
        <v>403</v>
      </c>
      <c r="D721" s="7" t="s">
        <v>25</v>
      </c>
      <c r="E721" s="6">
        <v>20000000</v>
      </c>
      <c r="F721" s="6">
        <v>11798302</v>
      </c>
      <c r="G721" s="3">
        <f t="shared" si="20"/>
        <v>-8201698</v>
      </c>
      <c r="H721" s="7" t="s">
        <v>1774</v>
      </c>
    </row>
    <row r="722" spans="1:8" x14ac:dyDescent="0.2">
      <c r="A722" s="5" t="s">
        <v>2029</v>
      </c>
      <c r="B722" s="6">
        <v>1988</v>
      </c>
      <c r="C722" s="7" t="s">
        <v>1495</v>
      </c>
      <c r="D722" s="7" t="s">
        <v>1495</v>
      </c>
      <c r="E722" s="6">
        <v>6500000</v>
      </c>
      <c r="F722" s="6">
        <v>14545844</v>
      </c>
      <c r="G722" s="3">
        <f t="shared" si="20"/>
        <v>8045844</v>
      </c>
      <c r="H722" s="7" t="s">
        <v>15</v>
      </c>
    </row>
    <row r="723" spans="1:8" x14ac:dyDescent="0.2">
      <c r="A723" s="5" t="s">
        <v>2030</v>
      </c>
      <c r="B723" s="6">
        <v>1988</v>
      </c>
      <c r="C723" s="7" t="s">
        <v>2031</v>
      </c>
      <c r="D723" s="7" t="s">
        <v>1602</v>
      </c>
      <c r="E723" s="6">
        <v>22000000</v>
      </c>
      <c r="F723" s="6">
        <v>17550399</v>
      </c>
      <c r="G723" s="3">
        <f t="shared" si="20"/>
        <v>-4449601</v>
      </c>
      <c r="H723" s="7" t="s">
        <v>2032</v>
      </c>
    </row>
    <row r="724" spans="1:8" x14ac:dyDescent="0.2">
      <c r="A724" s="5" t="s">
        <v>2033</v>
      </c>
      <c r="B724" s="6">
        <v>1988</v>
      </c>
      <c r="C724" s="7" t="s">
        <v>2034</v>
      </c>
      <c r="D724" s="7" t="s">
        <v>1422</v>
      </c>
      <c r="E724" s="6">
        <v>15000000</v>
      </c>
      <c r="F724" s="6">
        <v>21630088</v>
      </c>
      <c r="G724" s="3">
        <f t="shared" si="20"/>
        <v>6630088</v>
      </c>
      <c r="H724" s="7" t="s">
        <v>966</v>
      </c>
    </row>
    <row r="725" spans="1:8" x14ac:dyDescent="0.2">
      <c r="A725" s="5" t="s">
        <v>2035</v>
      </c>
      <c r="B725" s="6">
        <v>1988</v>
      </c>
      <c r="C725" s="7" t="s">
        <v>312</v>
      </c>
      <c r="D725" s="7" t="s">
        <v>2036</v>
      </c>
      <c r="E725" s="6">
        <v>7000000</v>
      </c>
      <c r="F725" s="6">
        <v>19595031</v>
      </c>
      <c r="G725" s="3">
        <f t="shared" si="20"/>
        <v>12595031</v>
      </c>
      <c r="H725" s="7" t="s">
        <v>33</v>
      </c>
    </row>
    <row r="726" spans="1:8" x14ac:dyDescent="0.2">
      <c r="A726" s="5" t="s">
        <v>2038</v>
      </c>
      <c r="B726" s="6">
        <v>1988</v>
      </c>
      <c r="C726" s="7" t="s">
        <v>493</v>
      </c>
      <c r="D726" s="7" t="s">
        <v>2039</v>
      </c>
      <c r="E726" s="6">
        <v>7000000</v>
      </c>
      <c r="F726" s="6">
        <v>5344577</v>
      </c>
      <c r="G726" s="3">
        <f t="shared" si="20"/>
        <v>-1655423</v>
      </c>
      <c r="H726" s="7" t="s">
        <v>26</v>
      </c>
    </row>
    <row r="727" spans="1:8" x14ac:dyDescent="0.2">
      <c r="A727" s="5" t="s">
        <v>2040</v>
      </c>
      <c r="B727" s="6">
        <v>1988</v>
      </c>
      <c r="C727" s="7" t="s">
        <v>1595</v>
      </c>
      <c r="D727" s="7" t="s">
        <v>1740</v>
      </c>
      <c r="E727" s="6">
        <v>12000000</v>
      </c>
      <c r="F727" s="6">
        <v>15855828</v>
      </c>
      <c r="G727" s="3">
        <f t="shared" si="20"/>
        <v>3855828</v>
      </c>
      <c r="H727" s="7" t="s">
        <v>68</v>
      </c>
    </row>
    <row r="728" spans="1:8" x14ac:dyDescent="0.2">
      <c r="A728" s="5" t="s">
        <v>2041</v>
      </c>
      <c r="B728" s="6">
        <v>1988</v>
      </c>
      <c r="C728" s="7" t="s">
        <v>490</v>
      </c>
      <c r="D728" s="7" t="s">
        <v>490</v>
      </c>
      <c r="E728" s="6">
        <v>3000000</v>
      </c>
      <c r="F728" s="6">
        <v>7282851</v>
      </c>
      <c r="G728" s="3">
        <f t="shared" si="20"/>
        <v>4282851</v>
      </c>
      <c r="H728" s="7" t="s">
        <v>2042</v>
      </c>
    </row>
    <row r="729" spans="1:8" x14ac:dyDescent="0.2">
      <c r="A729" s="5" t="s">
        <v>2043</v>
      </c>
      <c r="B729" s="6">
        <v>1988</v>
      </c>
      <c r="C729" s="7" t="s">
        <v>334</v>
      </c>
      <c r="D729" s="7" t="s">
        <v>1287</v>
      </c>
      <c r="E729" s="6">
        <v>23000000</v>
      </c>
      <c r="F729" s="6">
        <v>19652638</v>
      </c>
      <c r="G729" s="3">
        <f t="shared" si="20"/>
        <v>-3347362</v>
      </c>
      <c r="H729" s="7" t="s">
        <v>19</v>
      </c>
    </row>
    <row r="730" spans="1:8" x14ac:dyDescent="0.2">
      <c r="A730" s="5" t="s">
        <v>2044</v>
      </c>
      <c r="B730" s="6">
        <v>1988</v>
      </c>
      <c r="C730" s="7" t="s">
        <v>2045</v>
      </c>
      <c r="D730" s="7" t="s">
        <v>2046</v>
      </c>
      <c r="E730" s="6">
        <v>7000000</v>
      </c>
      <c r="F730" s="6">
        <v>20256975</v>
      </c>
      <c r="G730" s="3">
        <f t="shared" si="20"/>
        <v>13256975</v>
      </c>
      <c r="H730" s="7" t="s">
        <v>78</v>
      </c>
    </row>
    <row r="731" spans="1:8" x14ac:dyDescent="0.2">
      <c r="A731" s="5" t="s">
        <v>2047</v>
      </c>
      <c r="B731" s="6">
        <v>1988</v>
      </c>
      <c r="C731" s="7" t="s">
        <v>89</v>
      </c>
      <c r="D731" s="7" t="s">
        <v>2048</v>
      </c>
      <c r="E731" s="6">
        <v>25000000</v>
      </c>
      <c r="F731" s="6">
        <v>16118077</v>
      </c>
      <c r="G731" s="3">
        <f t="shared" si="20"/>
        <v>-8881923</v>
      </c>
      <c r="H731" s="7" t="s">
        <v>45</v>
      </c>
    </row>
    <row r="732" spans="1:8" x14ac:dyDescent="0.2">
      <c r="A732" s="5" t="s">
        <v>2049</v>
      </c>
      <c r="B732" s="6">
        <v>1988</v>
      </c>
      <c r="C732" s="7" t="s">
        <v>422</v>
      </c>
      <c r="D732" s="7" t="s">
        <v>2050</v>
      </c>
      <c r="E732" s="6">
        <v>15000000</v>
      </c>
      <c r="F732" s="6">
        <v>29300090</v>
      </c>
      <c r="G732" s="3">
        <f t="shared" si="20"/>
        <v>14300090</v>
      </c>
      <c r="H732" s="7" t="s">
        <v>960</v>
      </c>
    </row>
    <row r="733" spans="1:8" x14ac:dyDescent="0.2">
      <c r="A733" s="5" t="s">
        <v>2051</v>
      </c>
      <c r="B733" s="6">
        <v>1988</v>
      </c>
      <c r="C733" s="7" t="s">
        <v>928</v>
      </c>
      <c r="D733" s="7" t="s">
        <v>1559</v>
      </c>
      <c r="E733" s="6">
        <v>8000000</v>
      </c>
      <c r="F733" s="6">
        <v>161004</v>
      </c>
      <c r="G733" s="3">
        <f t="shared" ref="G733:G760" si="21">F733-E733</f>
        <v>-7838996</v>
      </c>
      <c r="H733" s="7" t="s">
        <v>1043</v>
      </c>
    </row>
    <row r="734" spans="1:8" x14ac:dyDescent="0.2">
      <c r="A734" s="5" t="s">
        <v>2052</v>
      </c>
      <c r="B734" s="6">
        <v>1988</v>
      </c>
      <c r="C734" s="7" t="s">
        <v>2053</v>
      </c>
      <c r="D734" s="7" t="s">
        <v>2053</v>
      </c>
      <c r="E734" s="6">
        <v>4700000</v>
      </c>
      <c r="F734" s="6">
        <v>1705139</v>
      </c>
      <c r="G734" s="3">
        <f t="shared" si="21"/>
        <v>-2994861</v>
      </c>
      <c r="H734" s="7" t="s">
        <v>2054</v>
      </c>
    </row>
    <row r="735" spans="1:8" x14ac:dyDescent="0.2">
      <c r="A735" s="5" t="s">
        <v>2055</v>
      </c>
      <c r="B735" s="6">
        <v>1988</v>
      </c>
      <c r="C735" s="7" t="s">
        <v>121</v>
      </c>
      <c r="D735" s="7" t="s">
        <v>2056</v>
      </c>
      <c r="E735" s="6">
        <v>22000000</v>
      </c>
      <c r="F735" s="6">
        <v>61149479</v>
      </c>
      <c r="G735" s="3">
        <f t="shared" si="21"/>
        <v>39149479</v>
      </c>
      <c r="H735" s="7" t="s">
        <v>33</v>
      </c>
    </row>
    <row r="736" spans="1:8" x14ac:dyDescent="0.2">
      <c r="A736" s="5" t="s">
        <v>2057</v>
      </c>
      <c r="B736" s="6">
        <v>1988</v>
      </c>
      <c r="C736" s="7" t="s">
        <v>296</v>
      </c>
      <c r="D736" s="7" t="s">
        <v>2058</v>
      </c>
      <c r="E736" s="6">
        <v>16000000</v>
      </c>
      <c r="F736" s="6">
        <v>32155047</v>
      </c>
      <c r="G736" s="3">
        <f t="shared" si="21"/>
        <v>16155047</v>
      </c>
      <c r="H736" s="7" t="s">
        <v>1873</v>
      </c>
    </row>
    <row r="737" spans="1:8" x14ac:dyDescent="0.2">
      <c r="A737" s="5" t="s">
        <v>2059</v>
      </c>
      <c r="B737" s="6">
        <v>1988</v>
      </c>
      <c r="C737" s="7" t="s">
        <v>568</v>
      </c>
      <c r="D737" s="7" t="s">
        <v>1246</v>
      </c>
      <c r="E737" s="6">
        <v>19000000</v>
      </c>
      <c r="F737" s="6">
        <v>25816139</v>
      </c>
      <c r="G737" s="3">
        <f t="shared" si="21"/>
        <v>6816139</v>
      </c>
      <c r="H737" s="7" t="s">
        <v>45</v>
      </c>
    </row>
    <row r="738" spans="1:8" x14ac:dyDescent="0.2">
      <c r="A738" s="5" t="s">
        <v>2060</v>
      </c>
      <c r="B738" s="6">
        <v>1988</v>
      </c>
      <c r="C738" s="7" t="s">
        <v>1726</v>
      </c>
      <c r="D738" s="7" t="s">
        <v>1726</v>
      </c>
      <c r="E738" s="6">
        <v>3700000</v>
      </c>
      <c r="F738" s="6">
        <v>1145404</v>
      </c>
      <c r="G738" s="3">
        <f t="shared" si="21"/>
        <v>-2554596</v>
      </c>
      <c r="H738" s="7" t="s">
        <v>1089</v>
      </c>
    </row>
    <row r="739" spans="1:8" x14ac:dyDescent="0.2">
      <c r="A739" s="5" t="s">
        <v>2063</v>
      </c>
      <c r="B739" s="6">
        <v>1988</v>
      </c>
      <c r="C739" s="7" t="s">
        <v>551</v>
      </c>
      <c r="D739" s="7" t="s">
        <v>2064</v>
      </c>
      <c r="E739" s="6">
        <v>6000000</v>
      </c>
      <c r="F739" s="6">
        <v>960040</v>
      </c>
      <c r="G739" s="3">
        <f t="shared" si="21"/>
        <v>-5039960</v>
      </c>
      <c r="H739" s="7" t="s">
        <v>553</v>
      </c>
    </row>
    <row r="740" spans="1:8" x14ac:dyDescent="0.2">
      <c r="A740" s="5" t="s">
        <v>2065</v>
      </c>
      <c r="B740" s="6">
        <v>1988</v>
      </c>
      <c r="C740" s="7" t="s">
        <v>1708</v>
      </c>
      <c r="D740" s="7" t="s">
        <v>2066</v>
      </c>
      <c r="E740" s="6">
        <v>4500000</v>
      </c>
      <c r="F740" s="6">
        <v>3813293</v>
      </c>
      <c r="G740" s="3">
        <f t="shared" si="21"/>
        <v>-686707</v>
      </c>
      <c r="H740" s="7" t="s">
        <v>920</v>
      </c>
    </row>
    <row r="741" spans="1:8" x14ac:dyDescent="0.2">
      <c r="A741" s="5" t="s">
        <v>2067</v>
      </c>
      <c r="B741" s="6">
        <v>1988</v>
      </c>
      <c r="C741" s="7" t="s">
        <v>2068</v>
      </c>
      <c r="D741" s="7" t="s">
        <v>2069</v>
      </c>
      <c r="E741" s="6">
        <v>5000000</v>
      </c>
      <c r="F741" s="6">
        <v>3588626</v>
      </c>
      <c r="G741" s="3">
        <f t="shared" si="21"/>
        <v>-1411374</v>
      </c>
      <c r="H741" s="7" t="s">
        <v>1009</v>
      </c>
    </row>
    <row r="742" spans="1:8" x14ac:dyDescent="0.2">
      <c r="A742" s="5" t="s">
        <v>2070</v>
      </c>
      <c r="B742" s="6">
        <v>1988</v>
      </c>
      <c r="C742" s="7" t="s">
        <v>357</v>
      </c>
      <c r="D742" s="7" t="s">
        <v>2071</v>
      </c>
      <c r="E742" s="6">
        <v>4000000</v>
      </c>
      <c r="F742" s="6">
        <v>3468572</v>
      </c>
      <c r="G742" s="3">
        <f t="shared" si="21"/>
        <v>-531428</v>
      </c>
      <c r="H742" s="7" t="s">
        <v>1684</v>
      </c>
    </row>
    <row r="743" spans="1:8" x14ac:dyDescent="0.2">
      <c r="A743" s="5" t="s">
        <v>2072</v>
      </c>
      <c r="B743" s="6">
        <v>1988</v>
      </c>
      <c r="C743" s="7" t="s">
        <v>57</v>
      </c>
      <c r="D743" s="7" t="s">
        <v>2073</v>
      </c>
      <c r="E743" s="6">
        <v>22000000</v>
      </c>
      <c r="F743" s="6">
        <v>13825794</v>
      </c>
      <c r="G743" s="3">
        <f t="shared" si="21"/>
        <v>-8174206</v>
      </c>
      <c r="H743" s="7" t="s">
        <v>2074</v>
      </c>
    </row>
    <row r="744" spans="1:8" x14ac:dyDescent="0.2">
      <c r="A744" s="5" t="s">
        <v>2076</v>
      </c>
      <c r="B744" s="6">
        <v>1988</v>
      </c>
      <c r="C744" s="7" t="s">
        <v>1429</v>
      </c>
      <c r="D744" s="7" t="s">
        <v>2077</v>
      </c>
      <c r="E744" s="6">
        <v>14000000</v>
      </c>
      <c r="F744" s="6">
        <v>6640346</v>
      </c>
      <c r="G744" s="3">
        <f t="shared" si="21"/>
        <v>-7359654</v>
      </c>
      <c r="H744" s="7" t="s">
        <v>1983</v>
      </c>
    </row>
    <row r="745" spans="1:8" x14ac:dyDescent="0.2">
      <c r="A745" s="5" t="s">
        <v>2079</v>
      </c>
      <c r="B745" s="6">
        <v>1988</v>
      </c>
      <c r="C745" s="7" t="s">
        <v>144</v>
      </c>
      <c r="D745" s="7" t="s">
        <v>159</v>
      </c>
      <c r="E745" s="6">
        <v>9000000</v>
      </c>
      <c r="F745" s="6">
        <v>2181286</v>
      </c>
      <c r="G745" s="3">
        <f t="shared" si="21"/>
        <v>-6818714</v>
      </c>
      <c r="H745" s="7" t="s">
        <v>49</v>
      </c>
    </row>
    <row r="746" spans="1:8" x14ac:dyDescent="0.2">
      <c r="A746" s="5" t="s">
        <v>2081</v>
      </c>
      <c r="B746" s="6">
        <v>1988</v>
      </c>
      <c r="C746" s="7" t="s">
        <v>297</v>
      </c>
      <c r="D746" s="7" t="s">
        <v>297</v>
      </c>
      <c r="E746" s="6">
        <v>15000000</v>
      </c>
      <c r="F746" s="6">
        <v>21042667</v>
      </c>
      <c r="G746" s="3">
        <f t="shared" si="21"/>
        <v>6042667</v>
      </c>
      <c r="H746" s="7" t="s">
        <v>15</v>
      </c>
    </row>
    <row r="747" spans="1:8" x14ac:dyDescent="0.2">
      <c r="A747" s="5" t="s">
        <v>2086</v>
      </c>
      <c r="B747" s="6">
        <v>1988</v>
      </c>
      <c r="C747" s="7" t="s">
        <v>580</v>
      </c>
      <c r="D747" s="7" t="s">
        <v>404</v>
      </c>
      <c r="E747" s="6">
        <v>15000000</v>
      </c>
      <c r="F747" s="6">
        <v>1733070</v>
      </c>
      <c r="G747" s="3">
        <f t="shared" si="21"/>
        <v>-13266930</v>
      </c>
      <c r="H747" s="7" t="s">
        <v>15</v>
      </c>
    </row>
    <row r="748" spans="1:8" x14ac:dyDescent="0.2">
      <c r="A748" s="5" t="s">
        <v>2087</v>
      </c>
      <c r="B748" s="6">
        <v>1988</v>
      </c>
      <c r="C748" s="7" t="s">
        <v>2088</v>
      </c>
      <c r="D748" s="7" t="s">
        <v>2089</v>
      </c>
      <c r="E748" s="6">
        <v>18000000</v>
      </c>
      <c r="F748" s="6">
        <v>1883811</v>
      </c>
      <c r="G748" s="3">
        <f t="shared" si="21"/>
        <v>-16116189</v>
      </c>
      <c r="H748" s="7" t="s">
        <v>2090</v>
      </c>
    </row>
    <row r="749" spans="1:8" x14ac:dyDescent="0.2">
      <c r="A749" s="5" t="s">
        <v>2093</v>
      </c>
      <c r="B749" s="6">
        <v>1988</v>
      </c>
      <c r="C749" s="7" t="s">
        <v>974</v>
      </c>
      <c r="D749" s="7" t="s">
        <v>2094</v>
      </c>
      <c r="E749" s="6">
        <v>16000000</v>
      </c>
      <c r="F749" s="6">
        <v>4192440</v>
      </c>
      <c r="G749" s="3">
        <f t="shared" si="21"/>
        <v>-11807560</v>
      </c>
      <c r="H749" s="7" t="s">
        <v>2095</v>
      </c>
    </row>
    <row r="750" spans="1:8" x14ac:dyDescent="0.2">
      <c r="A750" s="5" t="s">
        <v>2098</v>
      </c>
      <c r="B750" s="6">
        <v>1988</v>
      </c>
      <c r="C750" s="7" t="s">
        <v>163</v>
      </c>
      <c r="D750" s="7" t="s">
        <v>2099</v>
      </c>
      <c r="E750" s="6">
        <v>3000000</v>
      </c>
      <c r="F750" s="6">
        <v>187349</v>
      </c>
      <c r="G750" s="3">
        <f t="shared" si="21"/>
        <v>-2812651</v>
      </c>
      <c r="H750" s="7" t="s">
        <v>15</v>
      </c>
    </row>
    <row r="751" spans="1:8" x14ac:dyDescent="0.2">
      <c r="A751" s="8">
        <v>1969</v>
      </c>
      <c r="B751" s="6">
        <v>1988</v>
      </c>
      <c r="C751" s="7" t="s">
        <v>257</v>
      </c>
      <c r="D751" s="7" t="s">
        <v>257</v>
      </c>
      <c r="E751" s="6">
        <v>7000000</v>
      </c>
      <c r="F751" s="6">
        <v>5979011</v>
      </c>
      <c r="G751" s="3">
        <f t="shared" si="21"/>
        <v>-1020989</v>
      </c>
      <c r="H751" s="7" t="s">
        <v>689</v>
      </c>
    </row>
    <row r="752" spans="1:8" x14ac:dyDescent="0.2">
      <c r="A752" s="5" t="s">
        <v>2101</v>
      </c>
      <c r="B752" s="6">
        <v>1988</v>
      </c>
      <c r="C752" s="7" t="s">
        <v>2102</v>
      </c>
      <c r="D752" s="7" t="s">
        <v>1781</v>
      </c>
      <c r="E752" s="6">
        <v>12000000</v>
      </c>
      <c r="F752" s="6">
        <v>3965604</v>
      </c>
      <c r="G752" s="3">
        <f t="shared" si="21"/>
        <v>-8034396</v>
      </c>
      <c r="H752" s="7" t="s">
        <v>68</v>
      </c>
    </row>
    <row r="753" spans="1:8" x14ac:dyDescent="0.2">
      <c r="A753" s="5" t="s">
        <v>2104</v>
      </c>
      <c r="B753" s="6">
        <v>1988</v>
      </c>
      <c r="C753" s="7" t="s">
        <v>132</v>
      </c>
      <c r="D753" s="7" t="s">
        <v>2105</v>
      </c>
      <c r="E753" s="6">
        <v>19000000</v>
      </c>
      <c r="F753" s="6">
        <v>11005304</v>
      </c>
      <c r="G753" s="3">
        <f t="shared" si="21"/>
        <v>-7994696</v>
      </c>
      <c r="H753" s="7" t="s">
        <v>26</v>
      </c>
    </row>
    <row r="754" spans="1:8" x14ac:dyDescent="0.2">
      <c r="A754" s="5" t="s">
        <v>2106</v>
      </c>
      <c r="B754" s="6">
        <v>1988</v>
      </c>
      <c r="C754" s="7" t="s">
        <v>2107</v>
      </c>
      <c r="D754" s="7" t="s">
        <v>2107</v>
      </c>
      <c r="E754" s="6">
        <v>4000000</v>
      </c>
      <c r="F754" s="6">
        <v>9797098</v>
      </c>
      <c r="G754" s="3">
        <f t="shared" si="21"/>
        <v>5797098</v>
      </c>
      <c r="H754" s="7" t="s">
        <v>2108</v>
      </c>
    </row>
    <row r="755" spans="1:8" x14ac:dyDescent="0.2">
      <c r="A755" s="5" t="s">
        <v>2109</v>
      </c>
      <c r="B755" s="6">
        <v>1988</v>
      </c>
      <c r="C755" s="7" t="s">
        <v>138</v>
      </c>
      <c r="D755" s="7" t="s">
        <v>138</v>
      </c>
      <c r="E755" s="6">
        <v>10000000</v>
      </c>
      <c r="F755" s="6">
        <v>1562749</v>
      </c>
      <c r="G755" s="3">
        <f t="shared" si="21"/>
        <v>-8437251</v>
      </c>
      <c r="H755" s="7" t="s">
        <v>139</v>
      </c>
    </row>
    <row r="756" spans="1:8" x14ac:dyDescent="0.2">
      <c r="A756" s="5" t="s">
        <v>2111</v>
      </c>
      <c r="B756" s="6">
        <v>1988</v>
      </c>
      <c r="C756" s="7" t="s">
        <v>324</v>
      </c>
      <c r="D756" s="7" t="s">
        <v>1147</v>
      </c>
      <c r="E756" s="6">
        <v>16000000</v>
      </c>
      <c r="F756" s="6">
        <v>4594452</v>
      </c>
      <c r="G756" s="3">
        <f t="shared" si="21"/>
        <v>-11405548</v>
      </c>
      <c r="H756" s="7" t="s">
        <v>2112</v>
      </c>
    </row>
    <row r="757" spans="1:8" x14ac:dyDescent="0.2">
      <c r="A757" s="5" t="s">
        <v>2113</v>
      </c>
      <c r="B757" s="6">
        <v>1988</v>
      </c>
      <c r="C757" s="7" t="s">
        <v>2114</v>
      </c>
      <c r="D757" s="7" t="s">
        <v>2115</v>
      </c>
      <c r="E757" s="6">
        <v>3000000</v>
      </c>
      <c r="F757" s="6">
        <v>1984315</v>
      </c>
      <c r="G757" s="3">
        <f t="shared" si="21"/>
        <v>-1015685</v>
      </c>
      <c r="H757" s="7" t="s">
        <v>689</v>
      </c>
    </row>
    <row r="758" spans="1:8" x14ac:dyDescent="0.2">
      <c r="A758" s="5" t="s">
        <v>2116</v>
      </c>
      <c r="B758" s="6">
        <v>1988</v>
      </c>
      <c r="C758" s="7" t="s">
        <v>2117</v>
      </c>
      <c r="D758" s="7" t="s">
        <v>2117</v>
      </c>
      <c r="E758" s="6">
        <v>6000000</v>
      </c>
      <c r="F758" s="6">
        <v>40397</v>
      </c>
      <c r="G758" s="3">
        <f t="shared" si="21"/>
        <v>-5959603</v>
      </c>
      <c r="H758" s="7" t="s">
        <v>564</v>
      </c>
    </row>
    <row r="759" spans="1:8" x14ac:dyDescent="0.2">
      <c r="A759" s="5" t="s">
        <v>2118</v>
      </c>
      <c r="B759" s="6">
        <v>1988</v>
      </c>
      <c r="C759" s="7" t="s">
        <v>2119</v>
      </c>
      <c r="D759" s="7" t="s">
        <v>2119</v>
      </c>
      <c r="E759" s="6">
        <v>4000000</v>
      </c>
      <c r="F759" s="6">
        <v>1791328</v>
      </c>
      <c r="G759" s="3">
        <f t="shared" si="21"/>
        <v>-2208672</v>
      </c>
      <c r="H759" s="7" t="s">
        <v>689</v>
      </c>
    </row>
    <row r="760" spans="1:8" x14ac:dyDescent="0.2">
      <c r="A760" s="5" t="s">
        <v>2121</v>
      </c>
      <c r="B760" s="6">
        <v>1988</v>
      </c>
      <c r="C760" s="7" t="s">
        <v>451</v>
      </c>
      <c r="D760" s="7" t="s">
        <v>2122</v>
      </c>
      <c r="E760" s="6">
        <v>18000000</v>
      </c>
      <c r="F760" s="6">
        <v>9129999</v>
      </c>
      <c r="G760" s="3">
        <f t="shared" si="21"/>
        <v>-8870001</v>
      </c>
      <c r="H760" s="7" t="s">
        <v>966</v>
      </c>
    </row>
    <row r="761" spans="1:8" x14ac:dyDescent="0.2">
      <c r="A761" s="5" t="s">
        <v>2124</v>
      </c>
      <c r="B761" s="6">
        <v>1988</v>
      </c>
      <c r="C761" s="7" t="s">
        <v>2125</v>
      </c>
      <c r="D761" s="7" t="s">
        <v>2126</v>
      </c>
      <c r="E761" s="6">
        <v>4000000</v>
      </c>
      <c r="F761" s="6">
        <v>16262415</v>
      </c>
      <c r="G761" s="3">
        <f t="shared" ref="G761:G801" si="22">F761-E761</f>
        <v>12262415</v>
      </c>
      <c r="H761" s="7" t="s">
        <v>11</v>
      </c>
    </row>
    <row r="762" spans="1:8" x14ac:dyDescent="0.2">
      <c r="A762" s="5" t="s">
        <v>2127</v>
      </c>
      <c r="B762" s="6">
        <v>1988</v>
      </c>
      <c r="C762" s="7" t="s">
        <v>618</v>
      </c>
      <c r="D762" s="7" t="s">
        <v>618</v>
      </c>
      <c r="E762" s="6">
        <v>6000000</v>
      </c>
      <c r="F762" s="6">
        <v>10068039</v>
      </c>
      <c r="G762" s="3">
        <f t="shared" si="22"/>
        <v>4068039</v>
      </c>
      <c r="H762" s="7" t="s">
        <v>2002</v>
      </c>
    </row>
    <row r="763" spans="1:8" x14ac:dyDescent="0.2">
      <c r="A763" s="5" t="s">
        <v>2129</v>
      </c>
      <c r="B763" s="6">
        <v>1988</v>
      </c>
      <c r="C763" s="7" t="s">
        <v>455</v>
      </c>
      <c r="D763" s="7" t="s">
        <v>2130</v>
      </c>
      <c r="E763" s="6">
        <v>22000000</v>
      </c>
      <c r="F763" s="6">
        <v>12638294</v>
      </c>
      <c r="G763" s="3">
        <f t="shared" si="22"/>
        <v>-9361706</v>
      </c>
      <c r="H763" s="7" t="s">
        <v>2131</v>
      </c>
    </row>
    <row r="764" spans="1:8" x14ac:dyDescent="0.2">
      <c r="A764" s="5" t="s">
        <v>2132</v>
      </c>
      <c r="B764" s="6">
        <v>1988</v>
      </c>
      <c r="C764" s="7" t="s">
        <v>936</v>
      </c>
      <c r="D764" s="7" t="s">
        <v>936</v>
      </c>
      <c r="E764" s="6">
        <v>13000000</v>
      </c>
      <c r="F764" s="6">
        <v>5509417</v>
      </c>
      <c r="G764" s="3">
        <f t="shared" si="22"/>
        <v>-7490583</v>
      </c>
      <c r="H764" s="7" t="s">
        <v>2133</v>
      </c>
    </row>
    <row r="765" spans="1:8" x14ac:dyDescent="0.2">
      <c r="A765" s="5" t="s">
        <v>2135</v>
      </c>
      <c r="B765" s="6">
        <v>1988</v>
      </c>
      <c r="C765" s="7" t="s">
        <v>2136</v>
      </c>
      <c r="D765" s="7" t="s">
        <v>2137</v>
      </c>
      <c r="E765" s="6">
        <v>6000000</v>
      </c>
      <c r="F765" s="6">
        <v>1869148</v>
      </c>
      <c r="G765" s="3">
        <f t="shared" si="22"/>
        <v>-4130852</v>
      </c>
      <c r="H765" s="7" t="s">
        <v>966</v>
      </c>
    </row>
    <row r="766" spans="1:8" x14ac:dyDescent="0.2">
      <c r="A766" s="5" t="s">
        <v>2138</v>
      </c>
      <c r="B766" s="6">
        <v>1988</v>
      </c>
      <c r="C766" s="7" t="s">
        <v>2139</v>
      </c>
      <c r="D766" s="7" t="s">
        <v>2140</v>
      </c>
      <c r="E766" s="6">
        <v>6000000</v>
      </c>
      <c r="F766" s="6">
        <v>657446</v>
      </c>
      <c r="G766" s="3">
        <f t="shared" si="22"/>
        <v>-5342554</v>
      </c>
      <c r="H766" s="7" t="s">
        <v>68</v>
      </c>
    </row>
    <row r="767" spans="1:8" x14ac:dyDescent="0.2">
      <c r="A767" s="5" t="s">
        <v>2142</v>
      </c>
      <c r="B767" s="6">
        <v>1988</v>
      </c>
      <c r="C767" s="7" t="s">
        <v>2143</v>
      </c>
      <c r="D767" s="7" t="s">
        <v>2144</v>
      </c>
      <c r="E767" s="6">
        <v>8000000</v>
      </c>
      <c r="F767" s="6">
        <v>1893139</v>
      </c>
      <c r="G767" s="3">
        <f t="shared" si="22"/>
        <v>-6106861</v>
      </c>
      <c r="H767" s="7" t="s">
        <v>22</v>
      </c>
    </row>
    <row r="768" spans="1:8" x14ac:dyDescent="0.2">
      <c r="A768" s="5" t="s">
        <v>2145</v>
      </c>
      <c r="B768" s="6">
        <v>1988</v>
      </c>
      <c r="C768" s="7" t="s">
        <v>1164</v>
      </c>
      <c r="D768" s="7" t="s">
        <v>2146</v>
      </c>
      <c r="E768" s="6">
        <v>13000000</v>
      </c>
      <c r="F768" s="6">
        <v>259019</v>
      </c>
      <c r="G768" s="3">
        <f t="shared" si="22"/>
        <v>-12740981</v>
      </c>
      <c r="H768" s="7" t="s">
        <v>2147</v>
      </c>
    </row>
    <row r="769" spans="1:8" x14ac:dyDescent="0.2">
      <c r="A769" s="5" t="s">
        <v>2148</v>
      </c>
      <c r="B769" s="6">
        <v>1988</v>
      </c>
      <c r="C769" s="7" t="s">
        <v>824</v>
      </c>
      <c r="D769" s="7" t="s">
        <v>379</v>
      </c>
      <c r="E769" s="6">
        <v>5000000</v>
      </c>
      <c r="F769" s="6">
        <v>429028</v>
      </c>
      <c r="G769" s="3">
        <f t="shared" si="22"/>
        <v>-4570972</v>
      </c>
      <c r="H769" s="7" t="s">
        <v>237</v>
      </c>
    </row>
    <row r="770" spans="1:8" x14ac:dyDescent="0.2">
      <c r="A770" s="5" t="s">
        <v>2150</v>
      </c>
      <c r="B770" s="6">
        <v>1988</v>
      </c>
      <c r="C770" s="7" t="s">
        <v>1723</v>
      </c>
      <c r="D770" s="7" t="s">
        <v>2151</v>
      </c>
      <c r="E770" s="6">
        <v>6000000</v>
      </c>
      <c r="F770" s="6">
        <v>28202109</v>
      </c>
      <c r="G770" s="3">
        <f t="shared" si="22"/>
        <v>22202109</v>
      </c>
      <c r="H770" s="7" t="s">
        <v>960</v>
      </c>
    </row>
    <row r="771" spans="1:8" x14ac:dyDescent="0.2">
      <c r="A771" s="5" t="s">
        <v>2152</v>
      </c>
      <c r="B771" s="6">
        <v>1988</v>
      </c>
      <c r="C771" s="7" t="s">
        <v>175</v>
      </c>
      <c r="D771" s="7" t="s">
        <v>2153</v>
      </c>
      <c r="E771" s="6">
        <v>20000000</v>
      </c>
      <c r="F771" s="6">
        <v>11444204</v>
      </c>
      <c r="G771" s="3">
        <f t="shared" si="22"/>
        <v>-8555796</v>
      </c>
      <c r="H771" s="7" t="s">
        <v>33</v>
      </c>
    </row>
    <row r="772" spans="1:8" x14ac:dyDescent="0.2">
      <c r="A772" s="5" t="s">
        <v>2155</v>
      </c>
      <c r="B772" s="6">
        <v>1988</v>
      </c>
      <c r="C772" s="7" t="s">
        <v>853</v>
      </c>
      <c r="D772" s="7" t="s">
        <v>853</v>
      </c>
      <c r="E772" s="6">
        <v>12000000</v>
      </c>
      <c r="F772" s="6">
        <v>7242035</v>
      </c>
      <c r="G772" s="3">
        <f t="shared" si="22"/>
        <v>-4757965</v>
      </c>
      <c r="H772" s="7" t="s">
        <v>97</v>
      </c>
    </row>
    <row r="773" spans="1:8" x14ac:dyDescent="0.2">
      <c r="A773" s="5" t="s">
        <v>2156</v>
      </c>
      <c r="B773" s="6">
        <v>1988</v>
      </c>
      <c r="C773" s="7" t="s">
        <v>2157</v>
      </c>
      <c r="D773" s="7" t="s">
        <v>2157</v>
      </c>
      <c r="E773" s="6">
        <v>3000000</v>
      </c>
      <c r="F773" s="6">
        <v>343786</v>
      </c>
      <c r="G773" s="3">
        <f t="shared" si="22"/>
        <v>-2656214</v>
      </c>
      <c r="H773" s="7" t="s">
        <v>1965</v>
      </c>
    </row>
    <row r="774" spans="1:8" x14ac:dyDescent="0.2">
      <c r="A774" s="5" t="s">
        <v>2158</v>
      </c>
      <c r="B774" s="6">
        <v>1988</v>
      </c>
      <c r="C774" s="7" t="s">
        <v>182</v>
      </c>
      <c r="D774" s="7" t="s">
        <v>182</v>
      </c>
      <c r="E774" s="6">
        <v>4000000</v>
      </c>
      <c r="F774" s="6">
        <v>1267578</v>
      </c>
      <c r="G774" s="3">
        <f t="shared" si="22"/>
        <v>-2732422</v>
      </c>
      <c r="H774" s="7" t="s">
        <v>2159</v>
      </c>
    </row>
    <row r="775" spans="1:8" x14ac:dyDescent="0.2">
      <c r="A775" s="5" t="s">
        <v>2160</v>
      </c>
      <c r="B775" s="6">
        <v>1988</v>
      </c>
      <c r="C775" s="7" t="s">
        <v>992</v>
      </c>
      <c r="D775" s="7" t="s">
        <v>2161</v>
      </c>
      <c r="E775" s="6">
        <v>14000000</v>
      </c>
      <c r="F775" s="6">
        <v>4764606</v>
      </c>
      <c r="G775" s="3">
        <f t="shared" si="22"/>
        <v>-9235394</v>
      </c>
      <c r="H775" s="7" t="s">
        <v>960</v>
      </c>
    </row>
    <row r="776" spans="1:8" x14ac:dyDescent="0.2">
      <c r="A776" s="5" t="s">
        <v>2162</v>
      </c>
      <c r="B776" s="6">
        <v>1989</v>
      </c>
      <c r="C776" s="7" t="s">
        <v>192</v>
      </c>
      <c r="D776" s="7" t="s">
        <v>680</v>
      </c>
      <c r="E776" s="6">
        <v>48000000</v>
      </c>
      <c r="F776" s="6">
        <v>474171806</v>
      </c>
      <c r="G776" s="3">
        <f t="shared" si="22"/>
        <v>426171806</v>
      </c>
      <c r="H776" s="7" t="s">
        <v>22</v>
      </c>
    </row>
    <row r="777" spans="1:8" x14ac:dyDescent="0.2">
      <c r="A777" s="5" t="s">
        <v>2163</v>
      </c>
      <c r="B777" s="6">
        <v>1989</v>
      </c>
      <c r="C777" s="7" t="s">
        <v>2078</v>
      </c>
      <c r="D777" s="7" t="s">
        <v>1074</v>
      </c>
      <c r="E777" s="6">
        <v>17000000</v>
      </c>
      <c r="F777" s="6">
        <v>30050028</v>
      </c>
      <c r="G777" s="3">
        <f t="shared" si="22"/>
        <v>13050028</v>
      </c>
      <c r="H777" s="7" t="s">
        <v>2164</v>
      </c>
    </row>
    <row r="778" spans="1:8" x14ac:dyDescent="0.2">
      <c r="A778" s="5" t="s">
        <v>2165</v>
      </c>
      <c r="B778" s="6">
        <v>1989</v>
      </c>
      <c r="C778" s="7" t="s">
        <v>1212</v>
      </c>
      <c r="D778" s="7" t="s">
        <v>2166</v>
      </c>
      <c r="E778" s="6">
        <v>35000000</v>
      </c>
      <c r="F778" s="6">
        <v>411508343</v>
      </c>
      <c r="G778" s="3">
        <f t="shared" si="22"/>
        <v>376508343</v>
      </c>
      <c r="H778" s="7" t="s">
        <v>11</v>
      </c>
    </row>
    <row r="779" spans="1:8" x14ac:dyDescent="0.2">
      <c r="A779" s="5" t="s">
        <v>2167</v>
      </c>
      <c r="B779" s="6">
        <v>1989</v>
      </c>
      <c r="C779" s="7" t="s">
        <v>1455</v>
      </c>
      <c r="D779" s="7" t="s">
        <v>2168</v>
      </c>
      <c r="E779" s="6">
        <v>10000000</v>
      </c>
      <c r="F779" s="6">
        <v>40508994</v>
      </c>
      <c r="G779" s="3">
        <f t="shared" si="22"/>
        <v>30508994</v>
      </c>
      <c r="H779" s="7" t="s">
        <v>810</v>
      </c>
    </row>
    <row r="780" spans="1:8" x14ac:dyDescent="0.2">
      <c r="A780" s="5" t="s">
        <v>2170</v>
      </c>
      <c r="B780" s="6">
        <v>1989</v>
      </c>
      <c r="C780" s="7" t="s">
        <v>317</v>
      </c>
      <c r="D780" s="7" t="s">
        <v>2171</v>
      </c>
      <c r="E780" s="6">
        <v>16400000</v>
      </c>
      <c r="F780" s="6">
        <v>235860116</v>
      </c>
      <c r="G780" s="3">
        <f t="shared" si="22"/>
        <v>219460116</v>
      </c>
      <c r="H780" s="7" t="s">
        <v>960</v>
      </c>
    </row>
    <row r="781" spans="1:8" x14ac:dyDescent="0.2">
      <c r="A781" s="5" t="s">
        <v>2172</v>
      </c>
      <c r="B781" s="6">
        <v>1989</v>
      </c>
      <c r="C781" s="7" t="s">
        <v>2173</v>
      </c>
      <c r="D781" s="7" t="s">
        <v>2174</v>
      </c>
      <c r="E781" s="6">
        <v>40000000</v>
      </c>
      <c r="F781" s="6">
        <v>211343479</v>
      </c>
      <c r="G781" s="3">
        <f t="shared" si="22"/>
        <v>171343479</v>
      </c>
      <c r="H781" s="7" t="s">
        <v>798</v>
      </c>
    </row>
    <row r="782" spans="1:8" x14ac:dyDescent="0.2">
      <c r="A782" s="5" t="s">
        <v>2175</v>
      </c>
      <c r="B782" s="6">
        <v>1989</v>
      </c>
      <c r="C782" s="7" t="s">
        <v>902</v>
      </c>
      <c r="D782" s="7" t="s">
        <v>902</v>
      </c>
      <c r="E782" s="6">
        <v>70000000</v>
      </c>
      <c r="F782" s="6">
        <v>90000098</v>
      </c>
      <c r="G782" s="3">
        <f t="shared" si="22"/>
        <v>20000098</v>
      </c>
      <c r="H782" s="7" t="s">
        <v>97</v>
      </c>
    </row>
    <row r="783" spans="1:8" x14ac:dyDescent="0.2">
      <c r="A783" s="5" t="s">
        <v>2176</v>
      </c>
      <c r="B783" s="6">
        <v>1989</v>
      </c>
      <c r="C783" s="7" t="s">
        <v>938</v>
      </c>
      <c r="D783" s="7" t="s">
        <v>938</v>
      </c>
      <c r="E783" s="6">
        <v>40000000</v>
      </c>
      <c r="F783" s="6">
        <v>332500002</v>
      </c>
      <c r="G783" s="3">
        <f t="shared" si="22"/>
        <v>292500002</v>
      </c>
      <c r="H783" s="7" t="s">
        <v>33</v>
      </c>
    </row>
    <row r="784" spans="1:8" x14ac:dyDescent="0.2">
      <c r="A784" s="5" t="s">
        <v>2177</v>
      </c>
      <c r="B784" s="6">
        <v>1989</v>
      </c>
      <c r="C784" s="7" t="s">
        <v>1495</v>
      </c>
      <c r="D784" s="7" t="s">
        <v>1495</v>
      </c>
      <c r="E784" s="6">
        <v>6500000</v>
      </c>
      <c r="F784" s="6">
        <v>37295445</v>
      </c>
      <c r="G784" s="3">
        <f t="shared" si="22"/>
        <v>30795445</v>
      </c>
      <c r="H784" s="7" t="s">
        <v>1496</v>
      </c>
    </row>
    <row r="785" spans="1:8" x14ac:dyDescent="0.2">
      <c r="A785" s="5" t="s">
        <v>2178</v>
      </c>
      <c r="B785" s="6">
        <v>1989</v>
      </c>
      <c r="C785" s="7" t="s">
        <v>2179</v>
      </c>
      <c r="D785" s="7" t="s">
        <v>1234</v>
      </c>
      <c r="E785" s="6">
        <v>18000000</v>
      </c>
      <c r="F785" s="6">
        <v>222724172</v>
      </c>
      <c r="G785" s="3">
        <f t="shared" si="22"/>
        <v>204724172</v>
      </c>
      <c r="H785" s="7" t="s">
        <v>798</v>
      </c>
    </row>
    <row r="786" spans="1:8" x14ac:dyDescent="0.2">
      <c r="A786" s="5" t="s">
        <v>2180</v>
      </c>
      <c r="B786" s="6">
        <v>1989</v>
      </c>
      <c r="C786" s="7" t="s">
        <v>422</v>
      </c>
      <c r="D786" s="7" t="s">
        <v>2181</v>
      </c>
      <c r="E786" s="6">
        <v>13000000</v>
      </c>
      <c r="F786" s="6">
        <v>71079915</v>
      </c>
      <c r="G786" s="3">
        <f t="shared" si="22"/>
        <v>58079915</v>
      </c>
      <c r="H786" s="7" t="s">
        <v>960</v>
      </c>
    </row>
    <row r="787" spans="1:8" x14ac:dyDescent="0.2">
      <c r="A787" s="5" t="s">
        <v>2182</v>
      </c>
      <c r="B787" s="6">
        <v>1989</v>
      </c>
      <c r="C787" s="7" t="s">
        <v>2183</v>
      </c>
      <c r="D787" s="7" t="s">
        <v>2183</v>
      </c>
      <c r="E787" s="6">
        <v>1200000</v>
      </c>
      <c r="F787" s="6">
        <v>24741667</v>
      </c>
      <c r="G787" s="3">
        <f t="shared" si="22"/>
        <v>23541667</v>
      </c>
      <c r="H787" s="7" t="s">
        <v>2184</v>
      </c>
    </row>
    <row r="788" spans="1:8" x14ac:dyDescent="0.2">
      <c r="A788" s="5" t="s">
        <v>2185</v>
      </c>
      <c r="B788" s="6">
        <v>1989</v>
      </c>
      <c r="C788" s="7" t="s">
        <v>945</v>
      </c>
      <c r="D788" s="7" t="s">
        <v>719</v>
      </c>
      <c r="E788" s="6">
        <v>16000000</v>
      </c>
      <c r="F788" s="6">
        <v>93232006</v>
      </c>
      <c r="G788" s="3">
        <f t="shared" si="22"/>
        <v>77232006</v>
      </c>
      <c r="H788" s="7" t="s">
        <v>2186</v>
      </c>
    </row>
    <row r="789" spans="1:8" x14ac:dyDescent="0.2">
      <c r="A789" s="5" t="s">
        <v>2187</v>
      </c>
      <c r="B789" s="6">
        <v>1989</v>
      </c>
      <c r="C789" s="7" t="s">
        <v>571</v>
      </c>
      <c r="D789" s="7" t="s">
        <v>571</v>
      </c>
      <c r="E789" s="6">
        <v>11000000</v>
      </c>
      <c r="F789" s="6">
        <v>49797148</v>
      </c>
      <c r="G789" s="3">
        <f t="shared" si="22"/>
        <v>38797148</v>
      </c>
      <c r="H789" s="7" t="s">
        <v>1216</v>
      </c>
    </row>
    <row r="790" spans="1:8" x14ac:dyDescent="0.2">
      <c r="A790" s="5" t="s">
        <v>2188</v>
      </c>
      <c r="B790" s="6">
        <v>1989</v>
      </c>
      <c r="C790" s="7" t="s">
        <v>378</v>
      </c>
      <c r="D790" s="7" t="s">
        <v>2189</v>
      </c>
      <c r="E790" s="6">
        <v>15000000</v>
      </c>
      <c r="F790" s="6">
        <v>96759512</v>
      </c>
      <c r="G790" s="3">
        <f t="shared" si="22"/>
        <v>81759512</v>
      </c>
      <c r="H790" s="7" t="s">
        <v>966</v>
      </c>
    </row>
    <row r="791" spans="1:8" x14ac:dyDescent="0.2">
      <c r="A791" s="5" t="s">
        <v>2190</v>
      </c>
      <c r="B791" s="6">
        <v>1989</v>
      </c>
      <c r="C791" s="7" t="s">
        <v>1825</v>
      </c>
      <c r="D791" s="7" t="s">
        <v>10</v>
      </c>
      <c r="E791" s="6">
        <v>11500000</v>
      </c>
      <c r="F791" s="6">
        <v>57470138</v>
      </c>
      <c r="G791" s="3">
        <f t="shared" si="22"/>
        <v>45970138</v>
      </c>
      <c r="H791" s="7" t="s">
        <v>22</v>
      </c>
    </row>
    <row r="792" spans="1:8" x14ac:dyDescent="0.2">
      <c r="A792" s="5" t="s">
        <v>2191</v>
      </c>
      <c r="B792" s="6">
        <v>1989</v>
      </c>
      <c r="C792" s="7" t="s">
        <v>615</v>
      </c>
      <c r="D792" s="7" t="s">
        <v>615</v>
      </c>
      <c r="E792" s="6">
        <v>15000000</v>
      </c>
      <c r="F792" s="6">
        <v>79258538</v>
      </c>
      <c r="G792" s="3">
        <f t="shared" si="22"/>
        <v>64258538</v>
      </c>
      <c r="H792" s="7" t="s">
        <v>33</v>
      </c>
    </row>
    <row r="793" spans="1:8" x14ac:dyDescent="0.2">
      <c r="A793" s="5" t="s">
        <v>2192</v>
      </c>
      <c r="B793" s="6">
        <v>1989</v>
      </c>
      <c r="C793" s="7" t="s">
        <v>220</v>
      </c>
      <c r="D793" s="7" t="s">
        <v>32</v>
      </c>
      <c r="E793" s="6">
        <v>37000000</v>
      </c>
      <c r="F793" s="6">
        <v>215394738</v>
      </c>
      <c r="G793" s="3">
        <f t="shared" si="22"/>
        <v>178394738</v>
      </c>
      <c r="H793" s="7" t="s">
        <v>15</v>
      </c>
    </row>
    <row r="794" spans="1:8" x14ac:dyDescent="0.2">
      <c r="A794" s="5" t="s">
        <v>2193</v>
      </c>
      <c r="B794" s="6">
        <v>1989</v>
      </c>
      <c r="C794" s="7" t="s">
        <v>1231</v>
      </c>
      <c r="D794" s="7" t="s">
        <v>2194</v>
      </c>
      <c r="E794" s="6">
        <v>55000000</v>
      </c>
      <c r="F794" s="6">
        <v>63408614</v>
      </c>
      <c r="G794" s="3">
        <f t="shared" si="22"/>
        <v>8408614</v>
      </c>
      <c r="H794" s="7" t="s">
        <v>11</v>
      </c>
    </row>
    <row r="795" spans="1:8" x14ac:dyDescent="0.2">
      <c r="A795" s="5" t="s">
        <v>2195</v>
      </c>
      <c r="B795" s="6">
        <v>1989</v>
      </c>
      <c r="C795" s="7" t="s">
        <v>357</v>
      </c>
      <c r="D795" s="7" t="s">
        <v>2196</v>
      </c>
      <c r="E795" s="6">
        <v>14000000</v>
      </c>
      <c r="F795" s="6">
        <v>161001698</v>
      </c>
      <c r="G795" s="3">
        <f t="shared" si="22"/>
        <v>147001698</v>
      </c>
      <c r="H795" s="7" t="s">
        <v>2197</v>
      </c>
    </row>
    <row r="796" spans="1:8" x14ac:dyDescent="0.2">
      <c r="A796" s="5" t="s">
        <v>2198</v>
      </c>
      <c r="B796" s="6">
        <v>1989</v>
      </c>
      <c r="C796" s="7" t="s">
        <v>1453</v>
      </c>
      <c r="D796" s="7" t="s">
        <v>2199</v>
      </c>
      <c r="E796" s="6">
        <v>18000000</v>
      </c>
      <c r="F796" s="6">
        <v>26979166</v>
      </c>
      <c r="G796" s="3">
        <f t="shared" si="22"/>
        <v>8979166</v>
      </c>
      <c r="H796" s="7" t="s">
        <v>966</v>
      </c>
    </row>
    <row r="797" spans="1:8" x14ac:dyDescent="0.2">
      <c r="A797" s="5" t="s">
        <v>2200</v>
      </c>
      <c r="B797" s="6">
        <v>1989</v>
      </c>
      <c r="C797" s="7" t="s">
        <v>531</v>
      </c>
      <c r="D797" s="7" t="s">
        <v>532</v>
      </c>
      <c r="E797" s="6">
        <v>20000000</v>
      </c>
      <c r="F797" s="6">
        <v>126297830</v>
      </c>
      <c r="G797" s="3">
        <f t="shared" si="22"/>
        <v>106297830</v>
      </c>
      <c r="H797" s="7" t="s">
        <v>2090</v>
      </c>
    </row>
    <row r="798" spans="1:8" x14ac:dyDescent="0.2">
      <c r="A798" s="5" t="s">
        <v>2201</v>
      </c>
      <c r="B798" s="6">
        <v>1989</v>
      </c>
      <c r="C798" s="7" t="s">
        <v>542</v>
      </c>
      <c r="D798" s="7" t="s">
        <v>680</v>
      </c>
      <c r="E798" s="6">
        <v>28000000</v>
      </c>
      <c r="F798" s="6">
        <v>227853986</v>
      </c>
      <c r="G798" s="3">
        <f t="shared" si="22"/>
        <v>199853986</v>
      </c>
      <c r="H798" s="7" t="s">
        <v>11</v>
      </c>
    </row>
    <row r="799" spans="1:8" x14ac:dyDescent="0.2">
      <c r="A799" s="5" t="s">
        <v>2202</v>
      </c>
      <c r="B799" s="6">
        <v>1989</v>
      </c>
      <c r="C799" s="7" t="s">
        <v>2203</v>
      </c>
      <c r="D799" s="7" t="s">
        <v>615</v>
      </c>
      <c r="E799" s="6">
        <v>27000000</v>
      </c>
      <c r="F799" s="6">
        <v>73594646</v>
      </c>
      <c r="G799" s="3">
        <f t="shared" si="22"/>
        <v>46594646</v>
      </c>
      <c r="H799" s="7" t="s">
        <v>11</v>
      </c>
    </row>
    <row r="800" spans="1:8" x14ac:dyDescent="0.2">
      <c r="A800" s="5" t="s">
        <v>2204</v>
      </c>
      <c r="B800" s="6">
        <v>1989</v>
      </c>
      <c r="C800" s="7" t="s">
        <v>281</v>
      </c>
      <c r="D800" s="7" t="s">
        <v>863</v>
      </c>
      <c r="E800" s="6">
        <v>18000000</v>
      </c>
      <c r="F800" s="6">
        <v>49101993</v>
      </c>
      <c r="G800" s="3">
        <f t="shared" si="22"/>
        <v>31101993</v>
      </c>
      <c r="H800" s="7" t="s">
        <v>2090</v>
      </c>
    </row>
    <row r="801" spans="1:8" x14ac:dyDescent="0.2">
      <c r="A801" s="5" t="s">
        <v>2206</v>
      </c>
      <c r="B801" s="6">
        <v>1989</v>
      </c>
      <c r="C801" s="7" t="s">
        <v>244</v>
      </c>
      <c r="D801" s="7" t="s">
        <v>2207</v>
      </c>
      <c r="E801" s="6">
        <v>32000000</v>
      </c>
      <c r="F801" s="6">
        <v>156167015</v>
      </c>
      <c r="G801" s="3">
        <f t="shared" si="22"/>
        <v>124167015</v>
      </c>
      <c r="H801" s="7" t="s">
        <v>2208</v>
      </c>
    </row>
    <row r="802" spans="1:8" x14ac:dyDescent="0.2">
      <c r="A802" s="5" t="s">
        <v>2209</v>
      </c>
      <c r="B802" s="6">
        <v>1989</v>
      </c>
      <c r="C802" s="7" t="s">
        <v>1887</v>
      </c>
      <c r="D802" s="7" t="s">
        <v>1887</v>
      </c>
      <c r="E802" s="6">
        <v>30000000</v>
      </c>
      <c r="F802" s="6">
        <v>60864870</v>
      </c>
      <c r="G802" s="3">
        <f t="shared" ref="G802:G848" si="23">F802-E802</f>
        <v>30864870</v>
      </c>
      <c r="H802" s="7" t="s">
        <v>2210</v>
      </c>
    </row>
    <row r="803" spans="1:8" x14ac:dyDescent="0.2">
      <c r="A803" s="5" t="s">
        <v>2211</v>
      </c>
      <c r="B803" s="6">
        <v>1989</v>
      </c>
      <c r="C803" s="7" t="s">
        <v>1790</v>
      </c>
      <c r="D803" s="7" t="s">
        <v>2212</v>
      </c>
      <c r="E803" s="6">
        <v>24000000</v>
      </c>
      <c r="F803" s="6">
        <v>22099847</v>
      </c>
      <c r="G803" s="3">
        <f t="shared" si="23"/>
        <v>-1900153</v>
      </c>
      <c r="H803" s="7" t="s">
        <v>2213</v>
      </c>
    </row>
    <row r="804" spans="1:8" x14ac:dyDescent="0.2">
      <c r="A804" s="5" t="s">
        <v>2214</v>
      </c>
      <c r="B804" s="6">
        <v>1989</v>
      </c>
      <c r="C804" s="7" t="s">
        <v>239</v>
      </c>
      <c r="D804" s="7" t="s">
        <v>2066</v>
      </c>
      <c r="E804" s="6">
        <v>7000000</v>
      </c>
      <c r="F804" s="6">
        <v>9094451</v>
      </c>
      <c r="G804" s="3">
        <f t="shared" si="23"/>
        <v>2094451</v>
      </c>
      <c r="H804" s="7" t="s">
        <v>1009</v>
      </c>
    </row>
    <row r="805" spans="1:8" x14ac:dyDescent="0.2">
      <c r="A805" s="5" t="s">
        <v>2215</v>
      </c>
      <c r="B805" s="6">
        <v>1989</v>
      </c>
      <c r="C805" s="7" t="s">
        <v>586</v>
      </c>
      <c r="D805" s="7" t="s">
        <v>2216</v>
      </c>
      <c r="E805" s="6">
        <v>18000000</v>
      </c>
      <c r="F805" s="6">
        <v>46908987</v>
      </c>
      <c r="G805" s="3">
        <f t="shared" si="23"/>
        <v>28908987</v>
      </c>
      <c r="H805" s="7" t="s">
        <v>966</v>
      </c>
    </row>
    <row r="806" spans="1:8" x14ac:dyDescent="0.2">
      <c r="A806" s="5" t="s">
        <v>2217</v>
      </c>
      <c r="B806" s="6">
        <v>1989</v>
      </c>
      <c r="C806" s="7" t="s">
        <v>60</v>
      </c>
      <c r="D806" s="7" t="s">
        <v>2218</v>
      </c>
      <c r="E806" s="6">
        <v>22500000</v>
      </c>
      <c r="F806" s="6">
        <v>18671317</v>
      </c>
      <c r="G806" s="3">
        <f t="shared" si="23"/>
        <v>-3828683</v>
      </c>
      <c r="H806" s="7" t="s">
        <v>2219</v>
      </c>
    </row>
    <row r="807" spans="1:8" x14ac:dyDescent="0.2">
      <c r="A807" s="5" t="s">
        <v>2220</v>
      </c>
      <c r="B807" s="6">
        <v>1989</v>
      </c>
      <c r="C807" s="7" t="s">
        <v>1316</v>
      </c>
      <c r="D807" s="7" t="s">
        <v>2221</v>
      </c>
      <c r="E807" s="6">
        <v>18000000</v>
      </c>
      <c r="F807" s="6">
        <v>10647219</v>
      </c>
      <c r="G807" s="3">
        <f t="shared" si="23"/>
        <v>-7352781</v>
      </c>
      <c r="H807" s="7" t="s">
        <v>26</v>
      </c>
    </row>
    <row r="808" spans="1:8" x14ac:dyDescent="0.2">
      <c r="A808" s="5" t="s">
        <v>2223</v>
      </c>
      <c r="B808" s="6">
        <v>1989</v>
      </c>
      <c r="C808" s="7" t="s">
        <v>1716</v>
      </c>
      <c r="D808" s="7" t="s">
        <v>2224</v>
      </c>
      <c r="E808" s="6">
        <v>26000000</v>
      </c>
      <c r="F808" s="6">
        <v>160188546</v>
      </c>
      <c r="G808" s="3">
        <f t="shared" si="23"/>
        <v>134188546</v>
      </c>
      <c r="H808" s="7" t="s">
        <v>97</v>
      </c>
    </row>
    <row r="809" spans="1:8" x14ac:dyDescent="0.2">
      <c r="A809" s="5" t="s">
        <v>2227</v>
      </c>
      <c r="B809" s="6">
        <v>1989</v>
      </c>
      <c r="C809" s="7" t="s">
        <v>2228</v>
      </c>
      <c r="D809" s="7" t="s">
        <v>2229</v>
      </c>
      <c r="E809" s="6">
        <v>6000000</v>
      </c>
      <c r="F809" s="6">
        <v>14278900</v>
      </c>
      <c r="G809" s="3">
        <f t="shared" si="23"/>
        <v>8278900</v>
      </c>
      <c r="H809" s="7" t="s">
        <v>1776</v>
      </c>
    </row>
    <row r="810" spans="1:8" x14ac:dyDescent="0.2">
      <c r="A810" s="5" t="s">
        <v>2230</v>
      </c>
      <c r="B810" s="6">
        <v>1989</v>
      </c>
      <c r="C810" s="7" t="s">
        <v>2231</v>
      </c>
      <c r="D810" s="7" t="s">
        <v>2232</v>
      </c>
      <c r="E810" s="6">
        <v>5000000</v>
      </c>
      <c r="F810" s="6">
        <v>6157157</v>
      </c>
      <c r="G810" s="3">
        <f t="shared" si="23"/>
        <v>1157157</v>
      </c>
      <c r="H810" s="7" t="s">
        <v>2233</v>
      </c>
    </row>
    <row r="811" spans="1:8" x14ac:dyDescent="0.2">
      <c r="A811" s="5" t="s">
        <v>2234</v>
      </c>
      <c r="B811" s="6">
        <v>1989</v>
      </c>
      <c r="C811" s="7" t="s">
        <v>438</v>
      </c>
      <c r="D811" s="7" t="s">
        <v>438</v>
      </c>
      <c r="E811" s="6">
        <v>7500000</v>
      </c>
      <c r="F811" s="6">
        <v>296999813</v>
      </c>
      <c r="G811" s="3">
        <f t="shared" si="23"/>
        <v>289499813</v>
      </c>
      <c r="H811" s="7" t="s">
        <v>966</v>
      </c>
    </row>
    <row r="812" spans="1:8" x14ac:dyDescent="0.2">
      <c r="A812" s="5" t="s">
        <v>2235</v>
      </c>
      <c r="B812" s="6">
        <v>1989</v>
      </c>
      <c r="C812" s="7" t="s">
        <v>2236</v>
      </c>
      <c r="D812" s="7" t="s">
        <v>466</v>
      </c>
      <c r="E812" s="6">
        <v>27800000</v>
      </c>
      <c r="F812" s="6">
        <v>52210049</v>
      </c>
      <c r="G812" s="3">
        <f t="shared" si="23"/>
        <v>24410049</v>
      </c>
      <c r="H812" s="7" t="s">
        <v>22</v>
      </c>
    </row>
    <row r="813" spans="1:8" x14ac:dyDescent="0.2">
      <c r="A813" s="5" t="s">
        <v>2238</v>
      </c>
      <c r="B813" s="6">
        <v>1989</v>
      </c>
      <c r="C813" s="7" t="s">
        <v>481</v>
      </c>
      <c r="D813" s="7" t="s">
        <v>481</v>
      </c>
      <c r="E813" s="6">
        <v>13800000</v>
      </c>
      <c r="F813" s="6">
        <v>27100027</v>
      </c>
      <c r="G813" s="3">
        <f t="shared" si="23"/>
        <v>13300027</v>
      </c>
      <c r="H813" s="7" t="s">
        <v>500</v>
      </c>
    </row>
    <row r="814" spans="1:8" x14ac:dyDescent="0.2">
      <c r="A814" s="5" t="s">
        <v>2239</v>
      </c>
      <c r="B814" s="6">
        <v>1989</v>
      </c>
      <c r="C814" s="7" t="s">
        <v>549</v>
      </c>
      <c r="D814" s="7" t="s">
        <v>549</v>
      </c>
      <c r="E814" s="6">
        <v>500000</v>
      </c>
      <c r="F814" s="6">
        <v>10166459</v>
      </c>
      <c r="G814" s="3">
        <f t="shared" si="23"/>
        <v>9666459</v>
      </c>
      <c r="H814" s="7" t="s">
        <v>1986</v>
      </c>
    </row>
    <row r="815" spans="1:8" x14ac:dyDescent="0.2">
      <c r="A815" s="5" t="s">
        <v>2240</v>
      </c>
      <c r="B815" s="6">
        <v>1989</v>
      </c>
      <c r="C815" s="7" t="s">
        <v>192</v>
      </c>
      <c r="D815" s="7" t="s">
        <v>624</v>
      </c>
      <c r="E815" s="6">
        <v>31000000</v>
      </c>
      <c r="F815" s="6">
        <v>74134790</v>
      </c>
      <c r="G815" s="3">
        <f t="shared" si="23"/>
        <v>43134790</v>
      </c>
      <c r="H815" s="7" t="s">
        <v>33</v>
      </c>
    </row>
    <row r="816" spans="1:8" x14ac:dyDescent="0.2">
      <c r="A816" s="5" t="s">
        <v>2241</v>
      </c>
      <c r="B816" s="6">
        <v>1989</v>
      </c>
      <c r="C816" s="7" t="s">
        <v>829</v>
      </c>
      <c r="D816" s="7" t="s">
        <v>2242</v>
      </c>
      <c r="E816" s="6">
        <v>25000000</v>
      </c>
      <c r="F816" s="6">
        <v>15704614</v>
      </c>
      <c r="G816" s="3">
        <f t="shared" si="23"/>
        <v>-9295386</v>
      </c>
      <c r="H816" s="7" t="s">
        <v>1380</v>
      </c>
    </row>
    <row r="817" spans="1:8" x14ac:dyDescent="0.2">
      <c r="A817" s="5" t="s">
        <v>2243</v>
      </c>
      <c r="B817" s="6">
        <v>1989</v>
      </c>
      <c r="C817" s="7" t="s">
        <v>2244</v>
      </c>
      <c r="D817" s="7" t="s">
        <v>2245</v>
      </c>
      <c r="E817" s="6">
        <v>5000000</v>
      </c>
      <c r="F817" s="6">
        <v>1700000</v>
      </c>
      <c r="G817" s="3">
        <f t="shared" si="23"/>
        <v>-3300000</v>
      </c>
      <c r="H817" s="7" t="s">
        <v>2062</v>
      </c>
    </row>
    <row r="818" spans="1:8" x14ac:dyDescent="0.2">
      <c r="A818" s="5" t="s">
        <v>2246</v>
      </c>
      <c r="B818" s="6">
        <v>1989</v>
      </c>
      <c r="C818" s="7" t="s">
        <v>2247</v>
      </c>
      <c r="D818" s="7" t="s">
        <v>215</v>
      </c>
      <c r="E818" s="6">
        <v>10400000</v>
      </c>
      <c r="F818" s="6">
        <v>7825009</v>
      </c>
      <c r="G818" s="3">
        <f t="shared" si="23"/>
        <v>-2574991</v>
      </c>
      <c r="H818" s="7" t="s">
        <v>216</v>
      </c>
    </row>
    <row r="819" spans="1:8" x14ac:dyDescent="0.2">
      <c r="A819" s="5" t="s">
        <v>2248</v>
      </c>
      <c r="B819" s="6">
        <v>1989</v>
      </c>
      <c r="C819" s="7" t="s">
        <v>2249</v>
      </c>
      <c r="D819" s="7" t="s">
        <v>2249</v>
      </c>
      <c r="E819" s="6">
        <v>1500000</v>
      </c>
      <c r="F819" s="6">
        <v>14697005</v>
      </c>
      <c r="G819" s="3">
        <f t="shared" si="23"/>
        <v>13197005</v>
      </c>
      <c r="H819" s="7" t="s">
        <v>166</v>
      </c>
    </row>
    <row r="820" spans="1:8" x14ac:dyDescent="0.2">
      <c r="A820" s="5" t="s">
        <v>2250</v>
      </c>
      <c r="B820" s="6">
        <v>1989</v>
      </c>
      <c r="C820" s="7" t="s">
        <v>441</v>
      </c>
      <c r="D820" s="7" t="s">
        <v>1104</v>
      </c>
      <c r="E820" s="6">
        <v>30000000</v>
      </c>
      <c r="F820" s="6">
        <v>134212055</v>
      </c>
      <c r="G820" s="3">
        <f t="shared" si="23"/>
        <v>104212055</v>
      </c>
      <c r="H820" s="7" t="s">
        <v>22</v>
      </c>
    </row>
    <row r="821" spans="1:8" x14ac:dyDescent="0.2">
      <c r="A821" s="5" t="s">
        <v>2251</v>
      </c>
      <c r="B821" s="6">
        <v>1989</v>
      </c>
      <c r="C821" s="7" t="s">
        <v>856</v>
      </c>
      <c r="D821" s="7" t="s">
        <v>2252</v>
      </c>
      <c r="E821" s="6">
        <v>18000000</v>
      </c>
      <c r="F821" s="6">
        <v>8508843</v>
      </c>
      <c r="G821" s="3">
        <f t="shared" si="23"/>
        <v>-9491157</v>
      </c>
      <c r="H821" s="7" t="s">
        <v>1983</v>
      </c>
    </row>
    <row r="822" spans="1:8" x14ac:dyDescent="0.2">
      <c r="A822" s="5" t="s">
        <v>2253</v>
      </c>
      <c r="B822" s="6">
        <v>1989</v>
      </c>
      <c r="C822" s="7" t="s">
        <v>123</v>
      </c>
      <c r="D822" s="7" t="s">
        <v>2254</v>
      </c>
      <c r="E822" s="6">
        <v>7500000</v>
      </c>
      <c r="F822" s="6">
        <v>145793296</v>
      </c>
      <c r="G822" s="3">
        <f t="shared" si="23"/>
        <v>138293296</v>
      </c>
      <c r="H822" s="7" t="s">
        <v>2255</v>
      </c>
    </row>
    <row r="823" spans="1:8" x14ac:dyDescent="0.2">
      <c r="A823" s="5" t="s">
        <v>2256</v>
      </c>
      <c r="B823" s="6">
        <v>1989</v>
      </c>
      <c r="C823" s="7" t="s">
        <v>2257</v>
      </c>
      <c r="D823" s="7" t="s">
        <v>2258</v>
      </c>
      <c r="E823" s="6">
        <v>2500000</v>
      </c>
      <c r="F823" s="6">
        <v>4729352</v>
      </c>
      <c r="G823" s="3">
        <f t="shared" si="23"/>
        <v>2229352</v>
      </c>
      <c r="H823" s="7" t="s">
        <v>2128</v>
      </c>
    </row>
    <row r="824" spans="1:8" x14ac:dyDescent="0.2">
      <c r="A824" s="5" t="s">
        <v>2259</v>
      </c>
      <c r="B824" s="6">
        <v>1989</v>
      </c>
      <c r="C824" s="7" t="s">
        <v>2260</v>
      </c>
      <c r="D824" s="7" t="s">
        <v>312</v>
      </c>
      <c r="E824" s="6">
        <v>6000000</v>
      </c>
      <c r="F824" s="6">
        <v>22168359</v>
      </c>
      <c r="G824" s="3">
        <f t="shared" si="23"/>
        <v>16168359</v>
      </c>
      <c r="H824" s="7" t="s">
        <v>920</v>
      </c>
    </row>
    <row r="825" spans="1:8" x14ac:dyDescent="0.2">
      <c r="A825" s="5" t="s">
        <v>2263</v>
      </c>
      <c r="B825" s="6">
        <v>1989</v>
      </c>
      <c r="C825" s="7" t="s">
        <v>2264</v>
      </c>
      <c r="D825" s="7" t="s">
        <v>74</v>
      </c>
      <c r="E825" s="6">
        <v>5000000</v>
      </c>
      <c r="F825" s="6">
        <v>11642254</v>
      </c>
      <c r="G825" s="3">
        <f t="shared" si="23"/>
        <v>6642254</v>
      </c>
      <c r="H825" s="7" t="s">
        <v>2265</v>
      </c>
    </row>
    <row r="826" spans="1:8" x14ac:dyDescent="0.2">
      <c r="A826" s="5" t="s">
        <v>2266</v>
      </c>
      <c r="B826" s="6">
        <v>1989</v>
      </c>
      <c r="C826" s="7" t="s">
        <v>28</v>
      </c>
      <c r="D826" s="7" t="s">
        <v>2267</v>
      </c>
      <c r="E826" s="6">
        <v>8000000</v>
      </c>
      <c r="F826" s="6">
        <v>8143225</v>
      </c>
      <c r="G826" s="3">
        <f t="shared" si="23"/>
        <v>143225</v>
      </c>
      <c r="H826" s="7" t="s">
        <v>2268</v>
      </c>
    </row>
    <row r="827" spans="1:8" x14ac:dyDescent="0.2">
      <c r="A827" s="5" t="s">
        <v>2269</v>
      </c>
      <c r="B827" s="6">
        <v>1989</v>
      </c>
      <c r="C827" s="7" t="s">
        <v>251</v>
      </c>
      <c r="D827" s="7" t="s">
        <v>2270</v>
      </c>
      <c r="E827" s="6">
        <v>19000000</v>
      </c>
      <c r="F827" s="6">
        <v>110879513</v>
      </c>
      <c r="G827" s="3">
        <f t="shared" si="23"/>
        <v>91879513</v>
      </c>
      <c r="H827" s="7" t="s">
        <v>33</v>
      </c>
    </row>
    <row r="828" spans="1:8" x14ac:dyDescent="0.2">
      <c r="A828" s="5" t="s">
        <v>2271</v>
      </c>
      <c r="B828" s="6">
        <v>1989</v>
      </c>
      <c r="C828" s="7" t="s">
        <v>324</v>
      </c>
      <c r="D828" s="7" t="s">
        <v>324</v>
      </c>
      <c r="E828" s="6">
        <v>9000000</v>
      </c>
      <c r="F828" s="6">
        <v>19674852</v>
      </c>
      <c r="G828" s="3">
        <f t="shared" si="23"/>
        <v>10674852</v>
      </c>
      <c r="H828" s="7" t="s">
        <v>2272</v>
      </c>
    </row>
    <row r="829" spans="1:8" x14ac:dyDescent="0.2">
      <c r="A829" s="5" t="s">
        <v>2273</v>
      </c>
      <c r="B829" s="6">
        <v>1989</v>
      </c>
      <c r="C829" s="7" t="s">
        <v>1175</v>
      </c>
      <c r="D829" s="7" t="s">
        <v>2274</v>
      </c>
      <c r="E829" s="6">
        <v>17000000</v>
      </c>
      <c r="F829" s="6">
        <v>78247647</v>
      </c>
      <c r="G829" s="3">
        <f t="shared" si="23"/>
        <v>61247647</v>
      </c>
      <c r="H829" s="7" t="s">
        <v>2169</v>
      </c>
    </row>
    <row r="830" spans="1:8" x14ac:dyDescent="0.2">
      <c r="A830" s="5" t="s">
        <v>2275</v>
      </c>
      <c r="B830" s="6">
        <v>1989</v>
      </c>
      <c r="C830" s="7" t="s">
        <v>350</v>
      </c>
      <c r="D830" s="7" t="s">
        <v>1980</v>
      </c>
      <c r="E830" s="6">
        <v>10000000</v>
      </c>
      <c r="F830" s="6">
        <v>31906454</v>
      </c>
      <c r="G830" s="3">
        <f t="shared" si="23"/>
        <v>21906454</v>
      </c>
      <c r="H830" s="7" t="s">
        <v>2276</v>
      </c>
    </row>
    <row r="831" spans="1:8" x14ac:dyDescent="0.2">
      <c r="A831" s="5" t="s">
        <v>2277</v>
      </c>
      <c r="B831" s="6">
        <v>1989</v>
      </c>
      <c r="C831" s="7" t="s">
        <v>2278</v>
      </c>
      <c r="D831" s="7" t="s">
        <v>2279</v>
      </c>
      <c r="E831" s="6">
        <v>9000000</v>
      </c>
      <c r="F831" s="6">
        <v>10161099</v>
      </c>
      <c r="G831" s="3">
        <f t="shared" si="23"/>
        <v>1161099</v>
      </c>
      <c r="H831" s="7" t="s">
        <v>2280</v>
      </c>
    </row>
    <row r="832" spans="1:8" x14ac:dyDescent="0.2">
      <c r="A832" s="5" t="s">
        <v>2281</v>
      </c>
      <c r="B832" s="6">
        <v>1989</v>
      </c>
      <c r="C832" s="7" t="s">
        <v>2282</v>
      </c>
      <c r="D832" s="7" t="s">
        <v>2282</v>
      </c>
      <c r="E832" s="6">
        <v>5000000</v>
      </c>
      <c r="F832" s="6">
        <v>14343976</v>
      </c>
      <c r="G832" s="3">
        <f t="shared" si="23"/>
        <v>9343976</v>
      </c>
      <c r="H832" s="7" t="s">
        <v>22</v>
      </c>
    </row>
    <row r="833" spans="1:8" x14ac:dyDescent="0.2">
      <c r="A833" s="5" t="s">
        <v>2283</v>
      </c>
      <c r="B833" s="6">
        <v>1989</v>
      </c>
      <c r="C833" s="7" t="s">
        <v>309</v>
      </c>
      <c r="D833" s="7" t="s">
        <v>2284</v>
      </c>
      <c r="E833" s="6">
        <v>33000000</v>
      </c>
      <c r="F833" s="6">
        <v>1132112</v>
      </c>
      <c r="G833" s="3">
        <f t="shared" si="23"/>
        <v>-31867888</v>
      </c>
      <c r="H833" s="7" t="s">
        <v>2285</v>
      </c>
    </row>
    <row r="834" spans="1:8" x14ac:dyDescent="0.2">
      <c r="A834" s="5" t="s">
        <v>2286</v>
      </c>
      <c r="B834" s="6">
        <v>1989</v>
      </c>
      <c r="C834" s="7" t="s">
        <v>2287</v>
      </c>
      <c r="D834" s="7" t="s">
        <v>2288</v>
      </c>
      <c r="E834" s="6">
        <v>7000000</v>
      </c>
      <c r="F834" s="6">
        <v>8800000</v>
      </c>
      <c r="G834" s="3">
        <f t="shared" si="23"/>
        <v>1800000</v>
      </c>
      <c r="H834" s="7" t="s">
        <v>1737</v>
      </c>
    </row>
    <row r="835" spans="1:8" x14ac:dyDescent="0.2">
      <c r="A835" s="5" t="s">
        <v>2289</v>
      </c>
      <c r="B835" s="6">
        <v>1989</v>
      </c>
      <c r="C835" s="7" t="s">
        <v>1050</v>
      </c>
      <c r="D835" s="7" t="s">
        <v>1050</v>
      </c>
      <c r="E835" s="6">
        <v>13000000</v>
      </c>
      <c r="F835" s="6">
        <v>18428904</v>
      </c>
      <c r="G835" s="3">
        <f t="shared" si="23"/>
        <v>5428904</v>
      </c>
      <c r="H835" s="7" t="s">
        <v>1542</v>
      </c>
    </row>
    <row r="836" spans="1:8" x14ac:dyDescent="0.2">
      <c r="A836" s="5" t="s">
        <v>2290</v>
      </c>
      <c r="B836" s="6">
        <v>1989</v>
      </c>
      <c r="C836" s="7" t="s">
        <v>312</v>
      </c>
      <c r="D836" s="7" t="s">
        <v>312</v>
      </c>
      <c r="E836" s="6">
        <v>5000000</v>
      </c>
      <c r="F836" s="6">
        <v>16554699</v>
      </c>
      <c r="G836" s="3">
        <f t="shared" si="23"/>
        <v>11554699</v>
      </c>
      <c r="H836" s="7" t="s">
        <v>1697</v>
      </c>
    </row>
    <row r="837" spans="1:8" x14ac:dyDescent="0.2">
      <c r="A837" s="5" t="s">
        <v>2291</v>
      </c>
      <c r="B837" s="6">
        <v>1989</v>
      </c>
      <c r="C837" s="7" t="s">
        <v>330</v>
      </c>
      <c r="D837" s="7" t="s">
        <v>2292</v>
      </c>
      <c r="E837" s="6">
        <v>12000000</v>
      </c>
      <c r="F837" s="6">
        <v>15942628</v>
      </c>
      <c r="G837" s="3">
        <f t="shared" si="23"/>
        <v>3942628</v>
      </c>
      <c r="H837" s="7" t="s">
        <v>78</v>
      </c>
    </row>
    <row r="838" spans="1:8" x14ac:dyDescent="0.2">
      <c r="A838" s="5" t="s">
        <v>2293</v>
      </c>
      <c r="B838" s="6">
        <v>1989</v>
      </c>
      <c r="C838" s="7" t="s">
        <v>1017</v>
      </c>
      <c r="D838" s="7" t="s">
        <v>1017</v>
      </c>
      <c r="E838" s="6">
        <v>2800000</v>
      </c>
      <c r="F838" s="6">
        <v>1544973</v>
      </c>
      <c r="G838" s="3">
        <f t="shared" si="23"/>
        <v>-1255027</v>
      </c>
      <c r="H838" s="7" t="s">
        <v>2294</v>
      </c>
    </row>
    <row r="839" spans="1:8" x14ac:dyDescent="0.2">
      <c r="A839" s="5" t="s">
        <v>2295</v>
      </c>
      <c r="B839" s="6">
        <v>1989</v>
      </c>
      <c r="C839" s="7" t="s">
        <v>807</v>
      </c>
      <c r="D839" s="7" t="s">
        <v>2296</v>
      </c>
      <c r="E839" s="6">
        <v>22000000</v>
      </c>
      <c r="F839" s="6">
        <v>19131246</v>
      </c>
      <c r="G839" s="3">
        <f t="shared" si="23"/>
        <v>-2868754</v>
      </c>
      <c r="H839" s="7" t="s">
        <v>960</v>
      </c>
    </row>
    <row r="840" spans="1:8" x14ac:dyDescent="0.2">
      <c r="A840" s="5" t="s">
        <v>2297</v>
      </c>
      <c r="B840" s="6">
        <v>1989</v>
      </c>
      <c r="C840" s="7" t="s">
        <v>91</v>
      </c>
      <c r="D840" s="7" t="s">
        <v>91</v>
      </c>
      <c r="E840" s="6">
        <v>11987578</v>
      </c>
      <c r="F840" s="6">
        <v>444055</v>
      </c>
      <c r="G840" s="3">
        <f t="shared" si="23"/>
        <v>-11543523</v>
      </c>
      <c r="H840" s="7" t="s">
        <v>1835</v>
      </c>
    </row>
    <row r="841" spans="1:8" x14ac:dyDescent="0.2">
      <c r="A841" s="5" t="s">
        <v>2298</v>
      </c>
      <c r="B841" s="6">
        <v>1989</v>
      </c>
      <c r="C841" s="7" t="s">
        <v>569</v>
      </c>
      <c r="D841" s="7" t="s">
        <v>2299</v>
      </c>
      <c r="E841" s="6">
        <v>10000000</v>
      </c>
      <c r="F841" s="6">
        <v>2777280</v>
      </c>
      <c r="G841" s="3">
        <f t="shared" si="23"/>
        <v>-7222720</v>
      </c>
      <c r="H841" s="7" t="s">
        <v>1146</v>
      </c>
    </row>
    <row r="842" spans="1:8" x14ac:dyDescent="0.2">
      <c r="A842" s="5" t="s">
        <v>2300</v>
      </c>
      <c r="B842" s="6">
        <v>1989</v>
      </c>
      <c r="C842" s="7" t="s">
        <v>132</v>
      </c>
      <c r="D842" s="7" t="s">
        <v>1204</v>
      </c>
      <c r="E842" s="6">
        <v>8000000</v>
      </c>
      <c r="F842" s="6">
        <v>39450960</v>
      </c>
      <c r="G842" s="3">
        <f t="shared" si="23"/>
        <v>31450960</v>
      </c>
      <c r="H842" s="7" t="s">
        <v>33</v>
      </c>
    </row>
    <row r="843" spans="1:8" x14ac:dyDescent="0.2">
      <c r="A843" s="5" t="s">
        <v>2301</v>
      </c>
      <c r="B843" s="6">
        <v>1989</v>
      </c>
      <c r="C843" s="7" t="s">
        <v>589</v>
      </c>
      <c r="D843" s="7" t="s">
        <v>355</v>
      </c>
      <c r="E843" s="6">
        <v>5000000</v>
      </c>
      <c r="F843" s="6">
        <v>1919653</v>
      </c>
      <c r="G843" s="3">
        <f t="shared" si="23"/>
        <v>-3080347</v>
      </c>
      <c r="H843" s="7" t="s">
        <v>2302</v>
      </c>
    </row>
    <row r="844" spans="1:8" x14ac:dyDescent="0.2">
      <c r="A844" s="5" t="s">
        <v>2303</v>
      </c>
      <c r="B844" s="6">
        <v>1989</v>
      </c>
      <c r="C844" s="7" t="s">
        <v>138</v>
      </c>
      <c r="D844" s="7" t="s">
        <v>138</v>
      </c>
      <c r="E844" s="6">
        <v>19000000</v>
      </c>
      <c r="F844" s="6">
        <v>18254702</v>
      </c>
      <c r="G844" s="3">
        <f t="shared" si="23"/>
        <v>-745298</v>
      </c>
      <c r="H844" s="7" t="s">
        <v>139</v>
      </c>
    </row>
    <row r="845" spans="1:8" x14ac:dyDescent="0.2">
      <c r="A845" s="5" t="s">
        <v>2304</v>
      </c>
      <c r="B845" s="6">
        <v>1989</v>
      </c>
      <c r="C845" s="7" t="s">
        <v>2305</v>
      </c>
      <c r="D845" s="7" t="s">
        <v>2024</v>
      </c>
      <c r="E845" s="6">
        <v>18000000</v>
      </c>
      <c r="F845" s="6">
        <v>4973285</v>
      </c>
      <c r="G845" s="3">
        <f t="shared" si="23"/>
        <v>-13026715</v>
      </c>
      <c r="H845" s="7" t="s">
        <v>2306</v>
      </c>
    </row>
    <row r="846" spans="1:8" x14ac:dyDescent="0.2">
      <c r="A846" s="5" t="s">
        <v>2307</v>
      </c>
      <c r="B846" s="6">
        <v>1989</v>
      </c>
      <c r="C846" s="7" t="s">
        <v>2308</v>
      </c>
      <c r="D846" s="7" t="s">
        <v>2308</v>
      </c>
      <c r="E846" s="6">
        <v>4000000</v>
      </c>
      <c r="F846" s="6">
        <v>283694</v>
      </c>
      <c r="G846" s="3">
        <f t="shared" si="23"/>
        <v>-3716306</v>
      </c>
      <c r="H846" s="7" t="s">
        <v>471</v>
      </c>
    </row>
    <row r="847" spans="1:8" x14ac:dyDescent="0.2">
      <c r="A847" s="5" t="s">
        <v>2309</v>
      </c>
      <c r="B847" s="6">
        <v>1989</v>
      </c>
      <c r="C847" s="7" t="s">
        <v>1634</v>
      </c>
      <c r="D847" s="7" t="s">
        <v>2310</v>
      </c>
      <c r="E847" s="6">
        <v>16000000</v>
      </c>
      <c r="F847" s="6">
        <v>16278590</v>
      </c>
      <c r="G847" s="3">
        <f t="shared" si="23"/>
        <v>278590</v>
      </c>
      <c r="H847" s="7" t="s">
        <v>966</v>
      </c>
    </row>
    <row r="848" spans="1:8" x14ac:dyDescent="0.2">
      <c r="A848" s="5" t="s">
        <v>2311</v>
      </c>
      <c r="B848" s="6">
        <v>1989</v>
      </c>
      <c r="C848" s="7" t="s">
        <v>110</v>
      </c>
      <c r="D848" s="7" t="s">
        <v>2312</v>
      </c>
      <c r="E848" s="6">
        <v>15000000</v>
      </c>
      <c r="F848" s="6">
        <v>28890240</v>
      </c>
      <c r="G848" s="3">
        <f t="shared" si="23"/>
        <v>13890240</v>
      </c>
      <c r="H848" s="7" t="s">
        <v>33</v>
      </c>
    </row>
    <row r="849" spans="1:8" x14ac:dyDescent="0.2">
      <c r="A849" s="5" t="s">
        <v>2316</v>
      </c>
      <c r="B849" s="6">
        <v>1989</v>
      </c>
      <c r="C849" s="7" t="s">
        <v>2317</v>
      </c>
      <c r="D849" s="7" t="s">
        <v>936</v>
      </c>
      <c r="E849" s="6">
        <v>35000000</v>
      </c>
      <c r="F849" s="6">
        <v>1368000</v>
      </c>
      <c r="G849" s="3">
        <f t="shared" ref="G849:G876" si="24">F849-E849</f>
        <v>-33632000</v>
      </c>
      <c r="H849" s="7" t="s">
        <v>2318</v>
      </c>
    </row>
    <row r="850" spans="1:8" x14ac:dyDescent="0.2">
      <c r="A850" s="5" t="s">
        <v>2319</v>
      </c>
      <c r="B850" s="6">
        <v>1989</v>
      </c>
      <c r="C850" s="7" t="s">
        <v>773</v>
      </c>
      <c r="D850" s="7" t="s">
        <v>2320</v>
      </c>
      <c r="E850" s="6">
        <v>5000000</v>
      </c>
      <c r="F850" s="6">
        <v>3416846</v>
      </c>
      <c r="G850" s="3">
        <f t="shared" si="24"/>
        <v>-1583154</v>
      </c>
      <c r="H850" s="7" t="s">
        <v>553</v>
      </c>
    </row>
    <row r="851" spans="1:8" x14ac:dyDescent="0.2">
      <c r="A851" s="5" t="s">
        <v>2321</v>
      </c>
      <c r="B851" s="6">
        <v>1989</v>
      </c>
      <c r="C851" s="7" t="s">
        <v>138</v>
      </c>
      <c r="D851" s="7" t="s">
        <v>2270</v>
      </c>
      <c r="E851" s="6">
        <v>15000000</v>
      </c>
      <c r="F851" s="6">
        <v>10763469</v>
      </c>
      <c r="G851" s="3">
        <f t="shared" si="24"/>
        <v>-4236531</v>
      </c>
      <c r="H851" s="7" t="s">
        <v>960</v>
      </c>
    </row>
    <row r="852" spans="1:8" x14ac:dyDescent="0.2">
      <c r="A852" s="5" t="s">
        <v>2322</v>
      </c>
      <c r="B852" s="6">
        <v>1989</v>
      </c>
      <c r="C852" s="7" t="s">
        <v>371</v>
      </c>
      <c r="D852" s="7" t="s">
        <v>2323</v>
      </c>
      <c r="E852" s="6">
        <v>13000000</v>
      </c>
      <c r="F852" s="6">
        <v>22026369</v>
      </c>
      <c r="G852" s="3">
        <f t="shared" si="24"/>
        <v>9026369</v>
      </c>
      <c r="H852" s="7" t="s">
        <v>22</v>
      </c>
    </row>
    <row r="853" spans="1:8" x14ac:dyDescent="0.2">
      <c r="A853" s="5" t="s">
        <v>2324</v>
      </c>
      <c r="B853" s="6">
        <v>1989</v>
      </c>
      <c r="C853" s="7" t="s">
        <v>2247</v>
      </c>
      <c r="D853" s="7" t="s">
        <v>2325</v>
      </c>
      <c r="E853" s="6">
        <v>10000000</v>
      </c>
      <c r="F853" s="6">
        <v>2692037</v>
      </c>
      <c r="G853" s="3">
        <f t="shared" si="24"/>
        <v>-7307963</v>
      </c>
      <c r="H853" s="7" t="s">
        <v>966</v>
      </c>
    </row>
    <row r="854" spans="1:8" x14ac:dyDescent="0.2">
      <c r="A854" s="5" t="s">
        <v>2326</v>
      </c>
      <c r="B854" s="6">
        <v>1989</v>
      </c>
      <c r="C854" s="7" t="s">
        <v>2100</v>
      </c>
      <c r="D854" s="7" t="s">
        <v>2327</v>
      </c>
      <c r="E854" s="6">
        <v>4000000</v>
      </c>
      <c r="F854" s="6">
        <v>192816</v>
      </c>
      <c r="G854" s="3">
        <f t="shared" si="24"/>
        <v>-3807184</v>
      </c>
      <c r="H854" s="7" t="s">
        <v>1725</v>
      </c>
    </row>
    <row r="855" spans="1:8" x14ac:dyDescent="0.2">
      <c r="A855" s="5" t="s">
        <v>2328</v>
      </c>
      <c r="B855" s="6">
        <v>1989</v>
      </c>
      <c r="C855" s="7" t="s">
        <v>1045</v>
      </c>
      <c r="D855" s="7" t="s">
        <v>307</v>
      </c>
      <c r="E855" s="6">
        <v>20000000</v>
      </c>
      <c r="F855" s="6">
        <v>10555348</v>
      </c>
      <c r="G855" s="3">
        <f t="shared" si="24"/>
        <v>-9444652</v>
      </c>
      <c r="H855" s="7" t="s">
        <v>22</v>
      </c>
    </row>
    <row r="856" spans="1:8" x14ac:dyDescent="0.2">
      <c r="A856" s="5" t="s">
        <v>2329</v>
      </c>
      <c r="B856" s="6">
        <v>1989</v>
      </c>
      <c r="C856" s="7" t="s">
        <v>43</v>
      </c>
      <c r="D856" s="7" t="s">
        <v>2330</v>
      </c>
      <c r="E856" s="6">
        <v>20000000</v>
      </c>
      <c r="F856" s="6">
        <v>7237794</v>
      </c>
      <c r="G856" s="3">
        <f t="shared" si="24"/>
        <v>-12762206</v>
      </c>
      <c r="H856" s="7" t="s">
        <v>1776</v>
      </c>
    </row>
    <row r="857" spans="1:8" x14ac:dyDescent="0.2">
      <c r="A857" s="5" t="s">
        <v>2332</v>
      </c>
      <c r="B857" s="6">
        <v>1989</v>
      </c>
      <c r="C857" s="7" t="s">
        <v>999</v>
      </c>
      <c r="D857" s="7" t="s">
        <v>1000</v>
      </c>
      <c r="E857" s="6">
        <v>30000000</v>
      </c>
      <c r="F857" s="6">
        <v>3563162</v>
      </c>
      <c r="G857" s="3">
        <f t="shared" si="24"/>
        <v>-26436838</v>
      </c>
      <c r="H857" s="7" t="s">
        <v>22</v>
      </c>
    </row>
    <row r="858" spans="1:8" x14ac:dyDescent="0.2">
      <c r="A858" s="5" t="s">
        <v>2333</v>
      </c>
      <c r="B858" s="6">
        <v>1989</v>
      </c>
      <c r="C858" s="7" t="s">
        <v>2334</v>
      </c>
      <c r="D858" s="7" t="s">
        <v>914</v>
      </c>
      <c r="E858" s="6">
        <v>12000000</v>
      </c>
      <c r="F858" s="6">
        <v>11567217</v>
      </c>
      <c r="G858" s="3">
        <f t="shared" si="24"/>
        <v>-432783</v>
      </c>
      <c r="H858" s="7" t="s">
        <v>11</v>
      </c>
    </row>
    <row r="859" spans="1:8" x14ac:dyDescent="0.2">
      <c r="A859" s="5" t="s">
        <v>2335</v>
      </c>
      <c r="B859" s="6">
        <v>1989</v>
      </c>
      <c r="C859" s="7" t="s">
        <v>47</v>
      </c>
      <c r="D859" s="7" t="s">
        <v>2336</v>
      </c>
      <c r="E859" s="6">
        <v>19000000</v>
      </c>
      <c r="F859" s="6">
        <v>12143484</v>
      </c>
      <c r="G859" s="3">
        <f t="shared" si="24"/>
        <v>-6856516</v>
      </c>
      <c r="H859" s="7" t="s">
        <v>2337</v>
      </c>
    </row>
    <row r="860" spans="1:8" x14ac:dyDescent="0.2">
      <c r="A860" s="5" t="s">
        <v>2338</v>
      </c>
      <c r="B860" s="6">
        <v>1989</v>
      </c>
      <c r="C860" s="7" t="s">
        <v>397</v>
      </c>
      <c r="D860" s="7" t="s">
        <v>397</v>
      </c>
      <c r="E860" s="6">
        <v>15000000</v>
      </c>
      <c r="F860" s="6">
        <v>40586886</v>
      </c>
      <c r="G860" s="3">
        <f t="shared" si="24"/>
        <v>25586886</v>
      </c>
      <c r="H860" s="7" t="s">
        <v>960</v>
      </c>
    </row>
    <row r="861" spans="1:8" x14ac:dyDescent="0.2">
      <c r="A861" s="5" t="s">
        <v>2339</v>
      </c>
      <c r="B861" s="6">
        <v>1989</v>
      </c>
      <c r="C861" s="7" t="s">
        <v>1234</v>
      </c>
      <c r="D861" s="7" t="s">
        <v>1234</v>
      </c>
      <c r="E861" s="6">
        <v>10000000</v>
      </c>
      <c r="F861" s="6">
        <v>1272977</v>
      </c>
      <c r="G861" s="3">
        <f t="shared" si="24"/>
        <v>-8727023</v>
      </c>
      <c r="H861" s="7" t="s">
        <v>1047</v>
      </c>
    </row>
    <row r="862" spans="1:8" x14ac:dyDescent="0.2">
      <c r="A862" s="5" t="s">
        <v>2340</v>
      </c>
      <c r="B862" s="6">
        <v>1989</v>
      </c>
      <c r="C862" s="7" t="s">
        <v>2341</v>
      </c>
      <c r="D862" s="7" t="s">
        <v>145</v>
      </c>
      <c r="E862" s="6">
        <v>8000000</v>
      </c>
      <c r="F862" s="6">
        <v>16093651</v>
      </c>
      <c r="G862" s="3">
        <f t="shared" si="24"/>
        <v>8093651</v>
      </c>
      <c r="H862" s="7" t="s">
        <v>920</v>
      </c>
    </row>
    <row r="863" spans="1:8" x14ac:dyDescent="0.2">
      <c r="A863" s="5" t="s">
        <v>2343</v>
      </c>
      <c r="B863" s="6">
        <v>1989</v>
      </c>
      <c r="C863" s="7" t="s">
        <v>2344</v>
      </c>
      <c r="D863" s="7" t="s">
        <v>1705</v>
      </c>
      <c r="E863" s="6">
        <v>1500000</v>
      </c>
      <c r="F863" s="6">
        <v>1519796</v>
      </c>
      <c r="G863" s="3">
        <f t="shared" si="24"/>
        <v>19796</v>
      </c>
      <c r="H863" s="7" t="s">
        <v>471</v>
      </c>
    </row>
    <row r="864" spans="1:8" x14ac:dyDescent="0.2">
      <c r="A864" s="5" t="s">
        <v>2345</v>
      </c>
      <c r="B864" s="6">
        <v>1989</v>
      </c>
      <c r="C864" s="7" t="s">
        <v>946</v>
      </c>
      <c r="D864" s="7" t="s">
        <v>2346</v>
      </c>
      <c r="E864" s="6">
        <v>5000000</v>
      </c>
      <c r="F864" s="6">
        <v>117463</v>
      </c>
      <c r="G864" s="3">
        <f t="shared" si="24"/>
        <v>-4882537</v>
      </c>
      <c r="H864" s="7" t="s">
        <v>564</v>
      </c>
    </row>
    <row r="865" spans="1:8" x14ac:dyDescent="0.2">
      <c r="A865" s="5" t="s">
        <v>2347</v>
      </c>
      <c r="B865" s="6">
        <v>1989</v>
      </c>
      <c r="C865" s="7" t="s">
        <v>2348</v>
      </c>
      <c r="D865" s="7" t="s">
        <v>2349</v>
      </c>
      <c r="E865" s="6">
        <v>3000000</v>
      </c>
      <c r="F865" s="6">
        <v>870532</v>
      </c>
      <c r="G865" s="3">
        <f t="shared" si="24"/>
        <v>-2129468</v>
      </c>
      <c r="H865" s="7" t="s">
        <v>1635</v>
      </c>
    </row>
    <row r="866" spans="1:8" x14ac:dyDescent="0.2">
      <c r="A866" s="5" t="s">
        <v>2350</v>
      </c>
      <c r="B866" s="6">
        <v>1989</v>
      </c>
      <c r="C866" s="7" t="s">
        <v>2351</v>
      </c>
      <c r="D866" s="7" t="s">
        <v>1042</v>
      </c>
      <c r="E866" s="6">
        <v>19000000</v>
      </c>
      <c r="F866" s="6">
        <v>27503037</v>
      </c>
      <c r="G866" s="3">
        <f t="shared" si="24"/>
        <v>8503037</v>
      </c>
      <c r="H866" s="7" t="s">
        <v>697</v>
      </c>
    </row>
    <row r="867" spans="1:8" x14ac:dyDescent="0.2">
      <c r="A867" s="5" t="s">
        <v>2352</v>
      </c>
      <c r="B867" s="6">
        <v>1989</v>
      </c>
      <c r="C867" s="7" t="s">
        <v>1703</v>
      </c>
      <c r="D867" s="7" t="s">
        <v>2353</v>
      </c>
      <c r="E867" s="6">
        <v>18000000</v>
      </c>
      <c r="F867" s="6">
        <v>3077361</v>
      </c>
      <c r="G867" s="3">
        <f t="shared" si="24"/>
        <v>-14922639</v>
      </c>
      <c r="H867" s="7" t="s">
        <v>2354</v>
      </c>
    </row>
    <row r="868" spans="1:8" x14ac:dyDescent="0.2">
      <c r="A868" s="5" t="s">
        <v>2356</v>
      </c>
      <c r="B868" s="6">
        <v>1989</v>
      </c>
      <c r="C868" s="7" t="s">
        <v>2357</v>
      </c>
      <c r="D868" s="7" t="s">
        <v>2358</v>
      </c>
      <c r="E868" s="6">
        <v>3000000</v>
      </c>
      <c r="F868" s="6">
        <v>4609953</v>
      </c>
      <c r="G868" s="3">
        <f t="shared" si="24"/>
        <v>1609953</v>
      </c>
      <c r="H868" s="7" t="s">
        <v>1271</v>
      </c>
    </row>
    <row r="869" spans="1:8" x14ac:dyDescent="0.2">
      <c r="A869" s="5" t="s">
        <v>2359</v>
      </c>
      <c r="B869" s="6">
        <v>1989</v>
      </c>
      <c r="C869" s="7" t="s">
        <v>2360</v>
      </c>
      <c r="D869" s="7" t="s">
        <v>2361</v>
      </c>
      <c r="E869" s="6">
        <v>9000000</v>
      </c>
      <c r="F869" s="6">
        <v>3766879</v>
      </c>
      <c r="G869" s="3">
        <f t="shared" si="24"/>
        <v>-5233121</v>
      </c>
      <c r="H869" s="7" t="s">
        <v>2362</v>
      </c>
    </row>
    <row r="870" spans="1:8" x14ac:dyDescent="0.2">
      <c r="A870" s="5" t="s">
        <v>2369</v>
      </c>
      <c r="B870" s="6">
        <v>1989</v>
      </c>
      <c r="C870" s="7" t="s">
        <v>2370</v>
      </c>
      <c r="D870" s="7" t="s">
        <v>2371</v>
      </c>
      <c r="E870" s="6">
        <v>3000000</v>
      </c>
      <c r="F870" s="6">
        <v>1738897</v>
      </c>
      <c r="G870" s="3">
        <f t="shared" si="24"/>
        <v>-1261103</v>
      </c>
      <c r="H870" s="7" t="s">
        <v>2372</v>
      </c>
    </row>
    <row r="871" spans="1:8" x14ac:dyDescent="0.2">
      <c r="A871" s="5" t="s">
        <v>2375</v>
      </c>
      <c r="B871" s="6">
        <v>1989</v>
      </c>
      <c r="C871" s="7" t="s">
        <v>2376</v>
      </c>
      <c r="D871" s="7" t="s">
        <v>2377</v>
      </c>
      <c r="E871" s="6">
        <v>2300000</v>
      </c>
      <c r="F871" s="6">
        <v>792966</v>
      </c>
      <c r="G871" s="3">
        <f t="shared" si="24"/>
        <v>-1507034</v>
      </c>
      <c r="H871" s="7" t="s">
        <v>78</v>
      </c>
    </row>
    <row r="872" spans="1:8" x14ac:dyDescent="0.2">
      <c r="A872" s="5" t="s">
        <v>2378</v>
      </c>
      <c r="B872" s="6">
        <v>1989</v>
      </c>
      <c r="C872" s="7" t="s">
        <v>616</v>
      </c>
      <c r="D872" s="7" t="s">
        <v>2379</v>
      </c>
      <c r="E872" s="6">
        <v>14500000</v>
      </c>
      <c r="F872" s="6">
        <v>8125592</v>
      </c>
      <c r="G872" s="3">
        <f t="shared" si="24"/>
        <v>-6374408</v>
      </c>
      <c r="H872" s="7" t="s">
        <v>78</v>
      </c>
    </row>
    <row r="873" spans="1:8" x14ac:dyDescent="0.2">
      <c r="A873" s="5" t="s">
        <v>2380</v>
      </c>
      <c r="B873" s="6">
        <v>1989</v>
      </c>
      <c r="C873" s="7" t="s">
        <v>1006</v>
      </c>
      <c r="D873" s="7" t="s">
        <v>2381</v>
      </c>
      <c r="E873" s="6">
        <v>8500000</v>
      </c>
      <c r="F873" s="6">
        <v>11604598</v>
      </c>
      <c r="G873" s="3">
        <f t="shared" si="24"/>
        <v>3104598</v>
      </c>
      <c r="H873" s="7" t="s">
        <v>2382</v>
      </c>
    </row>
    <row r="874" spans="1:8" x14ac:dyDescent="0.2">
      <c r="A874" s="5" t="s">
        <v>2384</v>
      </c>
      <c r="B874" s="6">
        <v>1989</v>
      </c>
      <c r="C874" s="7" t="s">
        <v>1207</v>
      </c>
      <c r="D874" s="7" t="s">
        <v>2385</v>
      </c>
      <c r="E874" s="6">
        <v>16000000</v>
      </c>
      <c r="F874" s="6">
        <v>9015164</v>
      </c>
      <c r="G874" s="3">
        <f t="shared" si="24"/>
        <v>-6984836</v>
      </c>
      <c r="H874" s="7" t="s">
        <v>1909</v>
      </c>
    </row>
    <row r="875" spans="1:8" x14ac:dyDescent="0.2">
      <c r="A875" s="5" t="s">
        <v>2386</v>
      </c>
      <c r="B875" s="6">
        <v>1989</v>
      </c>
      <c r="C875" s="7" t="s">
        <v>2387</v>
      </c>
      <c r="D875" s="7" t="s">
        <v>932</v>
      </c>
      <c r="E875" s="6">
        <v>11500000</v>
      </c>
      <c r="F875" s="6">
        <v>2260616</v>
      </c>
      <c r="G875" s="3">
        <f t="shared" si="24"/>
        <v>-9239384</v>
      </c>
      <c r="H875" s="7" t="s">
        <v>966</v>
      </c>
    </row>
    <row r="876" spans="1:8" x14ac:dyDescent="0.2">
      <c r="A876" s="5" t="s">
        <v>2393</v>
      </c>
      <c r="B876" s="6">
        <v>1989</v>
      </c>
      <c r="C876" s="7" t="s">
        <v>2394</v>
      </c>
      <c r="D876" s="7" t="s">
        <v>2395</v>
      </c>
      <c r="E876" s="6">
        <v>3000000</v>
      </c>
      <c r="F876" s="6">
        <v>76325</v>
      </c>
      <c r="G876" s="3">
        <f t="shared" si="24"/>
        <v>-2923675</v>
      </c>
      <c r="H876" s="7" t="s">
        <v>2396</v>
      </c>
    </row>
    <row r="877" spans="1:8" x14ac:dyDescent="0.2">
      <c r="A877" s="5" t="s">
        <v>2398</v>
      </c>
      <c r="B877" s="6">
        <v>1989</v>
      </c>
      <c r="C877" s="7" t="s">
        <v>446</v>
      </c>
      <c r="D877" s="7" t="s">
        <v>2399</v>
      </c>
      <c r="E877" s="6">
        <v>20000000</v>
      </c>
      <c r="F877" s="6">
        <v>2420917</v>
      </c>
      <c r="G877" s="3">
        <f t="shared" ref="G877:G910" si="25">F877-E877</f>
        <v>-17579083</v>
      </c>
      <c r="H877" s="7" t="s">
        <v>2400</v>
      </c>
    </row>
    <row r="878" spans="1:8" x14ac:dyDescent="0.2">
      <c r="A878" s="5" t="s">
        <v>2401</v>
      </c>
      <c r="B878" s="6">
        <v>1989</v>
      </c>
      <c r="C878" s="7" t="s">
        <v>864</v>
      </c>
      <c r="D878" s="7" t="s">
        <v>2402</v>
      </c>
      <c r="E878" s="6">
        <v>14000000</v>
      </c>
      <c r="F878" s="6">
        <v>5932613</v>
      </c>
      <c r="G878" s="3">
        <f t="shared" si="25"/>
        <v>-8067387</v>
      </c>
      <c r="H878" s="7" t="s">
        <v>15</v>
      </c>
    </row>
    <row r="879" spans="1:8" x14ac:dyDescent="0.2">
      <c r="A879" s="5" t="s">
        <v>2403</v>
      </c>
      <c r="B879" s="6">
        <v>1989</v>
      </c>
      <c r="C879" s="7" t="s">
        <v>606</v>
      </c>
      <c r="D879" s="7" t="s">
        <v>2404</v>
      </c>
      <c r="E879" s="6">
        <v>18000000</v>
      </c>
      <c r="F879" s="6">
        <v>3531971</v>
      </c>
      <c r="G879" s="3">
        <f t="shared" si="25"/>
        <v>-14468029</v>
      </c>
      <c r="H879" s="7" t="s">
        <v>11</v>
      </c>
    </row>
    <row r="880" spans="1:8" x14ac:dyDescent="0.2">
      <c r="A880" s="5" t="s">
        <v>2405</v>
      </c>
      <c r="B880" s="6">
        <v>1989</v>
      </c>
      <c r="C880" s="7" t="s">
        <v>175</v>
      </c>
      <c r="D880" s="7" t="s">
        <v>2406</v>
      </c>
      <c r="E880" s="6">
        <v>9500000</v>
      </c>
      <c r="F880" s="6">
        <v>7754571</v>
      </c>
      <c r="G880" s="3">
        <f t="shared" si="25"/>
        <v>-1745429</v>
      </c>
      <c r="H880" s="7" t="s">
        <v>1909</v>
      </c>
    </row>
    <row r="881" spans="1:8" x14ac:dyDescent="0.2">
      <c r="A881" s="5" t="s">
        <v>2407</v>
      </c>
      <c r="B881" s="6">
        <v>1989</v>
      </c>
      <c r="C881" s="7" t="s">
        <v>343</v>
      </c>
      <c r="D881" s="7" t="s">
        <v>2408</v>
      </c>
      <c r="E881" s="6">
        <v>17000000</v>
      </c>
      <c r="F881" s="6">
        <v>3560932</v>
      </c>
      <c r="G881" s="3">
        <f t="shared" si="25"/>
        <v>-13439068</v>
      </c>
      <c r="H881" s="7" t="s">
        <v>15</v>
      </c>
    </row>
    <row r="882" spans="1:8" x14ac:dyDescent="0.2">
      <c r="A882" s="5" t="s">
        <v>2409</v>
      </c>
      <c r="B882" s="6">
        <v>1989</v>
      </c>
      <c r="C882" s="7" t="s">
        <v>2410</v>
      </c>
      <c r="D882" s="7" t="s">
        <v>2411</v>
      </c>
      <c r="E882" s="6">
        <v>16000000</v>
      </c>
      <c r="F882" s="6">
        <v>67878</v>
      </c>
      <c r="G882" s="3">
        <f t="shared" si="25"/>
        <v>-15932122</v>
      </c>
      <c r="H882" s="7" t="s">
        <v>2412</v>
      </c>
    </row>
    <row r="883" spans="1:8" x14ac:dyDescent="0.2">
      <c r="A883" s="5" t="s">
        <v>2413</v>
      </c>
      <c r="B883" s="6">
        <v>1989</v>
      </c>
      <c r="C883" s="7" t="s">
        <v>1186</v>
      </c>
      <c r="D883" s="7" t="s">
        <v>2414</v>
      </c>
      <c r="E883" s="6">
        <v>10000000</v>
      </c>
      <c r="F883" s="6">
        <v>1642239</v>
      </c>
      <c r="G883" s="3">
        <f t="shared" si="25"/>
        <v>-8357761</v>
      </c>
      <c r="H883" s="7" t="s">
        <v>97</v>
      </c>
    </row>
    <row r="884" spans="1:8" x14ac:dyDescent="0.2">
      <c r="A884" s="5" t="s">
        <v>2415</v>
      </c>
      <c r="B884" s="6">
        <v>1989</v>
      </c>
      <c r="C884" s="7" t="s">
        <v>1347</v>
      </c>
      <c r="D884" s="7" t="s">
        <v>2416</v>
      </c>
      <c r="E884" s="6">
        <v>34000000</v>
      </c>
      <c r="F884" s="6">
        <v>3574256</v>
      </c>
      <c r="G884" s="3">
        <f t="shared" si="25"/>
        <v>-30425744</v>
      </c>
      <c r="H884" s="7" t="s">
        <v>15</v>
      </c>
    </row>
    <row r="885" spans="1:8" x14ac:dyDescent="0.2">
      <c r="A885" s="5" t="s">
        <v>2417</v>
      </c>
      <c r="B885" s="6">
        <v>1989</v>
      </c>
      <c r="C885" s="7" t="s">
        <v>2001</v>
      </c>
      <c r="D885" s="7" t="s">
        <v>1061</v>
      </c>
      <c r="E885" s="6">
        <v>4000000</v>
      </c>
      <c r="F885" s="6">
        <v>6985999</v>
      </c>
      <c r="G885" s="3">
        <f t="shared" si="25"/>
        <v>2985999</v>
      </c>
      <c r="H885" s="7" t="s">
        <v>1619</v>
      </c>
    </row>
    <row r="886" spans="1:8" x14ac:dyDescent="0.2">
      <c r="A886" s="5" t="s">
        <v>2418</v>
      </c>
      <c r="B886" s="6">
        <v>1989</v>
      </c>
      <c r="C886" s="7" t="s">
        <v>2419</v>
      </c>
      <c r="D886" s="7" t="s">
        <v>2420</v>
      </c>
      <c r="E886" s="6">
        <v>5000000</v>
      </c>
      <c r="F886" s="6">
        <v>8153677</v>
      </c>
      <c r="G886" s="3">
        <f t="shared" si="25"/>
        <v>3153677</v>
      </c>
      <c r="H886" s="7" t="s">
        <v>2133</v>
      </c>
    </row>
    <row r="887" spans="1:8" x14ac:dyDescent="0.2">
      <c r="A887" s="5" t="s">
        <v>2421</v>
      </c>
      <c r="B887" s="6">
        <v>1989</v>
      </c>
      <c r="C887" s="7" t="s">
        <v>1282</v>
      </c>
      <c r="D887" s="7" t="s">
        <v>2422</v>
      </c>
      <c r="E887" s="6">
        <v>10000000</v>
      </c>
      <c r="F887" s="6">
        <v>3169719</v>
      </c>
      <c r="G887" s="3">
        <f t="shared" si="25"/>
        <v>-6830281</v>
      </c>
      <c r="H887" s="7" t="s">
        <v>2423</v>
      </c>
    </row>
    <row r="888" spans="1:8" x14ac:dyDescent="0.2">
      <c r="A888" s="5" t="s">
        <v>2424</v>
      </c>
      <c r="B888" s="6">
        <v>1989</v>
      </c>
      <c r="C888" s="7" t="s">
        <v>2425</v>
      </c>
      <c r="D888" s="7" t="s">
        <v>2425</v>
      </c>
      <c r="E888" s="6">
        <v>4000000</v>
      </c>
      <c r="F888" s="6">
        <v>43671</v>
      </c>
      <c r="G888" s="3">
        <f t="shared" si="25"/>
        <v>-3956329</v>
      </c>
      <c r="H888" s="7" t="s">
        <v>2426</v>
      </c>
    </row>
    <row r="889" spans="1:8" x14ac:dyDescent="0.2">
      <c r="A889" s="5" t="s">
        <v>2431</v>
      </c>
      <c r="B889" s="6">
        <v>1989</v>
      </c>
      <c r="C889" s="7" t="s">
        <v>1269</v>
      </c>
      <c r="D889" s="7" t="s">
        <v>2432</v>
      </c>
      <c r="E889" s="6">
        <v>9000000</v>
      </c>
      <c r="F889" s="6">
        <v>3473905</v>
      </c>
      <c r="G889" s="3">
        <f t="shared" si="25"/>
        <v>-5526095</v>
      </c>
      <c r="H889" s="7" t="s">
        <v>1725</v>
      </c>
    </row>
    <row r="890" spans="1:8" x14ac:dyDescent="0.2">
      <c r="A890" s="5" t="s">
        <v>2433</v>
      </c>
      <c r="B890" s="6">
        <v>1989</v>
      </c>
      <c r="C890" s="7" t="s">
        <v>716</v>
      </c>
      <c r="D890" s="7" t="s">
        <v>859</v>
      </c>
      <c r="E890" s="6">
        <v>6000000</v>
      </c>
      <c r="F890" s="6">
        <v>1877618</v>
      </c>
      <c r="G890" s="3">
        <f t="shared" si="25"/>
        <v>-4122382</v>
      </c>
      <c r="H890" s="7" t="s">
        <v>1626</v>
      </c>
    </row>
    <row r="891" spans="1:8" x14ac:dyDescent="0.2">
      <c r="A891" s="5" t="s">
        <v>2434</v>
      </c>
      <c r="B891" s="6">
        <v>1990</v>
      </c>
      <c r="C891" s="7" t="s">
        <v>35</v>
      </c>
      <c r="D891" s="7" t="s">
        <v>2435</v>
      </c>
      <c r="E891" s="6">
        <v>25000000</v>
      </c>
      <c r="F891" s="6">
        <v>46963277</v>
      </c>
      <c r="G891" s="3">
        <f t="shared" si="25"/>
        <v>21963277</v>
      </c>
      <c r="H891" s="7" t="s">
        <v>11</v>
      </c>
    </row>
    <row r="892" spans="1:8" x14ac:dyDescent="0.2">
      <c r="A892" s="5" t="s">
        <v>2436</v>
      </c>
      <c r="B892" s="6">
        <v>1990</v>
      </c>
      <c r="C892" s="7" t="s">
        <v>334</v>
      </c>
      <c r="D892" s="7" t="s">
        <v>1820</v>
      </c>
      <c r="E892" s="6">
        <v>54000000</v>
      </c>
      <c r="F892" s="6">
        <v>136861392</v>
      </c>
      <c r="G892" s="3">
        <f t="shared" si="25"/>
        <v>82861392</v>
      </c>
      <c r="H892" s="7" t="s">
        <v>22</v>
      </c>
    </row>
    <row r="893" spans="1:8" x14ac:dyDescent="0.2">
      <c r="A893" s="5" t="s">
        <v>2437</v>
      </c>
      <c r="B893" s="6">
        <v>1990</v>
      </c>
      <c r="C893" s="7" t="s">
        <v>1197</v>
      </c>
      <c r="D893" s="7" t="s">
        <v>2438</v>
      </c>
      <c r="E893" s="6">
        <v>65000000</v>
      </c>
      <c r="F893" s="6">
        <v>261317921</v>
      </c>
      <c r="G893" s="3">
        <f t="shared" si="25"/>
        <v>196317921</v>
      </c>
      <c r="H893" s="7" t="s">
        <v>1776</v>
      </c>
    </row>
    <row r="894" spans="1:8" x14ac:dyDescent="0.2">
      <c r="A894" s="5" t="s">
        <v>2439</v>
      </c>
      <c r="B894" s="6">
        <v>1990</v>
      </c>
      <c r="C894" s="7" t="s">
        <v>578</v>
      </c>
      <c r="D894" s="7" t="s">
        <v>2440</v>
      </c>
      <c r="E894" s="6">
        <v>14000000</v>
      </c>
      <c r="F894" s="6">
        <v>463406268</v>
      </c>
      <c r="G894" s="3">
        <f t="shared" si="25"/>
        <v>449406268</v>
      </c>
      <c r="H894" s="7" t="s">
        <v>960</v>
      </c>
    </row>
    <row r="895" spans="1:8" x14ac:dyDescent="0.2">
      <c r="A895" s="5" t="s">
        <v>2441</v>
      </c>
      <c r="B895" s="6">
        <v>1990</v>
      </c>
      <c r="C895" s="7" t="s">
        <v>936</v>
      </c>
      <c r="D895" s="7" t="s">
        <v>615</v>
      </c>
      <c r="E895" s="6">
        <v>18000000</v>
      </c>
      <c r="F895" s="6">
        <v>476684675</v>
      </c>
      <c r="G895" s="3">
        <f t="shared" si="25"/>
        <v>458684675</v>
      </c>
      <c r="H895" s="7" t="s">
        <v>1661</v>
      </c>
    </row>
    <row r="896" spans="1:8" x14ac:dyDescent="0.2">
      <c r="A896" s="5" t="s">
        <v>2442</v>
      </c>
      <c r="B896" s="6">
        <v>1990</v>
      </c>
      <c r="C896" s="7" t="s">
        <v>1903</v>
      </c>
      <c r="D896" s="7" t="s">
        <v>768</v>
      </c>
      <c r="E896" s="6">
        <v>22000000</v>
      </c>
      <c r="F896" s="6">
        <v>505703557</v>
      </c>
      <c r="G896" s="3">
        <f t="shared" si="25"/>
        <v>483703557</v>
      </c>
      <c r="H896" s="7" t="s">
        <v>22</v>
      </c>
    </row>
    <row r="897" spans="1:8" x14ac:dyDescent="0.2">
      <c r="A897" s="5" t="s">
        <v>2443</v>
      </c>
      <c r="B897" s="6">
        <v>1990</v>
      </c>
      <c r="C897" s="7" t="s">
        <v>2444</v>
      </c>
      <c r="D897" s="7" t="s">
        <v>2445</v>
      </c>
      <c r="E897" s="6">
        <v>22000000</v>
      </c>
      <c r="F897" s="6">
        <v>424208848</v>
      </c>
      <c r="G897" s="3">
        <f t="shared" si="25"/>
        <v>402208848</v>
      </c>
      <c r="H897" s="7" t="s">
        <v>2446</v>
      </c>
    </row>
    <row r="898" spans="1:8" x14ac:dyDescent="0.2">
      <c r="A898" s="5" t="s">
        <v>2447</v>
      </c>
      <c r="B898" s="6">
        <v>1990</v>
      </c>
      <c r="C898" s="7" t="s">
        <v>2448</v>
      </c>
      <c r="D898" s="7" t="s">
        <v>1422</v>
      </c>
      <c r="E898" s="6">
        <v>11000000</v>
      </c>
      <c r="F898" s="6">
        <v>16667084</v>
      </c>
      <c r="G898" s="3">
        <f t="shared" si="25"/>
        <v>5667084</v>
      </c>
      <c r="H898" s="7" t="s">
        <v>33</v>
      </c>
    </row>
    <row r="899" spans="1:8" x14ac:dyDescent="0.2">
      <c r="A899" s="5" t="s">
        <v>2449</v>
      </c>
      <c r="B899" s="6">
        <v>1990</v>
      </c>
      <c r="C899" s="7" t="s">
        <v>1617</v>
      </c>
      <c r="D899" s="7" t="s">
        <v>2450</v>
      </c>
      <c r="E899" s="6">
        <v>70000000</v>
      </c>
      <c r="F899" s="6">
        <v>240031274</v>
      </c>
      <c r="G899" s="3">
        <f t="shared" si="25"/>
        <v>170031274</v>
      </c>
      <c r="H899" s="7" t="s">
        <v>97</v>
      </c>
    </row>
    <row r="900" spans="1:8" x14ac:dyDescent="0.2">
      <c r="A900" s="5" t="s">
        <v>2451</v>
      </c>
      <c r="B900" s="6">
        <v>1990</v>
      </c>
      <c r="C900" s="7" t="s">
        <v>945</v>
      </c>
      <c r="D900" s="7" t="s">
        <v>10</v>
      </c>
      <c r="E900" s="6">
        <v>20000000</v>
      </c>
      <c r="F900" s="6">
        <v>61276872</v>
      </c>
      <c r="G900" s="3">
        <f t="shared" si="25"/>
        <v>41276872</v>
      </c>
      <c r="H900" s="7" t="s">
        <v>2186</v>
      </c>
    </row>
    <row r="901" spans="1:8" x14ac:dyDescent="0.2">
      <c r="A901" s="5" t="s">
        <v>2452</v>
      </c>
      <c r="B901" s="6">
        <v>1990</v>
      </c>
      <c r="C901" s="7" t="s">
        <v>220</v>
      </c>
      <c r="D901" s="7" t="s">
        <v>2453</v>
      </c>
      <c r="E901" s="6">
        <v>15000000</v>
      </c>
      <c r="F901" s="6">
        <v>201957688</v>
      </c>
      <c r="G901" s="3">
        <f t="shared" si="25"/>
        <v>186957688</v>
      </c>
      <c r="H901" s="7" t="s">
        <v>33</v>
      </c>
    </row>
    <row r="902" spans="1:8" x14ac:dyDescent="0.2">
      <c r="A902" s="5" t="s">
        <v>2454</v>
      </c>
      <c r="B902" s="6">
        <v>1990</v>
      </c>
      <c r="C902" s="7" t="s">
        <v>60</v>
      </c>
      <c r="D902" s="7" t="s">
        <v>1039</v>
      </c>
      <c r="E902" s="6">
        <v>47000000</v>
      </c>
      <c r="F902" s="6">
        <v>15691192</v>
      </c>
      <c r="G902" s="3">
        <f t="shared" si="25"/>
        <v>-31308808</v>
      </c>
      <c r="H902" s="7" t="s">
        <v>11</v>
      </c>
    </row>
    <row r="903" spans="1:8" x14ac:dyDescent="0.2">
      <c r="A903" s="5" t="s">
        <v>2455</v>
      </c>
      <c r="B903" s="6">
        <v>1990</v>
      </c>
      <c r="C903" s="7" t="s">
        <v>1048</v>
      </c>
      <c r="D903" s="7" t="s">
        <v>2456</v>
      </c>
      <c r="E903" s="6">
        <v>13500000</v>
      </c>
      <c r="F903" s="6">
        <v>201965915</v>
      </c>
      <c r="G903" s="3">
        <f t="shared" si="25"/>
        <v>188465915</v>
      </c>
      <c r="H903" s="7" t="s">
        <v>2457</v>
      </c>
    </row>
    <row r="904" spans="1:8" x14ac:dyDescent="0.2">
      <c r="A904" s="5" t="s">
        <v>2458</v>
      </c>
      <c r="B904" s="6">
        <v>1990</v>
      </c>
      <c r="C904" s="7" t="s">
        <v>1212</v>
      </c>
      <c r="D904" s="7" t="s">
        <v>1212</v>
      </c>
      <c r="E904" s="6">
        <v>20000000</v>
      </c>
      <c r="F904" s="6">
        <v>86024005</v>
      </c>
      <c r="G904" s="3">
        <f t="shared" si="25"/>
        <v>66024005</v>
      </c>
      <c r="H904" s="7" t="s">
        <v>97</v>
      </c>
    </row>
    <row r="905" spans="1:8" x14ac:dyDescent="0.2">
      <c r="A905" s="5" t="s">
        <v>2459</v>
      </c>
      <c r="B905" s="6">
        <v>1990</v>
      </c>
      <c r="C905" s="7" t="s">
        <v>1313</v>
      </c>
      <c r="D905" s="7" t="s">
        <v>2460</v>
      </c>
      <c r="E905" s="6">
        <v>30000000</v>
      </c>
      <c r="F905" s="6">
        <v>200512643</v>
      </c>
      <c r="G905" s="3">
        <f t="shared" si="25"/>
        <v>170512643</v>
      </c>
      <c r="H905" s="7" t="s">
        <v>22</v>
      </c>
    </row>
    <row r="906" spans="1:8" x14ac:dyDescent="0.2">
      <c r="A906" s="5" t="s">
        <v>2461</v>
      </c>
      <c r="B906" s="6">
        <v>1990</v>
      </c>
      <c r="C906" s="7" t="s">
        <v>254</v>
      </c>
      <c r="D906" s="7" t="s">
        <v>2462</v>
      </c>
      <c r="E906" s="6">
        <v>47000000</v>
      </c>
      <c r="F906" s="6">
        <v>162738726</v>
      </c>
      <c r="G906" s="3">
        <f t="shared" si="25"/>
        <v>115738726</v>
      </c>
      <c r="H906" s="7" t="s">
        <v>960</v>
      </c>
    </row>
    <row r="907" spans="1:8" x14ac:dyDescent="0.2">
      <c r="A907" s="5" t="s">
        <v>2463</v>
      </c>
      <c r="B907" s="6">
        <v>1990</v>
      </c>
      <c r="C907" s="7" t="s">
        <v>1544</v>
      </c>
      <c r="D907" s="7" t="s">
        <v>2464</v>
      </c>
      <c r="E907" s="6">
        <v>31000000</v>
      </c>
      <c r="F907" s="6">
        <v>52096475</v>
      </c>
      <c r="G907" s="3">
        <f t="shared" si="25"/>
        <v>21096475</v>
      </c>
      <c r="H907" s="7" t="s">
        <v>15</v>
      </c>
    </row>
    <row r="908" spans="1:8" x14ac:dyDescent="0.2">
      <c r="A908" s="5" t="s">
        <v>2465</v>
      </c>
      <c r="B908" s="6">
        <v>1990</v>
      </c>
      <c r="C908" s="7" t="s">
        <v>904</v>
      </c>
      <c r="D908" s="7" t="s">
        <v>2466</v>
      </c>
      <c r="E908" s="6">
        <v>9500000</v>
      </c>
      <c r="F908" s="6">
        <v>14561425</v>
      </c>
      <c r="G908" s="3">
        <f t="shared" si="25"/>
        <v>5061425</v>
      </c>
      <c r="H908" s="7" t="s">
        <v>114</v>
      </c>
    </row>
    <row r="909" spans="1:8" x14ac:dyDescent="0.2">
      <c r="A909" s="5" t="s">
        <v>2467</v>
      </c>
      <c r="B909" s="6">
        <v>1990</v>
      </c>
      <c r="C909" s="7" t="s">
        <v>2260</v>
      </c>
      <c r="D909" s="7" t="s">
        <v>1630</v>
      </c>
      <c r="E909" s="6">
        <v>35000000</v>
      </c>
      <c r="F909" s="6">
        <v>57120318</v>
      </c>
      <c r="G909" s="3">
        <f t="shared" si="25"/>
        <v>22120318</v>
      </c>
      <c r="H909" s="7" t="s">
        <v>2226</v>
      </c>
    </row>
    <row r="910" spans="1:8" x14ac:dyDescent="0.2">
      <c r="A910" s="5" t="s">
        <v>2468</v>
      </c>
      <c r="B910" s="6">
        <v>1990</v>
      </c>
      <c r="C910" s="7" t="s">
        <v>17</v>
      </c>
      <c r="D910" s="7" t="s">
        <v>1632</v>
      </c>
      <c r="E910" s="6">
        <v>25000000</v>
      </c>
      <c r="F910" s="6">
        <v>45681173</v>
      </c>
      <c r="G910" s="3">
        <f t="shared" si="25"/>
        <v>20681173</v>
      </c>
      <c r="H910" s="7" t="s">
        <v>26</v>
      </c>
    </row>
    <row r="911" spans="1:8" x14ac:dyDescent="0.2">
      <c r="A911" s="5" t="s">
        <v>2470</v>
      </c>
      <c r="B911" s="6">
        <v>1990</v>
      </c>
      <c r="C911" s="7" t="s">
        <v>673</v>
      </c>
      <c r="D911" s="7" t="s">
        <v>768</v>
      </c>
      <c r="E911" s="6">
        <v>25000000</v>
      </c>
      <c r="F911" s="6">
        <v>26118851</v>
      </c>
      <c r="G911" s="3">
        <f t="shared" ref="G911:G959" si="26">F911-E911</f>
        <v>1118851</v>
      </c>
      <c r="H911" s="7" t="s">
        <v>1776</v>
      </c>
    </row>
    <row r="912" spans="1:8" x14ac:dyDescent="0.2">
      <c r="A912" s="5" t="s">
        <v>2471</v>
      </c>
      <c r="B912" s="6">
        <v>1990</v>
      </c>
      <c r="C912" s="7" t="s">
        <v>938</v>
      </c>
      <c r="D912" s="7" t="s">
        <v>938</v>
      </c>
      <c r="E912" s="6">
        <v>40000000</v>
      </c>
      <c r="F912" s="6">
        <v>245077583</v>
      </c>
      <c r="G912" s="3">
        <f t="shared" si="26"/>
        <v>205077583</v>
      </c>
      <c r="H912" s="7" t="s">
        <v>33</v>
      </c>
    </row>
    <row r="913" spans="1:8" x14ac:dyDescent="0.2">
      <c r="A913" s="5" t="s">
        <v>2472</v>
      </c>
      <c r="B913" s="6">
        <v>1990</v>
      </c>
      <c r="C913" s="7" t="s">
        <v>199</v>
      </c>
      <c r="D913" s="7" t="s">
        <v>199</v>
      </c>
      <c r="E913" s="6">
        <v>14000000</v>
      </c>
      <c r="F913" s="6">
        <v>48878502</v>
      </c>
      <c r="G913" s="3">
        <f t="shared" si="26"/>
        <v>34878502</v>
      </c>
      <c r="H913" s="7" t="s">
        <v>200</v>
      </c>
    </row>
    <row r="914" spans="1:8" x14ac:dyDescent="0.2">
      <c r="A914" s="5" t="s">
        <v>2473</v>
      </c>
      <c r="B914" s="6">
        <v>1990</v>
      </c>
      <c r="C914" s="7" t="s">
        <v>1979</v>
      </c>
      <c r="D914" s="7" t="s">
        <v>2474</v>
      </c>
      <c r="E914" s="6">
        <v>13000000</v>
      </c>
      <c r="F914" s="6">
        <v>1293976</v>
      </c>
      <c r="G914" s="3">
        <f t="shared" si="26"/>
        <v>-11706024</v>
      </c>
      <c r="H914" s="7" t="s">
        <v>26</v>
      </c>
    </row>
    <row r="915" spans="1:8" x14ac:dyDescent="0.2">
      <c r="A915" s="5" t="s">
        <v>2475</v>
      </c>
      <c r="B915" s="6">
        <v>1990</v>
      </c>
      <c r="C915" s="7" t="s">
        <v>1931</v>
      </c>
      <c r="D915" s="7" t="s">
        <v>1931</v>
      </c>
      <c r="E915" s="6">
        <v>11000000</v>
      </c>
      <c r="F915" s="6">
        <v>8266343</v>
      </c>
      <c r="G915" s="3">
        <f t="shared" si="26"/>
        <v>-2733657</v>
      </c>
      <c r="H915" s="7" t="s">
        <v>33</v>
      </c>
    </row>
    <row r="916" spans="1:8" x14ac:dyDescent="0.2">
      <c r="A916" s="5" t="s">
        <v>2476</v>
      </c>
      <c r="B916" s="6">
        <v>1990</v>
      </c>
      <c r="C916" s="7" t="s">
        <v>426</v>
      </c>
      <c r="D916" s="7" t="s">
        <v>2477</v>
      </c>
      <c r="E916" s="6">
        <v>22000000</v>
      </c>
      <c r="F916" s="6">
        <v>221303188</v>
      </c>
      <c r="G916" s="3">
        <f t="shared" si="26"/>
        <v>199303188</v>
      </c>
      <c r="H916" s="7" t="s">
        <v>11</v>
      </c>
    </row>
    <row r="917" spans="1:8" x14ac:dyDescent="0.2">
      <c r="A917" s="5" t="s">
        <v>2478</v>
      </c>
      <c r="B917" s="6">
        <v>1990</v>
      </c>
      <c r="C917" s="7" t="s">
        <v>2479</v>
      </c>
      <c r="D917" s="7" t="s">
        <v>1293</v>
      </c>
      <c r="E917" s="6">
        <v>22000000</v>
      </c>
      <c r="F917" s="6">
        <v>53208180</v>
      </c>
      <c r="G917" s="3">
        <f t="shared" si="26"/>
        <v>31208180</v>
      </c>
      <c r="H917" s="7" t="s">
        <v>2480</v>
      </c>
    </row>
    <row r="918" spans="1:8" x14ac:dyDescent="0.2">
      <c r="A918" s="5" t="s">
        <v>2481</v>
      </c>
      <c r="B918" s="6">
        <v>1990</v>
      </c>
      <c r="C918" s="7" t="s">
        <v>706</v>
      </c>
      <c r="D918" s="7" t="s">
        <v>560</v>
      </c>
      <c r="E918" s="6">
        <v>60000000</v>
      </c>
      <c r="F918" s="6">
        <v>157920733</v>
      </c>
      <c r="G918" s="3">
        <f t="shared" si="26"/>
        <v>97920733</v>
      </c>
      <c r="H918" s="7" t="s">
        <v>1101</v>
      </c>
    </row>
    <row r="919" spans="1:8" x14ac:dyDescent="0.2">
      <c r="A919" s="5" t="s">
        <v>2482</v>
      </c>
      <c r="B919" s="6">
        <v>1990</v>
      </c>
      <c r="C919" s="7" t="s">
        <v>1845</v>
      </c>
      <c r="D919" s="7" t="s">
        <v>1846</v>
      </c>
      <c r="E919" s="6">
        <v>5300000</v>
      </c>
      <c r="F919" s="6">
        <v>2554476</v>
      </c>
      <c r="G919" s="3">
        <f t="shared" si="26"/>
        <v>-2745524</v>
      </c>
      <c r="H919" s="7" t="s">
        <v>2483</v>
      </c>
    </row>
    <row r="920" spans="1:8" x14ac:dyDescent="0.2">
      <c r="A920" s="5" t="s">
        <v>2484</v>
      </c>
      <c r="B920" s="6">
        <v>1990</v>
      </c>
      <c r="C920" s="7" t="s">
        <v>281</v>
      </c>
      <c r="D920" s="7" t="s">
        <v>936</v>
      </c>
      <c r="E920" s="6">
        <v>50000000</v>
      </c>
      <c r="F920" s="6">
        <v>41482207</v>
      </c>
      <c r="G920" s="3">
        <f t="shared" si="26"/>
        <v>-8517793</v>
      </c>
      <c r="H920" s="7" t="s">
        <v>11</v>
      </c>
    </row>
    <row r="921" spans="1:8" x14ac:dyDescent="0.2">
      <c r="A921" s="5" t="s">
        <v>2485</v>
      </c>
      <c r="B921" s="6">
        <v>1990</v>
      </c>
      <c r="C921" s="7" t="s">
        <v>350</v>
      </c>
      <c r="D921" s="7" t="s">
        <v>488</v>
      </c>
      <c r="E921" s="6">
        <v>42000000</v>
      </c>
      <c r="F921" s="6">
        <v>119946358</v>
      </c>
      <c r="G921" s="3">
        <f t="shared" si="26"/>
        <v>77946358</v>
      </c>
      <c r="H921" s="7" t="s">
        <v>45</v>
      </c>
    </row>
    <row r="922" spans="1:8" x14ac:dyDescent="0.2">
      <c r="A922" s="5" t="s">
        <v>2486</v>
      </c>
      <c r="B922" s="6">
        <v>1990</v>
      </c>
      <c r="C922" s="7" t="s">
        <v>1278</v>
      </c>
      <c r="D922" s="7" t="s">
        <v>1491</v>
      </c>
      <c r="E922" s="6">
        <v>20000000</v>
      </c>
      <c r="F922" s="6">
        <v>44143410</v>
      </c>
      <c r="G922" s="3">
        <f t="shared" si="26"/>
        <v>24143410</v>
      </c>
      <c r="H922" s="7" t="s">
        <v>1909</v>
      </c>
    </row>
    <row r="923" spans="1:8" x14ac:dyDescent="0.2">
      <c r="A923" s="5" t="s">
        <v>2487</v>
      </c>
      <c r="B923" s="6">
        <v>1990</v>
      </c>
      <c r="C923" s="7" t="s">
        <v>962</v>
      </c>
      <c r="D923" s="7" t="s">
        <v>962</v>
      </c>
      <c r="E923" s="6">
        <v>14000000</v>
      </c>
      <c r="F923" s="6">
        <v>5080409</v>
      </c>
      <c r="G923" s="3">
        <f t="shared" si="26"/>
        <v>-8919591</v>
      </c>
      <c r="H923" s="7" t="s">
        <v>1641</v>
      </c>
    </row>
    <row r="924" spans="1:8" x14ac:dyDescent="0.2">
      <c r="A924" s="5" t="s">
        <v>2488</v>
      </c>
      <c r="B924" s="6">
        <v>1990</v>
      </c>
      <c r="C924" s="7" t="s">
        <v>706</v>
      </c>
      <c r="D924" s="7" t="s">
        <v>2489</v>
      </c>
      <c r="E924" s="6">
        <v>22000000</v>
      </c>
      <c r="F924" s="6">
        <v>15645616</v>
      </c>
      <c r="G924" s="3">
        <f t="shared" si="26"/>
        <v>-6354384</v>
      </c>
      <c r="H924" s="7" t="s">
        <v>1009</v>
      </c>
    </row>
    <row r="925" spans="1:8" x14ac:dyDescent="0.2">
      <c r="A925" s="5" t="s">
        <v>2490</v>
      </c>
      <c r="B925" s="6">
        <v>1990</v>
      </c>
      <c r="C925" s="7" t="s">
        <v>580</v>
      </c>
      <c r="D925" s="7" t="s">
        <v>2491</v>
      </c>
      <c r="E925" s="6">
        <v>20000000</v>
      </c>
      <c r="F925" s="6">
        <v>35419397</v>
      </c>
      <c r="G925" s="3">
        <f t="shared" si="26"/>
        <v>15419397</v>
      </c>
      <c r="H925" s="7" t="s">
        <v>26</v>
      </c>
    </row>
    <row r="926" spans="1:8" x14ac:dyDescent="0.2">
      <c r="A926" s="5" t="s">
        <v>2492</v>
      </c>
      <c r="B926" s="6">
        <v>1990</v>
      </c>
      <c r="C926" s="7" t="s">
        <v>2493</v>
      </c>
      <c r="D926" s="7" t="s">
        <v>1898</v>
      </c>
      <c r="E926" s="6">
        <v>13000000</v>
      </c>
      <c r="F926" s="6">
        <v>35763605</v>
      </c>
      <c r="G926" s="3">
        <f t="shared" si="26"/>
        <v>22763605</v>
      </c>
      <c r="H926" s="7" t="s">
        <v>33</v>
      </c>
    </row>
    <row r="927" spans="1:8" x14ac:dyDescent="0.2">
      <c r="A927" s="5" t="s">
        <v>2494</v>
      </c>
      <c r="B927" s="6">
        <v>1990</v>
      </c>
      <c r="C927" s="7" t="s">
        <v>1669</v>
      </c>
      <c r="D927" s="7" t="s">
        <v>1669</v>
      </c>
      <c r="E927" s="6">
        <v>25000000</v>
      </c>
      <c r="F927" s="6">
        <v>39404261</v>
      </c>
      <c r="G927" s="3">
        <f t="shared" si="26"/>
        <v>14404261</v>
      </c>
      <c r="H927" s="7" t="s">
        <v>11</v>
      </c>
    </row>
    <row r="928" spans="1:8" x14ac:dyDescent="0.2">
      <c r="A928" s="5" t="s">
        <v>2495</v>
      </c>
      <c r="B928" s="6">
        <v>1990</v>
      </c>
      <c r="C928" s="7" t="s">
        <v>2496</v>
      </c>
      <c r="D928" s="7" t="s">
        <v>2496</v>
      </c>
      <c r="E928" s="6">
        <v>23000</v>
      </c>
      <c r="F928" s="6">
        <v>1228108</v>
      </c>
      <c r="G928" s="3">
        <f t="shared" si="26"/>
        <v>1205108</v>
      </c>
      <c r="H928" s="7" t="s">
        <v>2497</v>
      </c>
    </row>
    <row r="929" spans="1:8" x14ac:dyDescent="0.2">
      <c r="A929" s="5" t="s">
        <v>2498</v>
      </c>
      <c r="B929" s="6">
        <v>1990</v>
      </c>
      <c r="C929" s="7" t="s">
        <v>371</v>
      </c>
      <c r="D929" s="7" t="s">
        <v>2499</v>
      </c>
      <c r="E929" s="6">
        <v>26000000</v>
      </c>
      <c r="F929" s="6">
        <v>61489265</v>
      </c>
      <c r="G929" s="3">
        <f t="shared" si="26"/>
        <v>35489265</v>
      </c>
      <c r="H929" s="7" t="s">
        <v>15</v>
      </c>
    </row>
    <row r="930" spans="1:8" x14ac:dyDescent="0.2">
      <c r="A930" s="5" t="s">
        <v>2501</v>
      </c>
      <c r="B930" s="6">
        <v>1990</v>
      </c>
      <c r="C930" s="7" t="s">
        <v>1284</v>
      </c>
      <c r="D930" s="7" t="s">
        <v>404</v>
      </c>
      <c r="E930" s="6">
        <v>20000000</v>
      </c>
      <c r="F930" s="6">
        <v>21413105</v>
      </c>
      <c r="G930" s="3">
        <f t="shared" si="26"/>
        <v>1413105</v>
      </c>
      <c r="H930" s="7" t="s">
        <v>2502</v>
      </c>
    </row>
    <row r="931" spans="1:8" x14ac:dyDescent="0.2">
      <c r="A931" s="5" t="s">
        <v>2503</v>
      </c>
      <c r="B931" s="6">
        <v>1990</v>
      </c>
      <c r="C931" s="7" t="s">
        <v>1654</v>
      </c>
      <c r="D931" s="7" t="s">
        <v>1654</v>
      </c>
      <c r="E931" s="6">
        <v>11000000</v>
      </c>
      <c r="F931" s="6">
        <v>8862354</v>
      </c>
      <c r="G931" s="3">
        <f t="shared" si="26"/>
        <v>-2137646</v>
      </c>
      <c r="H931" s="7" t="s">
        <v>1909</v>
      </c>
    </row>
    <row r="932" spans="1:8" x14ac:dyDescent="0.2">
      <c r="A932" s="5" t="s">
        <v>2504</v>
      </c>
      <c r="B932" s="6">
        <v>1990</v>
      </c>
      <c r="C932" s="7" t="s">
        <v>2505</v>
      </c>
      <c r="D932" s="7" t="s">
        <v>560</v>
      </c>
      <c r="E932" s="6">
        <v>19000000</v>
      </c>
      <c r="F932" s="6">
        <v>10005969</v>
      </c>
      <c r="G932" s="3">
        <f t="shared" si="26"/>
        <v>-8994031</v>
      </c>
      <c r="H932" s="7" t="s">
        <v>2506</v>
      </c>
    </row>
    <row r="933" spans="1:8" x14ac:dyDescent="0.2">
      <c r="A933" s="5" t="s">
        <v>2507</v>
      </c>
      <c r="B933" s="6">
        <v>1990</v>
      </c>
      <c r="C933" s="7" t="s">
        <v>1861</v>
      </c>
      <c r="D933" s="7" t="s">
        <v>2508</v>
      </c>
      <c r="E933" s="6">
        <v>6000000</v>
      </c>
      <c r="F933" s="6">
        <v>24271196</v>
      </c>
      <c r="G933" s="3">
        <f t="shared" si="26"/>
        <v>18271196</v>
      </c>
      <c r="H933" s="7" t="s">
        <v>2509</v>
      </c>
    </row>
    <row r="934" spans="1:8" x14ac:dyDescent="0.2">
      <c r="A934" s="5" t="s">
        <v>2510</v>
      </c>
      <c r="B934" s="6">
        <v>1990</v>
      </c>
      <c r="C934" s="7" t="s">
        <v>2119</v>
      </c>
      <c r="D934" s="7" t="s">
        <v>884</v>
      </c>
      <c r="E934" s="6">
        <v>15000000</v>
      </c>
      <c r="F934" s="6">
        <v>27734391</v>
      </c>
      <c r="G934" s="3">
        <f t="shared" si="26"/>
        <v>12734391</v>
      </c>
      <c r="H934" s="7" t="s">
        <v>22</v>
      </c>
    </row>
    <row r="935" spans="1:8" x14ac:dyDescent="0.2">
      <c r="A935" s="5" t="s">
        <v>2511</v>
      </c>
      <c r="B935" s="6">
        <v>1990</v>
      </c>
      <c r="C935" s="7" t="s">
        <v>2512</v>
      </c>
      <c r="D935" s="7" t="s">
        <v>2513</v>
      </c>
      <c r="E935" s="6">
        <v>10000000</v>
      </c>
      <c r="F935" s="6">
        <v>72270891</v>
      </c>
      <c r="G935" s="3">
        <f t="shared" si="26"/>
        <v>62270891</v>
      </c>
      <c r="H935" s="7" t="s">
        <v>33</v>
      </c>
    </row>
    <row r="936" spans="1:8" x14ac:dyDescent="0.2">
      <c r="A936" s="5" t="s">
        <v>2514</v>
      </c>
      <c r="B936" s="6">
        <v>1990</v>
      </c>
      <c r="C936" s="7" t="s">
        <v>2515</v>
      </c>
      <c r="D936" s="7" t="s">
        <v>1941</v>
      </c>
      <c r="E936" s="6">
        <v>30000000</v>
      </c>
      <c r="F936" s="6">
        <v>27931461</v>
      </c>
      <c r="G936" s="3">
        <f t="shared" si="26"/>
        <v>-2068539</v>
      </c>
      <c r="H936" s="7" t="s">
        <v>2516</v>
      </c>
    </row>
    <row r="937" spans="1:8" x14ac:dyDescent="0.2">
      <c r="A937" s="5" t="s">
        <v>2517</v>
      </c>
      <c r="B937" s="6">
        <v>1990</v>
      </c>
      <c r="C937" s="7" t="s">
        <v>2518</v>
      </c>
      <c r="D937" s="7" t="s">
        <v>2518</v>
      </c>
      <c r="E937" s="6">
        <v>2500000</v>
      </c>
      <c r="F937" s="6">
        <v>26385627</v>
      </c>
      <c r="G937" s="3">
        <f t="shared" si="26"/>
        <v>23885627</v>
      </c>
      <c r="H937" s="7" t="s">
        <v>2519</v>
      </c>
    </row>
    <row r="938" spans="1:8" x14ac:dyDescent="0.2">
      <c r="A938" s="5" t="s">
        <v>2520</v>
      </c>
      <c r="B938" s="6">
        <v>1990</v>
      </c>
      <c r="C938" s="7" t="s">
        <v>43</v>
      </c>
      <c r="D938" s="7" t="s">
        <v>2521</v>
      </c>
      <c r="E938" s="6">
        <v>38000000</v>
      </c>
      <c r="F938" s="6">
        <v>153518974</v>
      </c>
      <c r="G938" s="3">
        <f t="shared" si="26"/>
        <v>115518974</v>
      </c>
      <c r="H938" s="7" t="s">
        <v>22</v>
      </c>
    </row>
    <row r="939" spans="1:8" x14ac:dyDescent="0.2">
      <c r="A939" s="5" t="s">
        <v>2522</v>
      </c>
      <c r="B939" s="6">
        <v>1990</v>
      </c>
      <c r="C939" s="7" t="s">
        <v>2523</v>
      </c>
      <c r="D939" s="7" t="s">
        <v>2524</v>
      </c>
      <c r="E939" s="6">
        <v>4200000</v>
      </c>
      <c r="F939" s="6">
        <v>5835247</v>
      </c>
      <c r="G939" s="3">
        <f t="shared" si="26"/>
        <v>1635247</v>
      </c>
      <c r="H939" s="7" t="s">
        <v>2365</v>
      </c>
    </row>
    <row r="940" spans="1:8" x14ac:dyDescent="0.2">
      <c r="A940" s="5" t="s">
        <v>2525</v>
      </c>
      <c r="B940" s="6">
        <v>1990</v>
      </c>
      <c r="C940" s="7" t="s">
        <v>429</v>
      </c>
      <c r="D940" s="7" t="s">
        <v>2526</v>
      </c>
      <c r="E940" s="6">
        <v>18000000</v>
      </c>
      <c r="F940" s="6">
        <v>44926706</v>
      </c>
      <c r="G940" s="3">
        <f t="shared" si="26"/>
        <v>26926706</v>
      </c>
      <c r="H940" s="7" t="s">
        <v>1909</v>
      </c>
    </row>
    <row r="941" spans="1:8" x14ac:dyDescent="0.2">
      <c r="A941" s="5" t="s">
        <v>2527</v>
      </c>
      <c r="B941" s="6">
        <v>1990</v>
      </c>
      <c r="C941" s="7" t="s">
        <v>189</v>
      </c>
      <c r="D941" s="7" t="s">
        <v>2528</v>
      </c>
      <c r="E941" s="6">
        <v>22000000</v>
      </c>
      <c r="F941" s="6">
        <v>39071603</v>
      </c>
      <c r="G941" s="3">
        <f t="shared" si="26"/>
        <v>17071603</v>
      </c>
      <c r="H941" s="7" t="s">
        <v>15</v>
      </c>
    </row>
    <row r="942" spans="1:8" x14ac:dyDescent="0.2">
      <c r="A942" s="5" t="s">
        <v>2529</v>
      </c>
      <c r="B942" s="6">
        <v>1990</v>
      </c>
      <c r="C942" s="7" t="s">
        <v>345</v>
      </c>
      <c r="D942" s="7" t="s">
        <v>2530</v>
      </c>
      <c r="E942" s="6">
        <v>10000000</v>
      </c>
      <c r="F942" s="6">
        <v>47410827</v>
      </c>
      <c r="G942" s="3">
        <f t="shared" si="26"/>
        <v>37410827</v>
      </c>
      <c r="H942" s="7" t="s">
        <v>11</v>
      </c>
    </row>
    <row r="943" spans="1:8" x14ac:dyDescent="0.2">
      <c r="A943" s="5" t="s">
        <v>2534</v>
      </c>
      <c r="B943" s="6">
        <v>1990</v>
      </c>
      <c r="C943" s="7" t="s">
        <v>214</v>
      </c>
      <c r="D943" s="7" t="s">
        <v>2535</v>
      </c>
      <c r="E943" s="6">
        <v>36000000</v>
      </c>
      <c r="F943" s="6">
        <v>17373527</v>
      </c>
      <c r="G943" s="3">
        <f t="shared" si="26"/>
        <v>-18626473</v>
      </c>
      <c r="H943" s="7" t="s">
        <v>11</v>
      </c>
    </row>
    <row r="944" spans="1:8" x14ac:dyDescent="0.2">
      <c r="A944" s="5" t="s">
        <v>2536</v>
      </c>
      <c r="B944" s="6">
        <v>1990</v>
      </c>
      <c r="C944" s="7" t="s">
        <v>2344</v>
      </c>
      <c r="D944" s="7" t="s">
        <v>2537</v>
      </c>
      <c r="E944" s="6">
        <v>2000000</v>
      </c>
      <c r="F944" s="6">
        <v>5765562</v>
      </c>
      <c r="G944" s="3">
        <f t="shared" si="26"/>
        <v>3765562</v>
      </c>
      <c r="H944" s="7" t="s">
        <v>2538</v>
      </c>
    </row>
    <row r="945" spans="1:8" x14ac:dyDescent="0.2">
      <c r="A945" s="5" t="s">
        <v>2539</v>
      </c>
      <c r="B945" s="6">
        <v>1990</v>
      </c>
      <c r="C945" s="7" t="s">
        <v>2540</v>
      </c>
      <c r="D945" s="7" t="s">
        <v>2541</v>
      </c>
      <c r="E945" s="6">
        <v>2500000</v>
      </c>
      <c r="F945" s="6">
        <v>205068</v>
      </c>
      <c r="G945" s="3">
        <f t="shared" si="26"/>
        <v>-2294932</v>
      </c>
      <c r="H945" s="7" t="s">
        <v>2542</v>
      </c>
    </row>
    <row r="946" spans="1:8" x14ac:dyDescent="0.2">
      <c r="A946" s="5" t="s">
        <v>2543</v>
      </c>
      <c r="B946" s="6">
        <v>1990</v>
      </c>
      <c r="C946" s="7" t="s">
        <v>1750</v>
      </c>
      <c r="D946" s="7" t="s">
        <v>2544</v>
      </c>
      <c r="E946" s="6">
        <v>18000000</v>
      </c>
      <c r="F946" s="6">
        <v>1911542</v>
      </c>
      <c r="G946" s="3">
        <f t="shared" si="26"/>
        <v>-16088458</v>
      </c>
      <c r="H946" s="7" t="s">
        <v>2545</v>
      </c>
    </row>
    <row r="947" spans="1:8" x14ac:dyDescent="0.2">
      <c r="A947" s="5" t="s">
        <v>2546</v>
      </c>
      <c r="B947" s="6">
        <v>1990</v>
      </c>
      <c r="C947" s="7" t="s">
        <v>413</v>
      </c>
      <c r="D947" s="7" t="s">
        <v>1239</v>
      </c>
      <c r="E947" s="6">
        <v>20000000</v>
      </c>
      <c r="F947" s="6">
        <v>138697012</v>
      </c>
      <c r="G947" s="3">
        <f t="shared" si="26"/>
        <v>118697012</v>
      </c>
      <c r="H947" s="7" t="s">
        <v>33</v>
      </c>
    </row>
    <row r="948" spans="1:8" x14ac:dyDescent="0.2">
      <c r="A948" s="5" t="s">
        <v>2547</v>
      </c>
      <c r="B948" s="6">
        <v>1990</v>
      </c>
      <c r="C948" s="7" t="s">
        <v>2287</v>
      </c>
      <c r="D948" s="7" t="s">
        <v>2427</v>
      </c>
      <c r="E948" s="6">
        <v>23000000</v>
      </c>
      <c r="F948" s="6">
        <v>27441977</v>
      </c>
      <c r="G948" s="3">
        <f t="shared" si="26"/>
        <v>4441977</v>
      </c>
      <c r="H948" s="7" t="s">
        <v>265</v>
      </c>
    </row>
    <row r="949" spans="1:8" x14ac:dyDescent="0.2">
      <c r="A949" s="5" t="s">
        <v>2548</v>
      </c>
      <c r="B949" s="6">
        <v>1990</v>
      </c>
      <c r="C949" s="7" t="s">
        <v>1617</v>
      </c>
      <c r="D949" s="7" t="s">
        <v>1885</v>
      </c>
      <c r="E949" s="6">
        <v>20000000</v>
      </c>
      <c r="F949" s="6">
        <v>21413502</v>
      </c>
      <c r="G949" s="3">
        <f t="shared" si="26"/>
        <v>1413502</v>
      </c>
      <c r="H949" s="7" t="s">
        <v>97</v>
      </c>
    </row>
    <row r="950" spans="1:8" x14ac:dyDescent="0.2">
      <c r="A950" s="5" t="s">
        <v>2549</v>
      </c>
      <c r="B950" s="6">
        <v>1990</v>
      </c>
      <c r="C950" s="7" t="s">
        <v>1951</v>
      </c>
      <c r="D950" s="7" t="s">
        <v>2550</v>
      </c>
      <c r="E950" s="6">
        <v>12000000</v>
      </c>
      <c r="F950" s="6">
        <v>57968936</v>
      </c>
      <c r="G950" s="3">
        <f t="shared" si="26"/>
        <v>45968936</v>
      </c>
      <c r="H950" s="7" t="s">
        <v>2551</v>
      </c>
    </row>
    <row r="951" spans="1:8" x14ac:dyDescent="0.2">
      <c r="A951" s="5" t="s">
        <v>2552</v>
      </c>
      <c r="B951" s="6">
        <v>1990</v>
      </c>
      <c r="C951" s="7" t="s">
        <v>2553</v>
      </c>
      <c r="D951" s="7" t="s">
        <v>2554</v>
      </c>
      <c r="E951" s="6">
        <v>350000</v>
      </c>
      <c r="F951" s="6">
        <v>1242995</v>
      </c>
      <c r="G951" s="3">
        <f t="shared" si="26"/>
        <v>892995</v>
      </c>
      <c r="H951" s="7" t="s">
        <v>2097</v>
      </c>
    </row>
    <row r="952" spans="1:8" x14ac:dyDescent="0.2">
      <c r="A952" s="5" t="s">
        <v>2555</v>
      </c>
      <c r="B952" s="6">
        <v>1990</v>
      </c>
      <c r="C952" s="7" t="s">
        <v>1188</v>
      </c>
      <c r="D952" s="7" t="s">
        <v>1188</v>
      </c>
      <c r="E952" s="6">
        <v>12000000</v>
      </c>
      <c r="F952" s="6">
        <v>2970161</v>
      </c>
      <c r="G952" s="3">
        <f t="shared" si="26"/>
        <v>-9029839</v>
      </c>
      <c r="H952" s="7" t="s">
        <v>11</v>
      </c>
    </row>
    <row r="953" spans="1:8" x14ac:dyDescent="0.2">
      <c r="A953" s="5" t="s">
        <v>2556</v>
      </c>
      <c r="B953" s="6">
        <v>1990</v>
      </c>
      <c r="C953" s="7" t="s">
        <v>422</v>
      </c>
      <c r="D953" s="7" t="s">
        <v>2557</v>
      </c>
      <c r="E953" s="6">
        <v>35000000</v>
      </c>
      <c r="F953" s="6">
        <v>33461269</v>
      </c>
      <c r="G953" s="3">
        <f t="shared" si="26"/>
        <v>-1538731</v>
      </c>
      <c r="H953" s="7" t="s">
        <v>1776</v>
      </c>
    </row>
    <row r="954" spans="1:8" x14ac:dyDescent="0.2">
      <c r="A954" s="5" t="s">
        <v>2558</v>
      </c>
      <c r="B954" s="6">
        <v>1990</v>
      </c>
      <c r="C954" s="7" t="s">
        <v>983</v>
      </c>
      <c r="D954" s="7" t="s">
        <v>983</v>
      </c>
      <c r="E954" s="6">
        <v>5200000</v>
      </c>
      <c r="F954" s="6">
        <v>2459895</v>
      </c>
      <c r="G954" s="3">
        <f t="shared" si="26"/>
        <v>-2740105</v>
      </c>
      <c r="H954" s="7" t="s">
        <v>2262</v>
      </c>
    </row>
    <row r="955" spans="1:8" x14ac:dyDescent="0.2">
      <c r="A955" s="5" t="s">
        <v>2559</v>
      </c>
      <c r="B955" s="6">
        <v>1990</v>
      </c>
      <c r="C955" s="7" t="s">
        <v>1624</v>
      </c>
      <c r="D955" s="7" t="s">
        <v>2560</v>
      </c>
      <c r="E955" s="6">
        <v>4000000</v>
      </c>
      <c r="F955" s="6">
        <v>16853487</v>
      </c>
      <c r="G955" s="3">
        <f t="shared" si="26"/>
        <v>12853487</v>
      </c>
      <c r="H955" s="7" t="s">
        <v>775</v>
      </c>
    </row>
    <row r="956" spans="1:8" x14ac:dyDescent="0.2">
      <c r="A956" s="5" t="s">
        <v>2564</v>
      </c>
      <c r="B956" s="6">
        <v>1990</v>
      </c>
      <c r="C956" s="7" t="s">
        <v>1769</v>
      </c>
      <c r="D956" s="7" t="s">
        <v>2024</v>
      </c>
      <c r="E956" s="6">
        <v>15000000</v>
      </c>
      <c r="F956" s="6">
        <v>15260154</v>
      </c>
      <c r="G956" s="3">
        <f t="shared" si="26"/>
        <v>260154</v>
      </c>
      <c r="H956" s="7" t="s">
        <v>2565</v>
      </c>
    </row>
    <row r="957" spans="1:8" x14ac:dyDescent="0.2">
      <c r="A957" s="5" t="s">
        <v>2566</v>
      </c>
      <c r="B957" s="6">
        <v>1990</v>
      </c>
      <c r="C957" s="7" t="s">
        <v>2567</v>
      </c>
      <c r="D957" s="7" t="s">
        <v>2568</v>
      </c>
      <c r="E957" s="6">
        <v>1500000</v>
      </c>
      <c r="F957" s="6">
        <v>5728953</v>
      </c>
      <c r="G957" s="3">
        <f t="shared" si="26"/>
        <v>4228953</v>
      </c>
      <c r="H957" s="7" t="s">
        <v>2015</v>
      </c>
    </row>
    <row r="958" spans="1:8" x14ac:dyDescent="0.2">
      <c r="A958" s="5" t="s">
        <v>2569</v>
      </c>
      <c r="B958" s="6">
        <v>1990</v>
      </c>
      <c r="C958" s="7" t="s">
        <v>1562</v>
      </c>
      <c r="D958" s="7" t="s">
        <v>1562</v>
      </c>
      <c r="E958" s="6">
        <v>20000000</v>
      </c>
      <c r="F958" s="6">
        <v>15379253</v>
      </c>
      <c r="G958" s="3">
        <f t="shared" si="26"/>
        <v>-4620747</v>
      </c>
      <c r="H958" s="7" t="s">
        <v>2570</v>
      </c>
    </row>
    <row r="959" spans="1:8" x14ac:dyDescent="0.2">
      <c r="A959" s="5" t="s">
        <v>2571</v>
      </c>
      <c r="B959" s="6">
        <v>1990</v>
      </c>
      <c r="C959" s="7" t="s">
        <v>1142</v>
      </c>
      <c r="D959" s="7" t="s">
        <v>1142</v>
      </c>
      <c r="E959" s="6">
        <v>12000000</v>
      </c>
      <c r="F959" s="6">
        <v>21460601</v>
      </c>
      <c r="G959" s="3">
        <f t="shared" si="26"/>
        <v>9460601</v>
      </c>
      <c r="H959" s="7" t="s">
        <v>966</v>
      </c>
    </row>
    <row r="960" spans="1:8" x14ac:dyDescent="0.2">
      <c r="A960" s="5" t="s">
        <v>2572</v>
      </c>
      <c r="B960" s="6">
        <v>1990</v>
      </c>
      <c r="C960" s="7" t="s">
        <v>650</v>
      </c>
      <c r="D960" s="7" t="s">
        <v>2573</v>
      </c>
      <c r="E960" s="6">
        <v>20000000</v>
      </c>
      <c r="F960" s="6">
        <v>25069101</v>
      </c>
      <c r="G960" s="3">
        <f t="shared" ref="G960:G989" si="27">F960-E960</f>
        <v>5069101</v>
      </c>
      <c r="H960" s="7" t="s">
        <v>26</v>
      </c>
    </row>
    <row r="961" spans="1:8" x14ac:dyDescent="0.2">
      <c r="A961" s="5" t="s">
        <v>2574</v>
      </c>
      <c r="B961" s="6">
        <v>1990</v>
      </c>
      <c r="C961" s="7" t="s">
        <v>2575</v>
      </c>
      <c r="D961" s="7" t="s">
        <v>10</v>
      </c>
      <c r="E961" s="6">
        <v>10500000</v>
      </c>
      <c r="F961" s="6">
        <v>11582891</v>
      </c>
      <c r="G961" s="3">
        <f t="shared" si="27"/>
        <v>1082891</v>
      </c>
      <c r="H961" s="7" t="s">
        <v>22</v>
      </c>
    </row>
    <row r="962" spans="1:8" x14ac:dyDescent="0.2">
      <c r="A962" s="5" t="s">
        <v>2576</v>
      </c>
      <c r="B962" s="6">
        <v>1990</v>
      </c>
      <c r="C962" s="7" t="s">
        <v>1690</v>
      </c>
      <c r="D962" s="7" t="s">
        <v>2577</v>
      </c>
      <c r="E962" s="6">
        <v>25000000</v>
      </c>
      <c r="F962" s="6">
        <v>2075084</v>
      </c>
      <c r="G962" s="3">
        <f t="shared" si="27"/>
        <v>-22924916</v>
      </c>
      <c r="H962" s="7" t="s">
        <v>825</v>
      </c>
    </row>
    <row r="963" spans="1:8" x14ac:dyDescent="0.2">
      <c r="A963" s="5" t="s">
        <v>2578</v>
      </c>
      <c r="B963" s="6">
        <v>1990</v>
      </c>
      <c r="C963" s="7" t="s">
        <v>2045</v>
      </c>
      <c r="D963" s="7" t="s">
        <v>2579</v>
      </c>
      <c r="E963" s="6">
        <v>7000000</v>
      </c>
      <c r="F963" s="6">
        <v>4348368</v>
      </c>
      <c r="G963" s="3">
        <f t="shared" si="27"/>
        <v>-2651632</v>
      </c>
      <c r="H963" s="7" t="s">
        <v>1990</v>
      </c>
    </row>
    <row r="964" spans="1:8" x14ac:dyDescent="0.2">
      <c r="A964" s="5" t="s">
        <v>2581</v>
      </c>
      <c r="B964" s="6">
        <v>1990</v>
      </c>
      <c r="C964" s="7" t="s">
        <v>1495</v>
      </c>
      <c r="D964" s="7" t="s">
        <v>1495</v>
      </c>
      <c r="E964" s="6">
        <v>10000000</v>
      </c>
      <c r="F964" s="6">
        <v>16153593</v>
      </c>
      <c r="G964" s="3">
        <f t="shared" si="27"/>
        <v>6153593</v>
      </c>
      <c r="H964" s="7" t="s">
        <v>33</v>
      </c>
    </row>
    <row r="965" spans="1:8" x14ac:dyDescent="0.2">
      <c r="A965" s="5" t="s">
        <v>2582</v>
      </c>
      <c r="B965" s="6">
        <v>1990</v>
      </c>
      <c r="C965" s="7" t="s">
        <v>759</v>
      </c>
      <c r="D965" s="7" t="s">
        <v>2583</v>
      </c>
      <c r="E965" s="6">
        <v>7000000</v>
      </c>
      <c r="F965" s="6">
        <v>12626043</v>
      </c>
      <c r="G965" s="3">
        <f t="shared" si="27"/>
        <v>5626043</v>
      </c>
      <c r="H965" s="7" t="s">
        <v>2428</v>
      </c>
    </row>
    <row r="966" spans="1:8" x14ac:dyDescent="0.2">
      <c r="A966" s="5" t="s">
        <v>2584</v>
      </c>
      <c r="B966" s="6">
        <v>1990</v>
      </c>
      <c r="C966" s="7" t="s">
        <v>2585</v>
      </c>
      <c r="D966" s="7" t="s">
        <v>1870</v>
      </c>
      <c r="E966" s="6">
        <v>3500000</v>
      </c>
      <c r="F966" s="6">
        <v>16324573</v>
      </c>
      <c r="G966" s="3">
        <f t="shared" si="27"/>
        <v>12824573</v>
      </c>
      <c r="H966" s="7" t="s">
        <v>22</v>
      </c>
    </row>
    <row r="967" spans="1:8" x14ac:dyDescent="0.2">
      <c r="A967" s="5" t="s">
        <v>2586</v>
      </c>
      <c r="B967" s="6">
        <v>1990</v>
      </c>
      <c r="C967" s="7" t="s">
        <v>144</v>
      </c>
      <c r="D967" s="7" t="s">
        <v>2587</v>
      </c>
      <c r="E967" s="6">
        <v>10000000</v>
      </c>
      <c r="F967" s="6">
        <v>21633874</v>
      </c>
      <c r="G967" s="3">
        <f t="shared" si="27"/>
        <v>11633874</v>
      </c>
      <c r="H967" s="7" t="s">
        <v>11</v>
      </c>
    </row>
    <row r="968" spans="1:8" x14ac:dyDescent="0.2">
      <c r="A968" s="5" t="s">
        <v>2588</v>
      </c>
      <c r="B968" s="6">
        <v>1990</v>
      </c>
      <c r="C968" s="7" t="s">
        <v>317</v>
      </c>
      <c r="D968" s="7" t="s">
        <v>317</v>
      </c>
      <c r="E968" s="6">
        <v>12500000</v>
      </c>
      <c r="F968" s="6">
        <v>29888235</v>
      </c>
      <c r="G968" s="3">
        <f t="shared" si="27"/>
        <v>17388235</v>
      </c>
      <c r="H968" s="7" t="s">
        <v>960</v>
      </c>
    </row>
    <row r="969" spans="1:8" x14ac:dyDescent="0.2">
      <c r="A969" s="5" t="s">
        <v>2589</v>
      </c>
      <c r="B969" s="6">
        <v>1990</v>
      </c>
      <c r="C969" s="7" t="s">
        <v>2590</v>
      </c>
      <c r="D969" s="7" t="s">
        <v>2590</v>
      </c>
      <c r="E969" s="6">
        <v>230000</v>
      </c>
      <c r="F969" s="6">
        <v>2960492</v>
      </c>
      <c r="G969" s="3">
        <f t="shared" si="27"/>
        <v>2730492</v>
      </c>
      <c r="H969" s="7" t="s">
        <v>2591</v>
      </c>
    </row>
    <row r="970" spans="1:8" x14ac:dyDescent="0.2">
      <c r="A970" s="5" t="s">
        <v>2593</v>
      </c>
      <c r="B970" s="6">
        <v>1990</v>
      </c>
      <c r="C970" s="7" t="s">
        <v>1882</v>
      </c>
      <c r="D970" s="7" t="s">
        <v>1392</v>
      </c>
      <c r="E970" s="6">
        <v>25000000</v>
      </c>
      <c r="F970" s="6">
        <v>6939946</v>
      </c>
      <c r="G970" s="3">
        <f t="shared" si="27"/>
        <v>-18060054</v>
      </c>
      <c r="H970" s="7" t="s">
        <v>2594</v>
      </c>
    </row>
    <row r="971" spans="1:8" x14ac:dyDescent="0.2">
      <c r="A971" s="5" t="s">
        <v>2595</v>
      </c>
      <c r="B971" s="6">
        <v>1990</v>
      </c>
      <c r="C971" s="7" t="s">
        <v>337</v>
      </c>
      <c r="D971" s="7" t="s">
        <v>2596</v>
      </c>
      <c r="E971" s="6">
        <v>19000000</v>
      </c>
      <c r="F971" s="6">
        <v>1372350</v>
      </c>
      <c r="G971" s="3">
        <f t="shared" si="27"/>
        <v>-17627650</v>
      </c>
      <c r="H971" s="7" t="s">
        <v>825</v>
      </c>
    </row>
    <row r="972" spans="1:8" x14ac:dyDescent="0.2">
      <c r="A972" s="5" t="s">
        <v>2599</v>
      </c>
      <c r="B972" s="6">
        <v>1990</v>
      </c>
      <c r="C972" s="7" t="s">
        <v>267</v>
      </c>
      <c r="D972" s="7" t="s">
        <v>2600</v>
      </c>
      <c r="E972" s="6">
        <v>40000000</v>
      </c>
      <c r="F972" s="6">
        <v>9645440</v>
      </c>
      <c r="G972" s="3">
        <f t="shared" si="27"/>
        <v>-30354560</v>
      </c>
      <c r="H972" s="7" t="s">
        <v>1216</v>
      </c>
    </row>
    <row r="973" spans="1:8" x14ac:dyDescent="0.2">
      <c r="A973" s="5" t="s">
        <v>2603</v>
      </c>
      <c r="B973" s="6">
        <v>1990</v>
      </c>
      <c r="C973" s="7" t="s">
        <v>613</v>
      </c>
      <c r="D973" s="7" t="s">
        <v>2604</v>
      </c>
      <c r="E973" s="6">
        <v>21800000</v>
      </c>
      <c r="F973" s="6">
        <v>22997992</v>
      </c>
      <c r="G973" s="3">
        <f t="shared" si="27"/>
        <v>1197992</v>
      </c>
      <c r="H973" s="7" t="s">
        <v>2502</v>
      </c>
    </row>
    <row r="974" spans="1:8" x14ac:dyDescent="0.2">
      <c r="A974" s="5" t="s">
        <v>2606</v>
      </c>
      <c r="B974" s="6">
        <v>1990</v>
      </c>
      <c r="C974" s="7" t="s">
        <v>144</v>
      </c>
      <c r="D974" s="7" t="s">
        <v>2607</v>
      </c>
      <c r="E974" s="6">
        <v>24000000</v>
      </c>
      <c r="F974" s="6">
        <v>2319124</v>
      </c>
      <c r="G974" s="3">
        <f t="shared" si="27"/>
        <v>-21680876</v>
      </c>
      <c r="H974" s="7" t="s">
        <v>2337</v>
      </c>
    </row>
    <row r="975" spans="1:8" x14ac:dyDescent="0.2">
      <c r="A975" s="5" t="s">
        <v>2608</v>
      </c>
      <c r="B975" s="6">
        <v>1990</v>
      </c>
      <c r="C975" s="7" t="s">
        <v>527</v>
      </c>
      <c r="D975" s="7" t="s">
        <v>527</v>
      </c>
      <c r="E975" s="6">
        <v>20000000</v>
      </c>
      <c r="F975" s="6">
        <v>15779578</v>
      </c>
      <c r="G975" s="3">
        <f t="shared" si="27"/>
        <v>-4220422</v>
      </c>
      <c r="H975" s="7" t="s">
        <v>966</v>
      </c>
    </row>
    <row r="976" spans="1:8" x14ac:dyDescent="0.2">
      <c r="A976" s="5" t="s">
        <v>2612</v>
      </c>
      <c r="B976" s="6">
        <v>1990</v>
      </c>
      <c r="C976" s="7" t="s">
        <v>2061</v>
      </c>
      <c r="D976" s="7" t="s">
        <v>2613</v>
      </c>
      <c r="E976" s="6">
        <v>22000000</v>
      </c>
      <c r="F976" s="6">
        <v>14760451</v>
      </c>
      <c r="G976" s="3">
        <f t="shared" si="27"/>
        <v>-7239549</v>
      </c>
      <c r="H976" s="7" t="s">
        <v>2366</v>
      </c>
    </row>
    <row r="977" spans="1:8" x14ac:dyDescent="0.2">
      <c r="A977" s="5" t="s">
        <v>2615</v>
      </c>
      <c r="B977" s="6">
        <v>1990</v>
      </c>
      <c r="C977" s="7" t="s">
        <v>138</v>
      </c>
      <c r="D977" s="7" t="s">
        <v>138</v>
      </c>
      <c r="E977" s="6">
        <v>12000000</v>
      </c>
      <c r="F977" s="6">
        <v>7331647</v>
      </c>
      <c r="G977" s="3">
        <f t="shared" si="27"/>
        <v>-4668353</v>
      </c>
      <c r="H977" s="7" t="s">
        <v>139</v>
      </c>
    </row>
    <row r="978" spans="1:8" x14ac:dyDescent="0.2">
      <c r="A978" s="5" t="s">
        <v>2616</v>
      </c>
      <c r="B978" s="6">
        <v>1990</v>
      </c>
      <c r="C978" s="7" t="s">
        <v>2617</v>
      </c>
      <c r="D978" s="7" t="s">
        <v>2617</v>
      </c>
      <c r="E978" s="6">
        <v>10000000</v>
      </c>
      <c r="F978" s="6">
        <v>22424195</v>
      </c>
      <c r="G978" s="3">
        <f t="shared" si="27"/>
        <v>12424195</v>
      </c>
      <c r="H978" s="7" t="s">
        <v>1346</v>
      </c>
    </row>
    <row r="979" spans="1:8" x14ac:dyDescent="0.2">
      <c r="A979" s="5" t="s">
        <v>2618</v>
      </c>
      <c r="B979" s="6">
        <v>1990</v>
      </c>
      <c r="C979" s="7" t="s">
        <v>80</v>
      </c>
      <c r="D979" s="7" t="s">
        <v>2619</v>
      </c>
      <c r="E979" s="6">
        <v>18000000</v>
      </c>
      <c r="F979" s="6">
        <v>2742912</v>
      </c>
      <c r="G979" s="3">
        <f t="shared" si="27"/>
        <v>-15257088</v>
      </c>
      <c r="H979" s="7" t="s">
        <v>249</v>
      </c>
    </row>
    <row r="980" spans="1:8" x14ac:dyDescent="0.2">
      <c r="A980" s="5" t="s">
        <v>2623</v>
      </c>
      <c r="B980" s="6">
        <v>1990</v>
      </c>
      <c r="C980" s="7" t="s">
        <v>2624</v>
      </c>
      <c r="D980" s="7" t="s">
        <v>2181</v>
      </c>
      <c r="E980" s="6">
        <v>4000000</v>
      </c>
      <c r="F980" s="6">
        <v>2070871</v>
      </c>
      <c r="G980" s="3">
        <f t="shared" si="27"/>
        <v>-1929129</v>
      </c>
      <c r="H980" s="7" t="s">
        <v>2062</v>
      </c>
    </row>
    <row r="981" spans="1:8" x14ac:dyDescent="0.2">
      <c r="A981" s="5" t="s">
        <v>2625</v>
      </c>
      <c r="B981" s="6">
        <v>1990</v>
      </c>
      <c r="C981" s="7" t="s">
        <v>2626</v>
      </c>
      <c r="D981" s="7" t="s">
        <v>2627</v>
      </c>
      <c r="E981" s="6">
        <v>2000000</v>
      </c>
      <c r="F981" s="6">
        <v>1627955</v>
      </c>
      <c r="G981" s="3">
        <f t="shared" si="27"/>
        <v>-372045</v>
      </c>
      <c r="H981" s="7" t="s">
        <v>2097</v>
      </c>
    </row>
    <row r="982" spans="1:8" x14ac:dyDescent="0.2">
      <c r="A982" s="5" t="s">
        <v>2628</v>
      </c>
      <c r="B982" s="6">
        <v>1990</v>
      </c>
      <c r="C982" s="7" t="s">
        <v>1723</v>
      </c>
      <c r="D982" s="7" t="s">
        <v>2629</v>
      </c>
      <c r="E982" s="6">
        <v>9000000</v>
      </c>
      <c r="F982" s="6">
        <v>25029569</v>
      </c>
      <c r="G982" s="3">
        <f t="shared" si="27"/>
        <v>16029569</v>
      </c>
      <c r="H982" s="7" t="s">
        <v>2516</v>
      </c>
    </row>
    <row r="983" spans="1:8" x14ac:dyDescent="0.2">
      <c r="A983" s="5" t="s">
        <v>2630</v>
      </c>
      <c r="B983" s="6">
        <v>1990</v>
      </c>
      <c r="C983" s="7" t="s">
        <v>306</v>
      </c>
      <c r="D983" s="7" t="s">
        <v>2631</v>
      </c>
      <c r="E983" s="6">
        <v>19000000</v>
      </c>
      <c r="F983" s="6">
        <v>4011793</v>
      </c>
      <c r="G983" s="3">
        <f t="shared" si="27"/>
        <v>-14988207</v>
      </c>
      <c r="H983" s="7" t="s">
        <v>1776</v>
      </c>
    </row>
    <row r="984" spans="1:8" x14ac:dyDescent="0.2">
      <c r="A984" s="5" t="s">
        <v>2632</v>
      </c>
      <c r="B984" s="6">
        <v>1990</v>
      </c>
      <c r="C984" s="7" t="s">
        <v>2633</v>
      </c>
      <c r="D984" s="7" t="s">
        <v>2634</v>
      </c>
      <c r="E984" s="6">
        <v>9000000</v>
      </c>
      <c r="F984" s="6">
        <v>349618</v>
      </c>
      <c r="G984" s="3">
        <f t="shared" si="27"/>
        <v>-8650382</v>
      </c>
      <c r="H984" s="7" t="s">
        <v>2635</v>
      </c>
    </row>
    <row r="985" spans="1:8" x14ac:dyDescent="0.2">
      <c r="A985" s="5" t="s">
        <v>2636</v>
      </c>
      <c r="B985" s="6">
        <v>1990</v>
      </c>
      <c r="C985" s="7" t="s">
        <v>2367</v>
      </c>
      <c r="D985" s="7" t="s">
        <v>2367</v>
      </c>
      <c r="E985" s="6">
        <v>700000</v>
      </c>
      <c r="F985" s="6">
        <v>357400</v>
      </c>
      <c r="G985" s="3">
        <f t="shared" si="27"/>
        <v>-342600</v>
      </c>
      <c r="H985" s="7" t="s">
        <v>899</v>
      </c>
    </row>
    <row r="986" spans="1:8" x14ac:dyDescent="0.2">
      <c r="A986" s="5" t="s">
        <v>2637</v>
      </c>
      <c r="B986" s="6">
        <v>1990</v>
      </c>
      <c r="C986" s="7" t="s">
        <v>2638</v>
      </c>
      <c r="D986" s="7" t="s">
        <v>2639</v>
      </c>
      <c r="E986" s="6">
        <v>12000000</v>
      </c>
      <c r="F986" s="6">
        <v>3417056</v>
      </c>
      <c r="G986" s="3">
        <f t="shared" si="27"/>
        <v>-8582944</v>
      </c>
      <c r="H986" s="7" t="s">
        <v>2640</v>
      </c>
    </row>
    <row r="987" spans="1:8" x14ac:dyDescent="0.2">
      <c r="A987" s="5" t="s">
        <v>2641</v>
      </c>
      <c r="B987" s="6">
        <v>1990</v>
      </c>
      <c r="C987" s="7" t="s">
        <v>1138</v>
      </c>
      <c r="D987" s="7" t="s">
        <v>2642</v>
      </c>
      <c r="E987" s="6">
        <v>6700000</v>
      </c>
      <c r="F987" s="6">
        <v>1171762</v>
      </c>
      <c r="G987" s="3">
        <f t="shared" si="27"/>
        <v>-5528238</v>
      </c>
      <c r="H987" s="7" t="s">
        <v>1089</v>
      </c>
    </row>
    <row r="988" spans="1:8" x14ac:dyDescent="0.2">
      <c r="A988" s="5" t="s">
        <v>2643</v>
      </c>
      <c r="B988" s="6">
        <v>1990</v>
      </c>
      <c r="C988" s="7" t="s">
        <v>2644</v>
      </c>
      <c r="D988" s="7" t="s">
        <v>2645</v>
      </c>
      <c r="E988" s="6">
        <v>11500000</v>
      </c>
      <c r="F988" s="6">
        <v>334748</v>
      </c>
      <c r="G988" s="3">
        <f t="shared" si="27"/>
        <v>-11165252</v>
      </c>
      <c r="H988" s="7" t="s">
        <v>1934</v>
      </c>
    </row>
    <row r="989" spans="1:8" x14ac:dyDescent="0.2">
      <c r="A989" s="5" t="s">
        <v>2647</v>
      </c>
      <c r="B989" s="6">
        <v>1990</v>
      </c>
      <c r="C989" s="7" t="s">
        <v>405</v>
      </c>
      <c r="D989" s="7" t="s">
        <v>2648</v>
      </c>
      <c r="E989" s="6">
        <v>23000000</v>
      </c>
      <c r="F989" s="6">
        <v>5820015</v>
      </c>
      <c r="G989" s="3">
        <f t="shared" si="27"/>
        <v>-17179985</v>
      </c>
      <c r="H989" s="7" t="s">
        <v>68</v>
      </c>
    </row>
    <row r="990" spans="1:8" x14ac:dyDescent="0.2">
      <c r="A990" s="5" t="s">
        <v>2650</v>
      </c>
      <c r="B990" s="6">
        <v>1990</v>
      </c>
      <c r="C990" s="7" t="s">
        <v>2651</v>
      </c>
      <c r="D990" s="7" t="s">
        <v>2651</v>
      </c>
      <c r="E990" s="6">
        <v>3000000</v>
      </c>
      <c r="F990" s="6">
        <v>15369573</v>
      </c>
      <c r="G990" s="3">
        <f t="shared" ref="G990:G1014" si="28">F990-E990</f>
        <v>12369573</v>
      </c>
      <c r="H990" s="7" t="s">
        <v>2516</v>
      </c>
    </row>
    <row r="991" spans="1:8" x14ac:dyDescent="0.2">
      <c r="A991" s="5" t="s">
        <v>2652</v>
      </c>
      <c r="B991" s="6">
        <v>1990</v>
      </c>
      <c r="C991" s="7" t="s">
        <v>1884</v>
      </c>
      <c r="D991" s="7" t="s">
        <v>1884</v>
      </c>
      <c r="E991" s="6">
        <v>5000000</v>
      </c>
      <c r="F991" s="6">
        <v>485772</v>
      </c>
      <c r="G991" s="3">
        <f t="shared" si="28"/>
        <v>-4514228</v>
      </c>
      <c r="H991" s="7" t="s">
        <v>2653</v>
      </c>
    </row>
    <row r="992" spans="1:8" x14ac:dyDescent="0.2">
      <c r="A992" s="5" t="s">
        <v>2656</v>
      </c>
      <c r="B992" s="6">
        <v>1990</v>
      </c>
      <c r="C992" s="7" t="s">
        <v>202</v>
      </c>
      <c r="D992" s="7" t="s">
        <v>1751</v>
      </c>
      <c r="E992" s="6">
        <v>15000000</v>
      </c>
      <c r="F992" s="6">
        <v>5585154</v>
      </c>
      <c r="G992" s="3">
        <f t="shared" si="28"/>
        <v>-9414846</v>
      </c>
      <c r="H992" s="7" t="s">
        <v>966</v>
      </c>
    </row>
    <row r="993" spans="1:8" x14ac:dyDescent="0.2">
      <c r="A993" s="5" t="s">
        <v>2657</v>
      </c>
      <c r="B993" s="6">
        <v>1990</v>
      </c>
      <c r="C993" s="7" t="s">
        <v>210</v>
      </c>
      <c r="D993" s="7" t="s">
        <v>2658</v>
      </c>
      <c r="E993" s="6">
        <v>15000000</v>
      </c>
      <c r="F993" s="6">
        <v>1106475</v>
      </c>
      <c r="G993" s="3">
        <f t="shared" si="28"/>
        <v>-13893525</v>
      </c>
      <c r="H993" s="7" t="s">
        <v>960</v>
      </c>
    </row>
    <row r="994" spans="1:8" x14ac:dyDescent="0.2">
      <c r="A994" s="5" t="s">
        <v>2661</v>
      </c>
      <c r="B994" s="6">
        <v>1990</v>
      </c>
      <c r="C994" s="7" t="s">
        <v>580</v>
      </c>
      <c r="D994" s="7" t="s">
        <v>2662</v>
      </c>
      <c r="E994" s="6">
        <v>10000000</v>
      </c>
      <c r="F994" s="6">
        <v>2346150</v>
      </c>
      <c r="G994" s="3">
        <f t="shared" si="28"/>
        <v>-7653850</v>
      </c>
      <c r="H994" s="7" t="s">
        <v>2663</v>
      </c>
    </row>
    <row r="995" spans="1:8" x14ac:dyDescent="0.2">
      <c r="A995" s="5" t="s">
        <v>2665</v>
      </c>
      <c r="B995" s="6">
        <v>1990</v>
      </c>
      <c r="C995" s="7" t="s">
        <v>1720</v>
      </c>
      <c r="D995" s="7" t="s">
        <v>1721</v>
      </c>
      <c r="E995" s="6">
        <v>6500000</v>
      </c>
      <c r="F995" s="6">
        <v>2032973</v>
      </c>
      <c r="G995" s="3">
        <f t="shared" si="28"/>
        <v>-4467027</v>
      </c>
      <c r="H995" s="7" t="s">
        <v>1990</v>
      </c>
    </row>
    <row r="996" spans="1:8" x14ac:dyDescent="0.2">
      <c r="A996" s="5" t="s">
        <v>2666</v>
      </c>
      <c r="B996" s="6">
        <v>1990</v>
      </c>
      <c r="C996" s="7" t="s">
        <v>67</v>
      </c>
      <c r="D996" s="7" t="s">
        <v>67</v>
      </c>
      <c r="E996" s="6">
        <v>17500000</v>
      </c>
      <c r="F996" s="6">
        <v>947306</v>
      </c>
      <c r="G996" s="3">
        <f t="shared" si="28"/>
        <v>-16552694</v>
      </c>
      <c r="H996" s="7" t="s">
        <v>97</v>
      </c>
    </row>
    <row r="997" spans="1:8" x14ac:dyDescent="0.2">
      <c r="A997" s="5" t="s">
        <v>2667</v>
      </c>
      <c r="B997" s="6">
        <v>1990</v>
      </c>
      <c r="C997" s="7" t="s">
        <v>835</v>
      </c>
      <c r="D997" s="7" t="s">
        <v>2668</v>
      </c>
      <c r="E997" s="6">
        <v>12000000</v>
      </c>
      <c r="F997" s="6">
        <v>1531489</v>
      </c>
      <c r="G997" s="3">
        <f t="shared" si="28"/>
        <v>-10468511</v>
      </c>
      <c r="H997" s="7" t="s">
        <v>26</v>
      </c>
    </row>
    <row r="998" spans="1:8" x14ac:dyDescent="0.2">
      <c r="A998" s="5" t="s">
        <v>2669</v>
      </c>
      <c r="B998" s="6">
        <v>1990</v>
      </c>
      <c r="C998" s="7" t="s">
        <v>1579</v>
      </c>
      <c r="D998" s="7" t="s">
        <v>1579</v>
      </c>
      <c r="E998" s="6">
        <v>7500000</v>
      </c>
      <c r="F998" s="6">
        <v>4562778</v>
      </c>
      <c r="G998" s="3">
        <f t="shared" si="28"/>
        <v>-2937222</v>
      </c>
      <c r="H998" s="7" t="s">
        <v>2670</v>
      </c>
    </row>
    <row r="999" spans="1:8" x14ac:dyDescent="0.2">
      <c r="A999" s="5" t="s">
        <v>2672</v>
      </c>
      <c r="B999" s="6">
        <v>1990</v>
      </c>
      <c r="C999" s="7" t="s">
        <v>563</v>
      </c>
      <c r="D999" s="7" t="s">
        <v>2673</v>
      </c>
      <c r="E999" s="6">
        <v>16000000</v>
      </c>
      <c r="F999" s="6">
        <v>17854933</v>
      </c>
      <c r="G999" s="3">
        <f t="shared" si="28"/>
        <v>1854933</v>
      </c>
      <c r="H999" s="7" t="s">
        <v>2186</v>
      </c>
    </row>
    <row r="1000" spans="1:8" x14ac:dyDescent="0.2">
      <c r="A1000" s="5" t="s">
        <v>2675</v>
      </c>
      <c r="B1000" s="6">
        <v>1990</v>
      </c>
      <c r="C1000" s="7" t="s">
        <v>2676</v>
      </c>
      <c r="D1000" s="7" t="s">
        <v>2677</v>
      </c>
      <c r="E1000" s="6">
        <v>11000000</v>
      </c>
      <c r="F1000" s="6">
        <v>1794001</v>
      </c>
      <c r="G1000" s="3">
        <f t="shared" si="28"/>
        <v>-9205999</v>
      </c>
      <c r="H1000" s="7" t="s">
        <v>2678</v>
      </c>
    </row>
    <row r="1001" spans="1:8" x14ac:dyDescent="0.2">
      <c r="A1001" s="5" t="s">
        <v>1119</v>
      </c>
      <c r="B1001" s="6">
        <v>1990</v>
      </c>
      <c r="C1001" s="7" t="s">
        <v>2679</v>
      </c>
      <c r="D1001" s="7" t="s">
        <v>2680</v>
      </c>
      <c r="E1001" s="6">
        <v>9000000</v>
      </c>
      <c r="F1001" s="6">
        <v>2544504</v>
      </c>
      <c r="G1001" s="3">
        <f t="shared" si="28"/>
        <v>-6455496</v>
      </c>
      <c r="H1001" s="7" t="s">
        <v>11</v>
      </c>
    </row>
    <row r="1002" spans="1:8" x14ac:dyDescent="0.2">
      <c r="A1002" s="5" t="s">
        <v>2681</v>
      </c>
      <c r="B1002" s="6">
        <v>1991</v>
      </c>
      <c r="C1002" s="7" t="s">
        <v>902</v>
      </c>
      <c r="D1002" s="7" t="s">
        <v>902</v>
      </c>
      <c r="E1002" s="6">
        <v>102000000</v>
      </c>
      <c r="F1002" s="6">
        <v>520881154</v>
      </c>
      <c r="G1002" s="3">
        <f t="shared" si="28"/>
        <v>418881154</v>
      </c>
      <c r="H1002" s="7" t="s">
        <v>1776</v>
      </c>
    </row>
    <row r="1003" spans="1:8" x14ac:dyDescent="0.2">
      <c r="A1003" s="5" t="s">
        <v>2682</v>
      </c>
      <c r="B1003" s="6">
        <v>1991</v>
      </c>
      <c r="C1003" s="7" t="s">
        <v>1645</v>
      </c>
      <c r="D1003" s="7" t="s">
        <v>2683</v>
      </c>
      <c r="E1003" s="6">
        <v>24000000</v>
      </c>
      <c r="F1003" s="6">
        <v>83531958</v>
      </c>
      <c r="G1003" s="3">
        <f t="shared" si="28"/>
        <v>59531958</v>
      </c>
      <c r="H1003" s="7" t="s">
        <v>2684</v>
      </c>
    </row>
    <row r="1004" spans="1:8" x14ac:dyDescent="0.2">
      <c r="A1004" s="5" t="s">
        <v>2685</v>
      </c>
      <c r="B1004" s="6">
        <v>1991</v>
      </c>
      <c r="C1004" s="7" t="s">
        <v>141</v>
      </c>
      <c r="D1004" s="7" t="s">
        <v>1405</v>
      </c>
      <c r="E1004" s="6">
        <v>19000000</v>
      </c>
      <c r="F1004" s="6">
        <v>272742922</v>
      </c>
      <c r="G1004" s="3">
        <f t="shared" si="28"/>
        <v>253742922</v>
      </c>
      <c r="H1004" s="7" t="s">
        <v>2686</v>
      </c>
    </row>
    <row r="1005" spans="1:8" x14ac:dyDescent="0.2">
      <c r="A1005" s="5" t="s">
        <v>2687</v>
      </c>
      <c r="B1005" s="6">
        <v>1991</v>
      </c>
      <c r="C1005" s="7" t="s">
        <v>192</v>
      </c>
      <c r="D1005" s="7" t="s">
        <v>2688</v>
      </c>
      <c r="E1005" s="6">
        <v>70000000</v>
      </c>
      <c r="F1005" s="6">
        <v>300854823</v>
      </c>
      <c r="G1005" s="3">
        <f t="shared" si="28"/>
        <v>230854823</v>
      </c>
      <c r="H1005" s="7" t="s">
        <v>697</v>
      </c>
    </row>
    <row r="1006" spans="1:8" x14ac:dyDescent="0.2">
      <c r="A1006" s="5" t="s">
        <v>2689</v>
      </c>
      <c r="B1006" s="6">
        <v>1991</v>
      </c>
      <c r="C1006" s="7" t="s">
        <v>2690</v>
      </c>
      <c r="D1006" s="7" t="s">
        <v>2690</v>
      </c>
      <c r="E1006" s="6">
        <v>6500000</v>
      </c>
      <c r="F1006" s="6">
        <v>57529070</v>
      </c>
      <c r="G1006" s="3">
        <f t="shared" si="28"/>
        <v>51029070</v>
      </c>
      <c r="H1006" s="7" t="s">
        <v>15</v>
      </c>
    </row>
    <row r="1007" spans="1:8" x14ac:dyDescent="0.2">
      <c r="A1007" s="5" t="s">
        <v>2691</v>
      </c>
      <c r="B1007" s="6">
        <v>1991</v>
      </c>
      <c r="C1007" s="7" t="s">
        <v>35</v>
      </c>
      <c r="D1007" s="7" t="s">
        <v>2692</v>
      </c>
      <c r="E1007" s="6">
        <v>35000000</v>
      </c>
      <c r="F1007" s="6">
        <v>182291969</v>
      </c>
      <c r="G1007" s="3">
        <f t="shared" si="28"/>
        <v>147291969</v>
      </c>
      <c r="H1007" s="7" t="s">
        <v>697</v>
      </c>
    </row>
    <row r="1008" spans="1:8" x14ac:dyDescent="0.2">
      <c r="A1008" s="5" t="s">
        <v>2693</v>
      </c>
      <c r="B1008" s="6">
        <v>1991</v>
      </c>
      <c r="C1008" s="7" t="s">
        <v>2694</v>
      </c>
      <c r="D1008" s="7" t="s">
        <v>2695</v>
      </c>
      <c r="E1008" s="6">
        <v>30000000</v>
      </c>
      <c r="F1008" s="6">
        <v>191502426</v>
      </c>
      <c r="G1008" s="3">
        <f t="shared" si="28"/>
        <v>161502426</v>
      </c>
      <c r="H1008" s="7" t="s">
        <v>26</v>
      </c>
    </row>
    <row r="1009" spans="1:8" x14ac:dyDescent="0.2">
      <c r="A1009" s="5" t="s">
        <v>2696</v>
      </c>
      <c r="B1009" s="6">
        <v>1991</v>
      </c>
      <c r="C1009" s="7" t="s">
        <v>441</v>
      </c>
      <c r="D1009" s="7" t="s">
        <v>2697</v>
      </c>
      <c r="E1009" s="6">
        <v>16500000</v>
      </c>
      <c r="F1009" s="6">
        <v>45456285</v>
      </c>
      <c r="G1009" s="3">
        <f t="shared" si="28"/>
        <v>28956285</v>
      </c>
      <c r="H1009" s="7" t="s">
        <v>2502</v>
      </c>
    </row>
    <row r="1010" spans="1:8" x14ac:dyDescent="0.2">
      <c r="A1010" s="5" t="s">
        <v>2698</v>
      </c>
      <c r="B1010" s="6">
        <v>1991</v>
      </c>
      <c r="C1010" s="7" t="s">
        <v>2699</v>
      </c>
      <c r="D1010" s="7" t="s">
        <v>2700</v>
      </c>
      <c r="E1010" s="6">
        <v>2000000</v>
      </c>
      <c r="F1010" s="6">
        <v>33616692</v>
      </c>
      <c r="G1010" s="3">
        <f t="shared" si="28"/>
        <v>31616692</v>
      </c>
      <c r="H1010" s="7" t="s">
        <v>2701</v>
      </c>
    </row>
    <row r="1011" spans="1:8" x14ac:dyDescent="0.2">
      <c r="A1011" s="5" t="s">
        <v>2702</v>
      </c>
      <c r="B1011" s="6">
        <v>1991</v>
      </c>
      <c r="C1011" s="7" t="s">
        <v>928</v>
      </c>
      <c r="D1011" s="7" t="s">
        <v>2136</v>
      </c>
      <c r="E1011" s="6">
        <v>48000000</v>
      </c>
      <c r="F1011" s="6">
        <v>390493908</v>
      </c>
      <c r="G1011" s="3">
        <f t="shared" si="28"/>
        <v>342493908</v>
      </c>
      <c r="H1011" s="7" t="s">
        <v>11</v>
      </c>
    </row>
    <row r="1012" spans="1:8" x14ac:dyDescent="0.2">
      <c r="A1012" s="5" t="s">
        <v>2703</v>
      </c>
      <c r="B1012" s="6">
        <v>1991</v>
      </c>
      <c r="C1012" s="7" t="s">
        <v>357</v>
      </c>
      <c r="D1012" s="7" t="s">
        <v>2704</v>
      </c>
      <c r="E1012" s="6">
        <v>38000000</v>
      </c>
      <c r="F1012" s="6">
        <v>34416893</v>
      </c>
      <c r="G1012" s="3">
        <f t="shared" si="28"/>
        <v>-3583107</v>
      </c>
      <c r="H1012" s="7" t="s">
        <v>2705</v>
      </c>
    </row>
    <row r="1013" spans="1:8" x14ac:dyDescent="0.2">
      <c r="A1013" s="5" t="s">
        <v>2706</v>
      </c>
      <c r="B1013" s="6">
        <v>1991</v>
      </c>
      <c r="C1013" s="7" t="s">
        <v>2707</v>
      </c>
      <c r="D1013" s="7" t="s">
        <v>2708</v>
      </c>
      <c r="E1013" s="6">
        <v>25000000</v>
      </c>
      <c r="F1013" s="6">
        <v>424967620</v>
      </c>
      <c r="G1013" s="3">
        <f t="shared" si="28"/>
        <v>399967620</v>
      </c>
      <c r="H1013" s="7" t="s">
        <v>798</v>
      </c>
    </row>
    <row r="1014" spans="1:8" x14ac:dyDescent="0.2">
      <c r="A1014" s="5" t="s">
        <v>2709</v>
      </c>
      <c r="B1014" s="6">
        <v>1991</v>
      </c>
      <c r="C1014" s="7" t="s">
        <v>2710</v>
      </c>
      <c r="D1014" s="7" t="s">
        <v>2711</v>
      </c>
      <c r="E1014" s="6">
        <v>11000000</v>
      </c>
      <c r="F1014" s="6">
        <v>119418501</v>
      </c>
      <c r="G1014" s="3">
        <f t="shared" si="28"/>
        <v>108418501</v>
      </c>
      <c r="H1014" s="7" t="s">
        <v>33</v>
      </c>
    </row>
    <row r="1015" spans="1:8" x14ac:dyDescent="0.2">
      <c r="A1015" s="5" t="s">
        <v>2712</v>
      </c>
      <c r="B1015" s="6">
        <v>1991</v>
      </c>
      <c r="C1015" s="7" t="s">
        <v>357</v>
      </c>
      <c r="D1015" s="7" t="s">
        <v>2713</v>
      </c>
      <c r="E1015" s="6">
        <v>40000000</v>
      </c>
      <c r="F1015" s="6">
        <v>205405498</v>
      </c>
      <c r="G1015" s="3">
        <f t="shared" ref="G1015:G1063" si="29">F1015-E1015</f>
        <v>165405498</v>
      </c>
      <c r="H1015" s="7" t="s">
        <v>11</v>
      </c>
    </row>
    <row r="1016" spans="1:8" x14ac:dyDescent="0.2">
      <c r="A1016" s="5" t="s">
        <v>2714</v>
      </c>
      <c r="B1016" s="6">
        <v>1991</v>
      </c>
      <c r="C1016" s="7" t="s">
        <v>2179</v>
      </c>
      <c r="D1016" s="7" t="s">
        <v>2715</v>
      </c>
      <c r="E1016" s="6">
        <v>35000000</v>
      </c>
      <c r="F1016" s="6">
        <v>46704056</v>
      </c>
      <c r="G1016" s="3">
        <f t="shared" si="29"/>
        <v>11704056</v>
      </c>
      <c r="H1016" s="7" t="s">
        <v>798</v>
      </c>
    </row>
    <row r="1017" spans="1:8" x14ac:dyDescent="0.2">
      <c r="A1017" s="5" t="s">
        <v>2716</v>
      </c>
      <c r="B1017" s="6">
        <v>1991</v>
      </c>
      <c r="C1017" s="7" t="s">
        <v>110</v>
      </c>
      <c r="D1017" s="7" t="s">
        <v>2717</v>
      </c>
      <c r="E1017" s="6">
        <v>17000000</v>
      </c>
      <c r="F1017" s="6">
        <v>59489799</v>
      </c>
      <c r="G1017" s="3">
        <f t="shared" si="29"/>
        <v>42489799</v>
      </c>
      <c r="H1017" s="7" t="s">
        <v>15</v>
      </c>
    </row>
    <row r="1018" spans="1:8" x14ac:dyDescent="0.2">
      <c r="A1018" s="5" t="s">
        <v>2718</v>
      </c>
      <c r="B1018" s="6">
        <v>1991</v>
      </c>
      <c r="C1018" s="7" t="s">
        <v>531</v>
      </c>
      <c r="D1018" s="7" t="s">
        <v>1397</v>
      </c>
      <c r="E1018" s="6">
        <v>40000000</v>
      </c>
      <c r="F1018" s="6">
        <v>152368585</v>
      </c>
      <c r="G1018" s="3">
        <f t="shared" si="29"/>
        <v>112368585</v>
      </c>
      <c r="H1018" s="7" t="s">
        <v>1797</v>
      </c>
    </row>
    <row r="1019" spans="1:8" x14ac:dyDescent="0.2">
      <c r="A1019" s="5" t="s">
        <v>2719</v>
      </c>
      <c r="B1019" s="6">
        <v>1991</v>
      </c>
      <c r="C1019" s="7" t="s">
        <v>2720</v>
      </c>
      <c r="D1019" s="7" t="s">
        <v>2168</v>
      </c>
      <c r="E1019" s="6">
        <v>20000000</v>
      </c>
      <c r="F1019" s="6">
        <v>38039850</v>
      </c>
      <c r="G1019" s="3">
        <f t="shared" si="29"/>
        <v>18039850</v>
      </c>
      <c r="H1019" s="7" t="s">
        <v>2721</v>
      </c>
    </row>
    <row r="1020" spans="1:8" x14ac:dyDescent="0.2">
      <c r="A1020" s="5" t="s">
        <v>2722</v>
      </c>
      <c r="B1020" s="6">
        <v>1991</v>
      </c>
      <c r="C1020" s="7" t="s">
        <v>2448</v>
      </c>
      <c r="D1020" s="7" t="s">
        <v>532</v>
      </c>
      <c r="E1020" s="6">
        <v>27000000</v>
      </c>
      <c r="F1020" s="6">
        <v>179033791</v>
      </c>
      <c r="G1020" s="3">
        <f t="shared" si="29"/>
        <v>152033791</v>
      </c>
      <c r="H1020" s="7" t="s">
        <v>2186</v>
      </c>
    </row>
    <row r="1021" spans="1:8" x14ac:dyDescent="0.2">
      <c r="A1021" s="5" t="s">
        <v>2723</v>
      </c>
      <c r="B1021" s="6">
        <v>1991</v>
      </c>
      <c r="C1021" s="7" t="s">
        <v>235</v>
      </c>
      <c r="D1021" s="7" t="s">
        <v>2724</v>
      </c>
      <c r="E1021" s="6">
        <v>24000000</v>
      </c>
      <c r="F1021" s="6">
        <v>41895491</v>
      </c>
      <c r="G1021" s="3">
        <f t="shared" si="29"/>
        <v>17895491</v>
      </c>
      <c r="H1021" s="7" t="s">
        <v>966</v>
      </c>
    </row>
    <row r="1022" spans="1:8" x14ac:dyDescent="0.2">
      <c r="A1022" s="5" t="s">
        <v>2725</v>
      </c>
      <c r="B1022" s="6">
        <v>1991</v>
      </c>
      <c r="C1022" s="7" t="s">
        <v>1007</v>
      </c>
      <c r="D1022" s="7" t="s">
        <v>2726</v>
      </c>
      <c r="E1022" s="6">
        <v>19000000</v>
      </c>
      <c r="F1022" s="6">
        <v>174999005</v>
      </c>
      <c r="G1022" s="3">
        <f t="shared" si="29"/>
        <v>155999005</v>
      </c>
      <c r="H1022" s="7" t="s">
        <v>97</v>
      </c>
    </row>
    <row r="1023" spans="1:8" x14ac:dyDescent="0.2">
      <c r="A1023" s="5" t="s">
        <v>2727</v>
      </c>
      <c r="B1023" s="6">
        <v>1991</v>
      </c>
      <c r="C1023" s="7" t="s">
        <v>2728</v>
      </c>
      <c r="D1023" s="7" t="s">
        <v>14</v>
      </c>
      <c r="E1023" s="6">
        <v>11000000</v>
      </c>
      <c r="F1023" s="6">
        <v>2807854</v>
      </c>
      <c r="G1023" s="3">
        <f t="shared" si="29"/>
        <v>-8192146</v>
      </c>
      <c r="H1023" s="7" t="s">
        <v>15</v>
      </c>
    </row>
    <row r="1024" spans="1:8" x14ac:dyDescent="0.2">
      <c r="A1024" s="5" t="s">
        <v>2729</v>
      </c>
      <c r="B1024" s="6">
        <v>1991</v>
      </c>
      <c r="C1024" s="7" t="s">
        <v>706</v>
      </c>
      <c r="D1024" s="7" t="s">
        <v>1643</v>
      </c>
      <c r="E1024" s="6">
        <v>43000000</v>
      </c>
      <c r="F1024" s="6">
        <v>59509925</v>
      </c>
      <c r="G1024" s="3">
        <f t="shared" si="29"/>
        <v>16509925</v>
      </c>
      <c r="H1024" s="7" t="s">
        <v>2730</v>
      </c>
    </row>
    <row r="1025" spans="1:8" x14ac:dyDescent="0.2">
      <c r="A1025" s="5" t="s">
        <v>2731</v>
      </c>
      <c r="B1025" s="6">
        <v>1991</v>
      </c>
      <c r="C1025" s="7" t="s">
        <v>465</v>
      </c>
      <c r="D1025" s="7" t="s">
        <v>466</v>
      </c>
      <c r="E1025" s="6">
        <v>30000000</v>
      </c>
      <c r="F1025" s="6">
        <v>96888996</v>
      </c>
      <c r="G1025" s="3">
        <f t="shared" si="29"/>
        <v>66888996</v>
      </c>
      <c r="H1025" s="7" t="s">
        <v>22</v>
      </c>
    </row>
    <row r="1026" spans="1:8" x14ac:dyDescent="0.2">
      <c r="A1026" s="5" t="s">
        <v>2732</v>
      </c>
      <c r="B1026" s="6">
        <v>1991</v>
      </c>
      <c r="C1026" s="7" t="s">
        <v>2257</v>
      </c>
      <c r="D1026" s="7" t="s">
        <v>2257</v>
      </c>
      <c r="E1026" s="6">
        <v>2500000</v>
      </c>
      <c r="F1026" s="6">
        <v>6401336</v>
      </c>
      <c r="G1026" s="3">
        <f t="shared" si="29"/>
        <v>3901336</v>
      </c>
      <c r="H1026" s="7" t="s">
        <v>920</v>
      </c>
    </row>
    <row r="1027" spans="1:8" x14ac:dyDescent="0.2">
      <c r="A1027" s="5" t="s">
        <v>2733</v>
      </c>
      <c r="B1027" s="6">
        <v>1991</v>
      </c>
      <c r="C1027" s="7" t="s">
        <v>2734</v>
      </c>
      <c r="D1027" s="7" t="s">
        <v>2735</v>
      </c>
      <c r="E1027" s="6">
        <v>6788000</v>
      </c>
      <c r="F1027" s="6">
        <v>13878411</v>
      </c>
      <c r="G1027" s="3">
        <f t="shared" si="29"/>
        <v>7090411</v>
      </c>
      <c r="H1027" s="7" t="s">
        <v>114</v>
      </c>
    </row>
    <row r="1028" spans="1:8" x14ac:dyDescent="0.2">
      <c r="A1028" s="5" t="s">
        <v>2736</v>
      </c>
      <c r="B1028" s="6">
        <v>1991</v>
      </c>
      <c r="C1028" s="7" t="s">
        <v>21</v>
      </c>
      <c r="D1028" s="7" t="s">
        <v>21</v>
      </c>
      <c r="E1028" s="6">
        <v>26000000</v>
      </c>
      <c r="F1028" s="6">
        <v>181096164</v>
      </c>
      <c r="G1028" s="3">
        <f t="shared" si="29"/>
        <v>155096164</v>
      </c>
      <c r="H1028" s="7" t="s">
        <v>97</v>
      </c>
    </row>
    <row r="1029" spans="1:8" x14ac:dyDescent="0.2">
      <c r="A1029" s="5" t="s">
        <v>2737</v>
      </c>
      <c r="B1029" s="6">
        <v>1991</v>
      </c>
      <c r="C1029" s="7" t="s">
        <v>1884</v>
      </c>
      <c r="D1029" s="7" t="s">
        <v>2738</v>
      </c>
      <c r="E1029" s="6">
        <v>65000000</v>
      </c>
      <c r="F1029" s="6">
        <v>17218080</v>
      </c>
      <c r="G1029" s="3">
        <f t="shared" si="29"/>
        <v>-47781920</v>
      </c>
      <c r="H1029" s="7" t="s">
        <v>966</v>
      </c>
    </row>
    <row r="1030" spans="1:8" x14ac:dyDescent="0.2">
      <c r="A1030" s="5" t="s">
        <v>2739</v>
      </c>
      <c r="B1030" s="6">
        <v>1991</v>
      </c>
      <c r="C1030" s="7" t="s">
        <v>726</v>
      </c>
      <c r="D1030" s="7" t="s">
        <v>847</v>
      </c>
      <c r="E1030" s="6">
        <v>30000000</v>
      </c>
      <c r="F1030" s="6">
        <v>74787599</v>
      </c>
      <c r="G1030" s="3">
        <f t="shared" si="29"/>
        <v>44787599</v>
      </c>
      <c r="H1030" s="7" t="s">
        <v>15</v>
      </c>
    </row>
    <row r="1031" spans="1:8" x14ac:dyDescent="0.2">
      <c r="A1031" s="5" t="s">
        <v>2740</v>
      </c>
      <c r="B1031" s="6">
        <v>1991</v>
      </c>
      <c r="C1031" s="7" t="s">
        <v>962</v>
      </c>
      <c r="D1031" s="7" t="s">
        <v>962</v>
      </c>
      <c r="E1031" s="6">
        <v>9000000</v>
      </c>
      <c r="F1031" s="6">
        <v>6153939</v>
      </c>
      <c r="G1031" s="3">
        <f t="shared" si="29"/>
        <v>-2846061</v>
      </c>
      <c r="H1031" s="7" t="s">
        <v>1641</v>
      </c>
    </row>
    <row r="1032" spans="1:8" x14ac:dyDescent="0.2">
      <c r="A1032" s="5" t="s">
        <v>2741</v>
      </c>
      <c r="B1032" s="6">
        <v>1991</v>
      </c>
      <c r="C1032" s="7" t="s">
        <v>32</v>
      </c>
      <c r="D1032" s="7" t="s">
        <v>2742</v>
      </c>
      <c r="E1032" s="6">
        <v>40000000</v>
      </c>
      <c r="F1032" s="6">
        <v>8479793</v>
      </c>
      <c r="G1032" s="3">
        <f t="shared" si="29"/>
        <v>-31520207</v>
      </c>
      <c r="H1032" s="7" t="s">
        <v>1714</v>
      </c>
    </row>
    <row r="1033" spans="1:8" x14ac:dyDescent="0.2">
      <c r="A1033" s="5" t="s">
        <v>2743</v>
      </c>
      <c r="B1033" s="6">
        <v>1991</v>
      </c>
      <c r="C1033" s="7" t="s">
        <v>1037</v>
      </c>
      <c r="D1033" s="7" t="s">
        <v>2744</v>
      </c>
      <c r="E1033" s="6">
        <v>35000000</v>
      </c>
      <c r="F1033" s="6">
        <v>63707829</v>
      </c>
      <c r="G1033" s="3">
        <f t="shared" si="29"/>
        <v>28707829</v>
      </c>
      <c r="H1033" s="7" t="s">
        <v>960</v>
      </c>
    </row>
    <row r="1034" spans="1:8" x14ac:dyDescent="0.2">
      <c r="A1034" s="5" t="s">
        <v>2745</v>
      </c>
      <c r="B1034" s="6">
        <v>1991</v>
      </c>
      <c r="C1034" s="7" t="s">
        <v>242</v>
      </c>
      <c r="D1034" s="7" t="s">
        <v>2746</v>
      </c>
      <c r="E1034" s="6">
        <v>16000000</v>
      </c>
      <c r="F1034" s="6">
        <v>2641357</v>
      </c>
      <c r="G1034" s="3">
        <f t="shared" si="29"/>
        <v>-13358643</v>
      </c>
      <c r="H1034" s="7" t="s">
        <v>825</v>
      </c>
    </row>
    <row r="1035" spans="1:8" x14ac:dyDescent="0.2">
      <c r="A1035" s="5" t="s">
        <v>2747</v>
      </c>
      <c r="B1035" s="6">
        <v>1991</v>
      </c>
      <c r="C1035" s="7" t="s">
        <v>184</v>
      </c>
      <c r="D1035" s="7" t="s">
        <v>2456</v>
      </c>
      <c r="E1035" s="6">
        <v>25000000</v>
      </c>
      <c r="F1035" s="6">
        <v>78656813</v>
      </c>
      <c r="G1035" s="3">
        <f t="shared" si="29"/>
        <v>53656813</v>
      </c>
      <c r="H1035" s="7" t="s">
        <v>226</v>
      </c>
    </row>
    <row r="1036" spans="1:8" x14ac:dyDescent="0.2">
      <c r="A1036" s="5" t="s">
        <v>2748</v>
      </c>
      <c r="B1036" s="6">
        <v>1991</v>
      </c>
      <c r="C1036" s="7" t="s">
        <v>1902</v>
      </c>
      <c r="D1036" s="7" t="s">
        <v>21</v>
      </c>
      <c r="E1036" s="6">
        <v>23000000</v>
      </c>
      <c r="F1036" s="6">
        <v>86930411</v>
      </c>
      <c r="G1036" s="3">
        <f t="shared" si="29"/>
        <v>63930411</v>
      </c>
      <c r="H1036" s="7" t="s">
        <v>22</v>
      </c>
    </row>
    <row r="1037" spans="1:8" x14ac:dyDescent="0.2">
      <c r="A1037" s="5" t="s">
        <v>2749</v>
      </c>
      <c r="B1037" s="6">
        <v>1991</v>
      </c>
      <c r="C1037" s="7" t="s">
        <v>1861</v>
      </c>
      <c r="D1037" s="7" t="s">
        <v>1861</v>
      </c>
      <c r="E1037" s="6">
        <v>15000000</v>
      </c>
      <c r="F1037" s="6">
        <v>30102717</v>
      </c>
      <c r="G1037" s="3">
        <f t="shared" si="29"/>
        <v>15102717</v>
      </c>
      <c r="H1037" s="7" t="s">
        <v>2750</v>
      </c>
    </row>
    <row r="1038" spans="1:8" x14ac:dyDescent="0.2">
      <c r="A1038" s="5" t="s">
        <v>2751</v>
      </c>
      <c r="B1038" s="6">
        <v>1991</v>
      </c>
      <c r="C1038" s="7" t="s">
        <v>67</v>
      </c>
      <c r="D1038" s="7" t="s">
        <v>2752</v>
      </c>
      <c r="E1038" s="6">
        <v>12000000</v>
      </c>
      <c r="F1038" s="6">
        <v>14919570</v>
      </c>
      <c r="G1038" s="3">
        <f t="shared" si="29"/>
        <v>2919570</v>
      </c>
      <c r="H1038" s="7" t="s">
        <v>2753</v>
      </c>
    </row>
    <row r="1039" spans="1:8" x14ac:dyDescent="0.2">
      <c r="A1039" s="5" t="s">
        <v>2755</v>
      </c>
      <c r="B1039" s="6">
        <v>1991</v>
      </c>
      <c r="C1039" s="7" t="s">
        <v>2756</v>
      </c>
      <c r="D1039" s="7" t="s">
        <v>2757</v>
      </c>
      <c r="E1039" s="6">
        <v>8000000</v>
      </c>
      <c r="F1039" s="6">
        <v>47624353</v>
      </c>
      <c r="G1039" s="3">
        <f t="shared" si="29"/>
        <v>39624353</v>
      </c>
      <c r="H1039" s="7" t="s">
        <v>11</v>
      </c>
    </row>
    <row r="1040" spans="1:8" x14ac:dyDescent="0.2">
      <c r="A1040" s="5" t="s">
        <v>2758</v>
      </c>
      <c r="B1040" s="6">
        <v>1991</v>
      </c>
      <c r="C1040" s="7" t="s">
        <v>926</v>
      </c>
      <c r="D1040" s="7" t="s">
        <v>2759</v>
      </c>
      <c r="E1040" s="6">
        <v>10000000</v>
      </c>
      <c r="F1040" s="6">
        <v>15073942</v>
      </c>
      <c r="G1040" s="3">
        <f t="shared" si="29"/>
        <v>5073942</v>
      </c>
      <c r="H1040" s="7" t="s">
        <v>966</v>
      </c>
    </row>
    <row r="1041" spans="1:8" x14ac:dyDescent="0.2">
      <c r="A1041" s="5" t="s">
        <v>2760</v>
      </c>
      <c r="B1041" s="6">
        <v>1991</v>
      </c>
      <c r="C1041" s="7" t="s">
        <v>312</v>
      </c>
      <c r="D1041" s="7" t="s">
        <v>312</v>
      </c>
      <c r="E1041" s="6">
        <v>6000000</v>
      </c>
      <c r="F1041" s="6">
        <v>31347154</v>
      </c>
      <c r="G1041" s="3">
        <f t="shared" si="29"/>
        <v>25347154</v>
      </c>
      <c r="H1041" s="7" t="s">
        <v>33</v>
      </c>
    </row>
    <row r="1042" spans="1:8" x14ac:dyDescent="0.2">
      <c r="A1042" s="5" t="s">
        <v>2761</v>
      </c>
      <c r="B1042" s="6">
        <v>1991</v>
      </c>
      <c r="C1042" s="7" t="s">
        <v>189</v>
      </c>
      <c r="D1042" s="7" t="s">
        <v>2762</v>
      </c>
      <c r="E1042" s="6">
        <v>25000000</v>
      </c>
      <c r="F1042" s="6">
        <v>43001500</v>
      </c>
      <c r="G1042" s="3">
        <f t="shared" si="29"/>
        <v>18001500</v>
      </c>
      <c r="H1042" s="7" t="s">
        <v>22</v>
      </c>
    </row>
    <row r="1043" spans="1:8" x14ac:dyDescent="0.2">
      <c r="A1043" s="5" t="s">
        <v>2763</v>
      </c>
      <c r="B1043" s="6">
        <v>1991</v>
      </c>
      <c r="C1043" s="7" t="s">
        <v>527</v>
      </c>
      <c r="D1043" s="7" t="s">
        <v>886</v>
      </c>
      <c r="E1043" s="6">
        <v>30000000</v>
      </c>
      <c r="F1043" s="6">
        <v>49114016</v>
      </c>
      <c r="G1043" s="3">
        <f t="shared" si="29"/>
        <v>19114016</v>
      </c>
      <c r="H1043" s="7" t="s">
        <v>966</v>
      </c>
    </row>
    <row r="1044" spans="1:8" x14ac:dyDescent="0.2">
      <c r="A1044" s="5" t="s">
        <v>2764</v>
      </c>
      <c r="B1044" s="6">
        <v>1991</v>
      </c>
      <c r="C1044" s="7" t="s">
        <v>2287</v>
      </c>
      <c r="D1044" s="7" t="s">
        <v>2765</v>
      </c>
      <c r="E1044" s="6">
        <v>20000000</v>
      </c>
      <c r="F1044" s="6">
        <v>54830779</v>
      </c>
      <c r="G1044" s="3">
        <f t="shared" si="29"/>
        <v>34830779</v>
      </c>
      <c r="H1044" s="7" t="s">
        <v>11</v>
      </c>
    </row>
    <row r="1045" spans="1:8" x14ac:dyDescent="0.2">
      <c r="A1045" s="5" t="s">
        <v>2769</v>
      </c>
      <c r="B1045" s="6">
        <v>1991</v>
      </c>
      <c r="C1045" s="7" t="s">
        <v>1017</v>
      </c>
      <c r="D1045" s="7" t="s">
        <v>1017</v>
      </c>
      <c r="E1045" s="6">
        <v>3500000</v>
      </c>
      <c r="F1045" s="6">
        <v>2023808</v>
      </c>
      <c r="G1045" s="3">
        <f t="shared" si="29"/>
        <v>-1476192</v>
      </c>
      <c r="H1045" s="7" t="s">
        <v>2770</v>
      </c>
    </row>
    <row r="1046" spans="1:8" x14ac:dyDescent="0.2">
      <c r="A1046" s="5" t="s">
        <v>2771</v>
      </c>
      <c r="B1046" s="6">
        <v>1991</v>
      </c>
      <c r="C1046" s="7" t="s">
        <v>2772</v>
      </c>
      <c r="D1046" s="7" t="s">
        <v>1898</v>
      </c>
      <c r="E1046" s="6">
        <v>13000000</v>
      </c>
      <c r="F1046" s="6">
        <v>20560255</v>
      </c>
      <c r="G1046" s="3">
        <f t="shared" si="29"/>
        <v>7560255</v>
      </c>
      <c r="H1046" s="7" t="s">
        <v>33</v>
      </c>
    </row>
    <row r="1047" spans="1:8" x14ac:dyDescent="0.2">
      <c r="A1047" s="5" t="s">
        <v>2773</v>
      </c>
      <c r="B1047" s="6">
        <v>1991</v>
      </c>
      <c r="C1047" s="7" t="s">
        <v>2774</v>
      </c>
      <c r="D1047" s="7" t="s">
        <v>312</v>
      </c>
      <c r="E1047" s="6">
        <v>11000000</v>
      </c>
      <c r="F1047" s="6">
        <v>34872033</v>
      </c>
      <c r="G1047" s="3">
        <f t="shared" si="29"/>
        <v>23872033</v>
      </c>
      <c r="H1047" s="7" t="s">
        <v>920</v>
      </c>
    </row>
    <row r="1048" spans="1:8" x14ac:dyDescent="0.2">
      <c r="A1048" s="5" t="s">
        <v>2775</v>
      </c>
      <c r="B1048" s="6">
        <v>1991</v>
      </c>
      <c r="C1048" s="7" t="s">
        <v>31</v>
      </c>
      <c r="D1048" s="7" t="s">
        <v>2776</v>
      </c>
      <c r="E1048" s="6">
        <v>35000000</v>
      </c>
      <c r="F1048" s="6">
        <v>23562716</v>
      </c>
      <c r="G1048" s="3">
        <f t="shared" si="29"/>
        <v>-11437284</v>
      </c>
      <c r="H1048" s="7" t="s">
        <v>2777</v>
      </c>
    </row>
    <row r="1049" spans="1:8" x14ac:dyDescent="0.2">
      <c r="A1049" s="5" t="s">
        <v>2778</v>
      </c>
      <c r="B1049" s="6">
        <v>1991</v>
      </c>
      <c r="C1049" s="7" t="s">
        <v>1506</v>
      </c>
      <c r="D1049" s="7" t="s">
        <v>1506</v>
      </c>
      <c r="E1049" s="6">
        <v>28000000</v>
      </c>
      <c r="F1049" s="6">
        <v>29679</v>
      </c>
      <c r="G1049" s="3">
        <f t="shared" si="29"/>
        <v>-27970321</v>
      </c>
      <c r="H1049" s="7" t="s">
        <v>1145</v>
      </c>
    </row>
    <row r="1050" spans="1:8" x14ac:dyDescent="0.2">
      <c r="A1050" s="5" t="s">
        <v>2779</v>
      </c>
      <c r="B1050" s="6">
        <v>1991</v>
      </c>
      <c r="C1050" s="7" t="s">
        <v>1083</v>
      </c>
      <c r="D1050" s="7" t="s">
        <v>1397</v>
      </c>
      <c r="E1050" s="6">
        <v>30000000</v>
      </c>
      <c r="F1050" s="6">
        <v>15556340</v>
      </c>
      <c r="G1050" s="3">
        <f t="shared" si="29"/>
        <v>-14443660</v>
      </c>
      <c r="H1050" s="7" t="s">
        <v>2780</v>
      </c>
    </row>
    <row r="1051" spans="1:8" x14ac:dyDescent="0.2">
      <c r="A1051" s="5" t="s">
        <v>2781</v>
      </c>
      <c r="B1051" s="6">
        <v>1991</v>
      </c>
      <c r="C1051" s="7" t="s">
        <v>2045</v>
      </c>
      <c r="D1051" s="7" t="s">
        <v>2782</v>
      </c>
      <c r="E1051" s="6">
        <v>17000000</v>
      </c>
      <c r="F1051" s="6">
        <v>9151887</v>
      </c>
      <c r="G1051" s="3">
        <f t="shared" si="29"/>
        <v>-7848113</v>
      </c>
      <c r="H1051" s="7" t="s">
        <v>2750</v>
      </c>
    </row>
    <row r="1052" spans="1:8" x14ac:dyDescent="0.2">
      <c r="A1052" s="5" t="s">
        <v>2784</v>
      </c>
      <c r="B1052" s="6">
        <v>1991</v>
      </c>
      <c r="C1052" s="7" t="s">
        <v>983</v>
      </c>
      <c r="D1052" s="7" t="s">
        <v>2785</v>
      </c>
      <c r="E1052" s="6">
        <v>8000000</v>
      </c>
      <c r="F1052" s="6">
        <v>2275557</v>
      </c>
      <c r="G1052" s="3">
        <f t="shared" si="29"/>
        <v>-5724443</v>
      </c>
      <c r="H1052" s="7" t="s">
        <v>2786</v>
      </c>
    </row>
    <row r="1053" spans="1:8" x14ac:dyDescent="0.2">
      <c r="A1053" s="5" t="s">
        <v>2787</v>
      </c>
      <c r="B1053" s="6">
        <v>1991</v>
      </c>
      <c r="C1053" s="7" t="s">
        <v>1495</v>
      </c>
      <c r="D1053" s="7" t="s">
        <v>1495</v>
      </c>
      <c r="E1053" s="6">
        <v>14000000</v>
      </c>
      <c r="F1053" s="6">
        <v>43882682</v>
      </c>
      <c r="G1053" s="3">
        <f t="shared" si="29"/>
        <v>29882682</v>
      </c>
      <c r="H1053" s="7" t="s">
        <v>33</v>
      </c>
    </row>
    <row r="1054" spans="1:8" x14ac:dyDescent="0.2">
      <c r="A1054" s="5" t="s">
        <v>2788</v>
      </c>
      <c r="B1054" s="6">
        <v>1991</v>
      </c>
      <c r="C1054" s="7" t="s">
        <v>1284</v>
      </c>
      <c r="D1054" s="7" t="s">
        <v>2789</v>
      </c>
      <c r="E1054" s="6">
        <v>23000000</v>
      </c>
      <c r="F1054" s="6">
        <v>7434726</v>
      </c>
      <c r="G1054" s="3">
        <f t="shared" si="29"/>
        <v>-15565274</v>
      </c>
      <c r="H1054" s="7" t="s">
        <v>2790</v>
      </c>
    </row>
    <row r="1055" spans="1:8" x14ac:dyDescent="0.2">
      <c r="A1055" s="5" t="s">
        <v>2791</v>
      </c>
      <c r="B1055" s="6">
        <v>1991</v>
      </c>
      <c r="C1055" s="7" t="s">
        <v>446</v>
      </c>
      <c r="D1055" s="7" t="s">
        <v>2792</v>
      </c>
      <c r="E1055" s="6">
        <v>35000000</v>
      </c>
      <c r="F1055" s="6">
        <v>14587732</v>
      </c>
      <c r="G1055" s="3">
        <f t="shared" si="29"/>
        <v>-20412268</v>
      </c>
      <c r="H1055" s="7" t="s">
        <v>22</v>
      </c>
    </row>
    <row r="1056" spans="1:8" x14ac:dyDescent="0.2">
      <c r="A1056" s="5" t="s">
        <v>2793</v>
      </c>
      <c r="B1056" s="6">
        <v>1991</v>
      </c>
      <c r="C1056" s="7" t="s">
        <v>2794</v>
      </c>
      <c r="D1056" s="7" t="s">
        <v>2513</v>
      </c>
      <c r="E1056" s="6">
        <v>15000000</v>
      </c>
      <c r="F1056" s="6">
        <v>32704700</v>
      </c>
      <c r="G1056" s="3">
        <f t="shared" si="29"/>
        <v>17704700</v>
      </c>
      <c r="H1056" s="7" t="s">
        <v>33</v>
      </c>
    </row>
    <row r="1057" spans="1:8" x14ac:dyDescent="0.2">
      <c r="A1057" s="5" t="s">
        <v>2795</v>
      </c>
      <c r="B1057" s="6">
        <v>1991</v>
      </c>
      <c r="C1057" s="7" t="s">
        <v>413</v>
      </c>
      <c r="D1057" s="7" t="s">
        <v>2796</v>
      </c>
      <c r="E1057" s="6">
        <v>24000000</v>
      </c>
      <c r="F1057" s="6">
        <v>65595485</v>
      </c>
      <c r="G1057" s="3">
        <f t="shared" si="29"/>
        <v>41595485</v>
      </c>
      <c r="H1057" s="7" t="s">
        <v>33</v>
      </c>
    </row>
    <row r="1058" spans="1:8" x14ac:dyDescent="0.2">
      <c r="A1058" s="5" t="s">
        <v>2797</v>
      </c>
      <c r="B1058" s="6">
        <v>1991</v>
      </c>
      <c r="C1058" s="7" t="s">
        <v>2798</v>
      </c>
      <c r="D1058" s="7" t="s">
        <v>2799</v>
      </c>
      <c r="E1058" s="6">
        <v>17000000</v>
      </c>
      <c r="F1058" s="6">
        <v>7241350</v>
      </c>
      <c r="G1058" s="3">
        <f t="shared" si="29"/>
        <v>-9758650</v>
      </c>
      <c r="H1058" s="7" t="s">
        <v>68</v>
      </c>
    </row>
    <row r="1059" spans="1:8" x14ac:dyDescent="0.2">
      <c r="A1059" s="5" t="s">
        <v>2800</v>
      </c>
      <c r="B1059" s="6">
        <v>1991</v>
      </c>
      <c r="C1059" s="7" t="s">
        <v>2278</v>
      </c>
      <c r="D1059" s="7" t="s">
        <v>2801</v>
      </c>
      <c r="E1059" s="6">
        <v>15000000</v>
      </c>
      <c r="F1059" s="6">
        <v>38016380</v>
      </c>
      <c r="G1059" s="3">
        <f t="shared" si="29"/>
        <v>23016380</v>
      </c>
      <c r="H1059" s="7" t="s">
        <v>22</v>
      </c>
    </row>
    <row r="1060" spans="1:8" x14ac:dyDescent="0.2">
      <c r="A1060" s="5" t="s">
        <v>2802</v>
      </c>
      <c r="B1060" s="6">
        <v>1991</v>
      </c>
      <c r="C1060" s="7" t="s">
        <v>1790</v>
      </c>
      <c r="D1060" s="7" t="s">
        <v>1074</v>
      </c>
      <c r="E1060" s="6">
        <v>14000000</v>
      </c>
      <c r="F1060" s="6">
        <v>39673161</v>
      </c>
      <c r="G1060" s="3">
        <f t="shared" si="29"/>
        <v>25673161</v>
      </c>
      <c r="H1060" s="7" t="s">
        <v>2803</v>
      </c>
    </row>
    <row r="1061" spans="1:8" x14ac:dyDescent="0.2">
      <c r="A1061" s="5" t="s">
        <v>2804</v>
      </c>
      <c r="B1061" s="6">
        <v>1991</v>
      </c>
      <c r="C1061" s="7" t="s">
        <v>2805</v>
      </c>
      <c r="D1061" s="7" t="s">
        <v>2805</v>
      </c>
      <c r="E1061" s="6">
        <v>7000000</v>
      </c>
      <c r="F1061" s="6">
        <v>191125</v>
      </c>
      <c r="G1061" s="3">
        <f t="shared" si="29"/>
        <v>-6808875</v>
      </c>
      <c r="H1061" s="7" t="s">
        <v>15</v>
      </c>
    </row>
    <row r="1062" spans="1:8" x14ac:dyDescent="0.2">
      <c r="A1062" s="5" t="s">
        <v>2806</v>
      </c>
      <c r="B1062" s="6">
        <v>1991</v>
      </c>
      <c r="C1062" s="7" t="s">
        <v>136</v>
      </c>
      <c r="D1062" s="7" t="s">
        <v>136</v>
      </c>
      <c r="E1062" s="6">
        <v>13000000</v>
      </c>
      <c r="F1062" s="6">
        <v>4102526</v>
      </c>
      <c r="G1062" s="3">
        <f t="shared" si="29"/>
        <v>-8897474</v>
      </c>
      <c r="H1062" s="7" t="s">
        <v>165</v>
      </c>
    </row>
    <row r="1063" spans="1:8" x14ac:dyDescent="0.2">
      <c r="A1063" s="5" t="s">
        <v>2807</v>
      </c>
      <c r="B1063" s="6">
        <v>1991</v>
      </c>
      <c r="C1063" s="7" t="s">
        <v>578</v>
      </c>
      <c r="D1063" s="7" t="s">
        <v>2808</v>
      </c>
      <c r="E1063" s="6">
        <v>29000000</v>
      </c>
      <c r="F1063" s="6">
        <v>22773535</v>
      </c>
      <c r="G1063" s="3">
        <f t="shared" si="29"/>
        <v>-6226465</v>
      </c>
      <c r="H1063" s="7" t="s">
        <v>22</v>
      </c>
    </row>
    <row r="1064" spans="1:8" x14ac:dyDescent="0.2">
      <c r="A1064" s="5" t="s">
        <v>2810</v>
      </c>
      <c r="B1064" s="6">
        <v>1991</v>
      </c>
      <c r="C1064" s="7" t="s">
        <v>1844</v>
      </c>
      <c r="D1064" s="7" t="s">
        <v>2189</v>
      </c>
      <c r="E1064" s="6">
        <v>25000000</v>
      </c>
      <c r="F1064" s="6">
        <v>36489888</v>
      </c>
      <c r="G1064" s="3">
        <f t="shared" ref="G1064:G1094" si="30">F1064-E1064</f>
        <v>11489888</v>
      </c>
      <c r="H1064" s="7" t="s">
        <v>22</v>
      </c>
    </row>
    <row r="1065" spans="1:8" x14ac:dyDescent="0.2">
      <c r="A1065" s="5" t="s">
        <v>2811</v>
      </c>
      <c r="B1065" s="6">
        <v>1991</v>
      </c>
      <c r="C1065" s="7" t="s">
        <v>615</v>
      </c>
      <c r="D1065" s="7" t="s">
        <v>615</v>
      </c>
      <c r="E1065" s="6">
        <v>25000000</v>
      </c>
      <c r="F1065" s="6">
        <v>33691313</v>
      </c>
      <c r="G1065" s="3">
        <f t="shared" si="30"/>
        <v>8691313</v>
      </c>
      <c r="H1065" s="7" t="s">
        <v>11</v>
      </c>
    </row>
    <row r="1066" spans="1:8" x14ac:dyDescent="0.2">
      <c r="A1066" s="5" t="s">
        <v>2812</v>
      </c>
      <c r="B1066" s="6">
        <v>1991</v>
      </c>
      <c r="C1066" s="7" t="s">
        <v>1011</v>
      </c>
      <c r="D1066" s="7" t="s">
        <v>1649</v>
      </c>
      <c r="E1066" s="6">
        <v>13000000</v>
      </c>
      <c r="F1066" s="6">
        <v>3752428</v>
      </c>
      <c r="G1066" s="3">
        <f t="shared" si="30"/>
        <v>-9247572</v>
      </c>
      <c r="H1066" s="7" t="s">
        <v>1542</v>
      </c>
    </row>
    <row r="1067" spans="1:8" x14ac:dyDescent="0.2">
      <c r="A1067" s="5" t="s">
        <v>2813</v>
      </c>
      <c r="B1067" s="6">
        <v>1991</v>
      </c>
      <c r="C1067" s="7" t="s">
        <v>481</v>
      </c>
      <c r="D1067" s="7" t="s">
        <v>481</v>
      </c>
      <c r="E1067" s="6">
        <v>18000000</v>
      </c>
      <c r="F1067" s="6">
        <v>11657385</v>
      </c>
      <c r="G1067" s="3">
        <f t="shared" si="30"/>
        <v>-6342615</v>
      </c>
      <c r="H1067" s="7" t="s">
        <v>500</v>
      </c>
    </row>
    <row r="1068" spans="1:8" x14ac:dyDescent="0.2">
      <c r="A1068" s="5" t="s">
        <v>2814</v>
      </c>
      <c r="B1068" s="6">
        <v>1991</v>
      </c>
      <c r="C1068" s="7" t="s">
        <v>707</v>
      </c>
      <c r="D1068" s="7" t="s">
        <v>1125</v>
      </c>
      <c r="E1068" s="6">
        <v>13500000</v>
      </c>
      <c r="F1068" s="6">
        <v>26255594</v>
      </c>
      <c r="G1068" s="3">
        <f t="shared" si="30"/>
        <v>12755594</v>
      </c>
      <c r="H1068" s="7" t="s">
        <v>22</v>
      </c>
    </row>
    <row r="1069" spans="1:8" x14ac:dyDescent="0.2">
      <c r="A1069" s="5" t="s">
        <v>2815</v>
      </c>
      <c r="B1069" s="6">
        <v>1991</v>
      </c>
      <c r="C1069" s="7" t="s">
        <v>2816</v>
      </c>
      <c r="D1069" s="7" t="s">
        <v>2817</v>
      </c>
      <c r="E1069" s="6">
        <v>6000000</v>
      </c>
      <c r="F1069" s="6">
        <v>1193062</v>
      </c>
      <c r="G1069" s="3">
        <f t="shared" si="30"/>
        <v>-4806938</v>
      </c>
      <c r="H1069" s="7" t="s">
        <v>1697</v>
      </c>
    </row>
    <row r="1070" spans="1:8" x14ac:dyDescent="0.2">
      <c r="A1070" s="5" t="s">
        <v>2818</v>
      </c>
      <c r="B1070" s="6">
        <v>1991</v>
      </c>
      <c r="C1070" s="7" t="s">
        <v>324</v>
      </c>
      <c r="D1070" s="7" t="s">
        <v>324</v>
      </c>
      <c r="E1070" s="6">
        <v>14000000</v>
      </c>
      <c r="F1070" s="6">
        <v>15545943</v>
      </c>
      <c r="G1070" s="3">
        <f t="shared" si="30"/>
        <v>1545943</v>
      </c>
      <c r="H1070" s="7" t="s">
        <v>2272</v>
      </c>
    </row>
    <row r="1071" spans="1:8" x14ac:dyDescent="0.2">
      <c r="A1071" s="5" t="s">
        <v>2819</v>
      </c>
      <c r="B1071" s="6">
        <v>1991</v>
      </c>
      <c r="C1071" s="7" t="s">
        <v>13</v>
      </c>
      <c r="D1071" s="7" t="s">
        <v>2820</v>
      </c>
      <c r="E1071" s="6">
        <v>14000000</v>
      </c>
      <c r="F1071" s="6">
        <v>34793160</v>
      </c>
      <c r="G1071" s="3">
        <f t="shared" si="30"/>
        <v>20793160</v>
      </c>
      <c r="H1071" s="7" t="s">
        <v>798</v>
      </c>
    </row>
    <row r="1072" spans="1:8" x14ac:dyDescent="0.2">
      <c r="A1072" s="5" t="s">
        <v>2821</v>
      </c>
      <c r="B1072" s="6">
        <v>1991</v>
      </c>
      <c r="C1072" s="7" t="s">
        <v>622</v>
      </c>
      <c r="D1072" s="7" t="s">
        <v>2822</v>
      </c>
      <c r="E1072" s="6">
        <v>23000000</v>
      </c>
      <c r="F1072" s="6">
        <v>829625</v>
      </c>
      <c r="G1072" s="3">
        <f t="shared" si="30"/>
        <v>-22170375</v>
      </c>
      <c r="H1072" s="7" t="s">
        <v>2823</v>
      </c>
    </row>
    <row r="1073" spans="1:8" x14ac:dyDescent="0.2">
      <c r="A1073" s="5" t="s">
        <v>2824</v>
      </c>
      <c r="B1073" s="6">
        <v>1991</v>
      </c>
      <c r="C1073" s="7" t="s">
        <v>1391</v>
      </c>
      <c r="D1073" s="7" t="s">
        <v>615</v>
      </c>
      <c r="E1073" s="6">
        <v>17000000</v>
      </c>
      <c r="F1073" s="6">
        <v>4603929</v>
      </c>
      <c r="G1073" s="3">
        <f t="shared" si="30"/>
        <v>-12396071</v>
      </c>
      <c r="H1073" s="7" t="s">
        <v>97</v>
      </c>
    </row>
    <row r="1074" spans="1:8" x14ac:dyDescent="0.2">
      <c r="A1074" s="5" t="s">
        <v>2825</v>
      </c>
      <c r="B1074" s="6">
        <v>1991</v>
      </c>
      <c r="C1074" s="7" t="s">
        <v>217</v>
      </c>
      <c r="D1074" s="7" t="s">
        <v>2826</v>
      </c>
      <c r="E1074" s="6">
        <v>22000000</v>
      </c>
      <c r="F1074" s="6">
        <v>11511031</v>
      </c>
      <c r="G1074" s="3">
        <f t="shared" si="30"/>
        <v>-10488969</v>
      </c>
      <c r="H1074" s="7" t="s">
        <v>2827</v>
      </c>
    </row>
    <row r="1075" spans="1:8" x14ac:dyDescent="0.2">
      <c r="A1075" s="5" t="s">
        <v>2828</v>
      </c>
      <c r="B1075" s="6">
        <v>1991</v>
      </c>
      <c r="C1075" s="7" t="s">
        <v>2829</v>
      </c>
      <c r="D1075" s="7" t="s">
        <v>2830</v>
      </c>
      <c r="E1075" s="6">
        <v>23000000</v>
      </c>
      <c r="F1075" s="6">
        <v>20246790</v>
      </c>
      <c r="G1075" s="3">
        <f t="shared" si="30"/>
        <v>-2753210</v>
      </c>
      <c r="H1075" s="7" t="s">
        <v>33</v>
      </c>
    </row>
    <row r="1076" spans="1:8" x14ac:dyDescent="0.2">
      <c r="A1076" s="5" t="s">
        <v>2831</v>
      </c>
      <c r="B1076" s="6">
        <v>1991</v>
      </c>
      <c r="C1076" s="7" t="s">
        <v>371</v>
      </c>
      <c r="D1076" s="7" t="s">
        <v>2832</v>
      </c>
      <c r="E1076" s="6">
        <v>18000000</v>
      </c>
      <c r="F1076" s="6">
        <v>82264675</v>
      </c>
      <c r="G1076" s="3">
        <f t="shared" si="30"/>
        <v>64264675</v>
      </c>
      <c r="H1076" s="7" t="s">
        <v>2833</v>
      </c>
    </row>
    <row r="1077" spans="1:8" x14ac:dyDescent="0.2">
      <c r="A1077" s="5" t="s">
        <v>2835</v>
      </c>
      <c r="B1077" s="6">
        <v>1991</v>
      </c>
      <c r="C1077" s="7" t="s">
        <v>1713</v>
      </c>
      <c r="D1077" s="7" t="s">
        <v>2836</v>
      </c>
      <c r="E1077" s="6">
        <v>18000000</v>
      </c>
      <c r="F1077" s="6">
        <v>5546827</v>
      </c>
      <c r="G1077" s="3">
        <f t="shared" si="30"/>
        <v>-12453173</v>
      </c>
      <c r="H1077" s="7" t="s">
        <v>68</v>
      </c>
    </row>
    <row r="1078" spans="1:8" x14ac:dyDescent="0.2">
      <c r="A1078" s="5" t="s">
        <v>2838</v>
      </c>
      <c r="B1078" s="6">
        <v>1991</v>
      </c>
      <c r="C1078" s="7" t="s">
        <v>2839</v>
      </c>
      <c r="D1078" s="7" t="s">
        <v>2801</v>
      </c>
      <c r="E1078" s="6">
        <v>10000000</v>
      </c>
      <c r="F1078" s="6">
        <v>25010896</v>
      </c>
      <c r="G1078" s="3">
        <f t="shared" si="30"/>
        <v>15010896</v>
      </c>
      <c r="H1078" s="7" t="s">
        <v>26</v>
      </c>
    </row>
    <row r="1079" spans="1:8" x14ac:dyDescent="0.2">
      <c r="A1079" s="5" t="s">
        <v>2840</v>
      </c>
      <c r="B1079" s="6">
        <v>1991</v>
      </c>
      <c r="C1079" s="7" t="s">
        <v>138</v>
      </c>
      <c r="D1079" s="7" t="s">
        <v>138</v>
      </c>
      <c r="E1079" s="6">
        <v>14000000</v>
      </c>
      <c r="F1079" s="6">
        <v>2735731</v>
      </c>
      <c r="G1079" s="3">
        <f t="shared" si="30"/>
        <v>-11264269</v>
      </c>
      <c r="H1079" s="7" t="s">
        <v>139</v>
      </c>
    </row>
    <row r="1080" spans="1:8" x14ac:dyDescent="0.2">
      <c r="A1080" s="5" t="s">
        <v>2841</v>
      </c>
      <c r="B1080" s="6">
        <v>1991</v>
      </c>
      <c r="C1080" s="7" t="s">
        <v>2842</v>
      </c>
      <c r="D1080" s="7" t="s">
        <v>2842</v>
      </c>
      <c r="E1080" s="6">
        <v>1400000</v>
      </c>
      <c r="F1080" s="6">
        <v>115103</v>
      </c>
      <c r="G1080" s="3">
        <f t="shared" si="30"/>
        <v>-1284897</v>
      </c>
      <c r="H1080" s="7" t="s">
        <v>2843</v>
      </c>
    </row>
    <row r="1081" spans="1:8" x14ac:dyDescent="0.2">
      <c r="A1081" s="5" t="s">
        <v>2844</v>
      </c>
      <c r="B1081" s="6">
        <v>1991</v>
      </c>
      <c r="C1081" s="7" t="s">
        <v>582</v>
      </c>
      <c r="D1081" s="7" t="s">
        <v>310</v>
      </c>
      <c r="E1081" s="6">
        <v>48000000</v>
      </c>
      <c r="F1081" s="6">
        <v>15565363</v>
      </c>
      <c r="G1081" s="3">
        <f t="shared" si="30"/>
        <v>-32434637</v>
      </c>
      <c r="H1081" s="7" t="s">
        <v>960</v>
      </c>
    </row>
    <row r="1082" spans="1:8" x14ac:dyDescent="0.2">
      <c r="A1082" s="5" t="s">
        <v>2846</v>
      </c>
      <c r="B1082" s="6">
        <v>1991</v>
      </c>
      <c r="C1082" s="7" t="s">
        <v>2183</v>
      </c>
      <c r="D1082" s="7" t="s">
        <v>2796</v>
      </c>
      <c r="E1082" s="6">
        <v>11000000</v>
      </c>
      <c r="F1082" s="6">
        <v>1059071</v>
      </c>
      <c r="G1082" s="3">
        <f t="shared" si="30"/>
        <v>-9940929</v>
      </c>
      <c r="H1082" s="7" t="s">
        <v>2847</v>
      </c>
    </row>
    <row r="1083" spans="1:8" x14ac:dyDescent="0.2">
      <c r="A1083" s="5" t="s">
        <v>2848</v>
      </c>
      <c r="B1083" s="6">
        <v>1991</v>
      </c>
      <c r="C1083" s="7" t="s">
        <v>2849</v>
      </c>
      <c r="D1083" s="7" t="s">
        <v>2849</v>
      </c>
      <c r="E1083" s="6">
        <v>500000</v>
      </c>
      <c r="F1083" s="6">
        <v>90091</v>
      </c>
      <c r="G1083" s="3">
        <f t="shared" si="30"/>
        <v>-409909</v>
      </c>
      <c r="H1083" s="7" t="s">
        <v>2850</v>
      </c>
    </row>
    <row r="1084" spans="1:8" x14ac:dyDescent="0.2">
      <c r="A1084" s="5" t="s">
        <v>2851</v>
      </c>
      <c r="B1084" s="6">
        <v>1991</v>
      </c>
      <c r="C1084" s="7" t="s">
        <v>2852</v>
      </c>
      <c r="D1084" s="7" t="s">
        <v>2853</v>
      </c>
      <c r="E1084" s="6">
        <v>10000000</v>
      </c>
      <c r="F1084" s="6">
        <v>6166819</v>
      </c>
      <c r="G1084" s="3">
        <f t="shared" si="30"/>
        <v>-3833181</v>
      </c>
      <c r="H1084" s="7" t="s">
        <v>26</v>
      </c>
    </row>
    <row r="1085" spans="1:8" x14ac:dyDescent="0.2">
      <c r="A1085" s="5" t="s">
        <v>2854</v>
      </c>
      <c r="B1085" s="6">
        <v>1991</v>
      </c>
      <c r="C1085" s="7" t="s">
        <v>2855</v>
      </c>
      <c r="D1085" s="7" t="s">
        <v>107</v>
      </c>
      <c r="E1085" s="6">
        <v>26000000</v>
      </c>
      <c r="F1085" s="6">
        <v>12454768</v>
      </c>
      <c r="G1085" s="3">
        <f t="shared" si="30"/>
        <v>-13545232</v>
      </c>
      <c r="H1085" s="7" t="s">
        <v>2480</v>
      </c>
    </row>
    <row r="1086" spans="1:8" x14ac:dyDescent="0.2">
      <c r="A1086" s="5" t="s">
        <v>2856</v>
      </c>
      <c r="B1086" s="6">
        <v>1991</v>
      </c>
      <c r="C1086" s="7" t="s">
        <v>2857</v>
      </c>
      <c r="D1086" s="7" t="s">
        <v>2858</v>
      </c>
      <c r="E1086" s="6">
        <v>250000</v>
      </c>
      <c r="F1086" s="6">
        <v>787280</v>
      </c>
      <c r="G1086" s="3">
        <f t="shared" si="30"/>
        <v>537280</v>
      </c>
      <c r="H1086" s="7" t="s">
        <v>2859</v>
      </c>
    </row>
    <row r="1087" spans="1:8" x14ac:dyDescent="0.2">
      <c r="A1087" s="5" t="s">
        <v>2860</v>
      </c>
      <c r="B1087" s="6">
        <v>1991</v>
      </c>
      <c r="C1087" s="7" t="s">
        <v>571</v>
      </c>
      <c r="D1087" s="7" t="s">
        <v>2861</v>
      </c>
      <c r="E1087" s="6">
        <v>23000000</v>
      </c>
      <c r="F1087" s="6">
        <v>52487045</v>
      </c>
      <c r="G1087" s="3">
        <f t="shared" si="30"/>
        <v>29487045</v>
      </c>
      <c r="H1087" s="7" t="s">
        <v>33</v>
      </c>
    </row>
    <row r="1088" spans="1:8" x14ac:dyDescent="0.2">
      <c r="A1088" s="5" t="s">
        <v>2863</v>
      </c>
      <c r="B1088" s="6">
        <v>1991</v>
      </c>
      <c r="C1088" s="7" t="s">
        <v>2864</v>
      </c>
      <c r="D1088" s="7" t="s">
        <v>2518</v>
      </c>
      <c r="E1088" s="6">
        <v>5000000</v>
      </c>
      <c r="F1088" s="6">
        <v>19438638</v>
      </c>
      <c r="G1088" s="3">
        <f t="shared" si="30"/>
        <v>14438638</v>
      </c>
      <c r="H1088" s="7" t="s">
        <v>2519</v>
      </c>
    </row>
    <row r="1089" spans="1:8" x14ac:dyDescent="0.2">
      <c r="A1089" s="5" t="s">
        <v>2865</v>
      </c>
      <c r="B1089" s="6">
        <v>1991</v>
      </c>
      <c r="C1089" s="7" t="s">
        <v>2249</v>
      </c>
      <c r="D1089" s="7" t="s">
        <v>2866</v>
      </c>
      <c r="E1089" s="6">
        <v>10000000</v>
      </c>
      <c r="F1089" s="6">
        <v>14061361</v>
      </c>
      <c r="G1089" s="3">
        <f t="shared" si="30"/>
        <v>4061361</v>
      </c>
      <c r="H1089" s="7" t="s">
        <v>22</v>
      </c>
    </row>
    <row r="1090" spans="1:8" x14ac:dyDescent="0.2">
      <c r="A1090" s="5" t="s">
        <v>2867</v>
      </c>
      <c r="B1090" s="6">
        <v>1991</v>
      </c>
      <c r="C1090" s="7" t="s">
        <v>2868</v>
      </c>
      <c r="D1090" s="7" t="s">
        <v>2868</v>
      </c>
      <c r="E1090" s="6">
        <v>6000000</v>
      </c>
      <c r="F1090" s="6">
        <v>221295</v>
      </c>
      <c r="G1090" s="3">
        <f t="shared" si="30"/>
        <v>-5778705</v>
      </c>
      <c r="H1090" s="7" t="s">
        <v>2869</v>
      </c>
    </row>
    <row r="1091" spans="1:8" x14ac:dyDescent="0.2">
      <c r="A1091" s="5" t="s">
        <v>2870</v>
      </c>
      <c r="B1091" s="6">
        <v>1991</v>
      </c>
      <c r="C1091" s="7" t="s">
        <v>2871</v>
      </c>
      <c r="D1091" s="7" t="s">
        <v>2872</v>
      </c>
      <c r="E1091" s="6">
        <v>10000000</v>
      </c>
      <c r="F1091" s="6">
        <v>2105078</v>
      </c>
      <c r="G1091" s="3">
        <f t="shared" si="30"/>
        <v>-7894922</v>
      </c>
      <c r="H1091" s="7" t="s">
        <v>2873</v>
      </c>
    </row>
    <row r="1092" spans="1:8" x14ac:dyDescent="0.2">
      <c r="A1092" s="5" t="s">
        <v>2874</v>
      </c>
      <c r="B1092" s="6">
        <v>1991</v>
      </c>
      <c r="C1092" s="7" t="s">
        <v>687</v>
      </c>
      <c r="D1092" s="7" t="s">
        <v>2875</v>
      </c>
      <c r="E1092" s="6">
        <v>7500000</v>
      </c>
      <c r="F1092" s="6">
        <v>6266621</v>
      </c>
      <c r="G1092" s="3">
        <f t="shared" si="30"/>
        <v>-1233379</v>
      </c>
      <c r="H1092" s="7" t="s">
        <v>1776</v>
      </c>
    </row>
    <row r="1093" spans="1:8" x14ac:dyDescent="0.2">
      <c r="A1093" s="5" t="s">
        <v>2876</v>
      </c>
      <c r="B1093" s="6">
        <v>1991</v>
      </c>
      <c r="C1093" s="7" t="s">
        <v>1580</v>
      </c>
      <c r="D1093" s="7" t="s">
        <v>397</v>
      </c>
      <c r="E1093" s="6">
        <v>17010000</v>
      </c>
      <c r="F1093" s="6">
        <v>24941969</v>
      </c>
      <c r="G1093" s="3">
        <f t="shared" si="30"/>
        <v>7931969</v>
      </c>
      <c r="H1093" s="7" t="s">
        <v>2877</v>
      </c>
    </row>
    <row r="1094" spans="1:8" x14ac:dyDescent="0.2">
      <c r="A1094" s="5" t="s">
        <v>2878</v>
      </c>
      <c r="B1094" s="6">
        <v>1991</v>
      </c>
      <c r="C1094" s="7" t="s">
        <v>715</v>
      </c>
      <c r="D1094" s="7" t="s">
        <v>1534</v>
      </c>
      <c r="E1094" s="6">
        <v>16400000</v>
      </c>
      <c r="F1094" s="6">
        <v>21082165</v>
      </c>
      <c r="G1094" s="3">
        <f t="shared" si="30"/>
        <v>4682165</v>
      </c>
      <c r="H1094" s="7" t="s">
        <v>26</v>
      </c>
    </row>
    <row r="1095" spans="1:8" x14ac:dyDescent="0.2">
      <c r="A1095" s="5" t="s">
        <v>2880</v>
      </c>
      <c r="B1095" s="6">
        <v>1991</v>
      </c>
      <c r="C1095" s="7" t="s">
        <v>167</v>
      </c>
      <c r="D1095" s="7" t="s">
        <v>2881</v>
      </c>
      <c r="E1095" s="6">
        <v>8000000</v>
      </c>
      <c r="F1095" s="6">
        <v>18784957</v>
      </c>
      <c r="G1095" s="3">
        <f t="shared" ref="G1095:G1121" si="31">F1095-E1095</f>
        <v>10784957</v>
      </c>
      <c r="H1095" s="7" t="s">
        <v>15</v>
      </c>
    </row>
    <row r="1096" spans="1:8" x14ac:dyDescent="0.2">
      <c r="A1096" s="5" t="s">
        <v>2882</v>
      </c>
      <c r="B1096" s="6">
        <v>1991</v>
      </c>
      <c r="C1096" s="7" t="s">
        <v>2883</v>
      </c>
      <c r="D1096" s="7" t="s">
        <v>2884</v>
      </c>
      <c r="E1096" s="6">
        <v>17000000</v>
      </c>
      <c r="F1096" s="6">
        <v>2865916</v>
      </c>
      <c r="G1096" s="3">
        <f t="shared" si="31"/>
        <v>-14134084</v>
      </c>
      <c r="H1096" s="7" t="s">
        <v>966</v>
      </c>
    </row>
    <row r="1097" spans="1:8" x14ac:dyDescent="0.2">
      <c r="A1097" s="5" t="s">
        <v>2885</v>
      </c>
      <c r="B1097" s="6">
        <v>1991</v>
      </c>
      <c r="C1097" s="7" t="s">
        <v>256</v>
      </c>
      <c r="D1097" s="7" t="s">
        <v>1416</v>
      </c>
      <c r="E1097" s="6">
        <v>40000000</v>
      </c>
      <c r="F1097" s="6">
        <v>23202444</v>
      </c>
      <c r="G1097" s="3">
        <f t="shared" si="31"/>
        <v>-16797556</v>
      </c>
      <c r="H1097" s="7" t="s">
        <v>1944</v>
      </c>
    </row>
    <row r="1098" spans="1:8" x14ac:dyDescent="0.2">
      <c r="A1098" s="5" t="s">
        <v>2886</v>
      </c>
      <c r="B1098" s="6">
        <v>1991</v>
      </c>
      <c r="C1098" s="7" t="s">
        <v>2887</v>
      </c>
      <c r="D1098" s="7" t="s">
        <v>2888</v>
      </c>
      <c r="E1098" s="6">
        <v>6000000</v>
      </c>
      <c r="F1098" s="6">
        <v>869325</v>
      </c>
      <c r="G1098" s="3">
        <f t="shared" si="31"/>
        <v>-5130675</v>
      </c>
      <c r="H1098" s="7" t="s">
        <v>2889</v>
      </c>
    </row>
    <row r="1099" spans="1:8" x14ac:dyDescent="0.2">
      <c r="A1099" s="5" t="s">
        <v>2890</v>
      </c>
      <c r="B1099" s="6">
        <v>1991</v>
      </c>
      <c r="C1099" s="7" t="s">
        <v>1546</v>
      </c>
      <c r="D1099" s="7" t="s">
        <v>1546</v>
      </c>
      <c r="E1099" s="6">
        <v>13000000</v>
      </c>
      <c r="F1099" s="6">
        <v>5451119</v>
      </c>
      <c r="G1099" s="3">
        <f t="shared" si="31"/>
        <v>-7548881</v>
      </c>
      <c r="H1099" s="7" t="s">
        <v>2721</v>
      </c>
    </row>
    <row r="1100" spans="1:8" x14ac:dyDescent="0.2">
      <c r="A1100" s="5" t="s">
        <v>2891</v>
      </c>
      <c r="B1100" s="6">
        <v>1991</v>
      </c>
      <c r="C1100" s="7" t="s">
        <v>2892</v>
      </c>
      <c r="D1100" s="7" t="s">
        <v>2893</v>
      </c>
      <c r="E1100" s="6">
        <v>8000000</v>
      </c>
      <c r="F1100" s="6">
        <v>10438504</v>
      </c>
      <c r="G1100" s="3">
        <f t="shared" si="31"/>
        <v>2438504</v>
      </c>
      <c r="H1100" s="7" t="s">
        <v>2015</v>
      </c>
    </row>
    <row r="1101" spans="1:8" x14ac:dyDescent="0.2">
      <c r="A1101" s="5" t="s">
        <v>2894</v>
      </c>
      <c r="B1101" s="6">
        <v>1991</v>
      </c>
      <c r="C1101" s="7" t="s">
        <v>1175</v>
      </c>
      <c r="D1101" s="7" t="s">
        <v>2895</v>
      </c>
      <c r="E1101" s="6">
        <v>22000000</v>
      </c>
      <c r="F1101" s="6">
        <v>11000863</v>
      </c>
      <c r="G1101" s="3">
        <f t="shared" si="31"/>
        <v>-10999137</v>
      </c>
      <c r="H1101" s="7" t="s">
        <v>2684</v>
      </c>
    </row>
    <row r="1102" spans="1:8" x14ac:dyDescent="0.2">
      <c r="A1102" s="5" t="s">
        <v>2898</v>
      </c>
      <c r="B1102" s="6">
        <v>1991</v>
      </c>
      <c r="C1102" s="7" t="s">
        <v>1262</v>
      </c>
      <c r="D1102" s="7" t="s">
        <v>2899</v>
      </c>
      <c r="E1102" s="6">
        <v>36000000</v>
      </c>
      <c r="F1102" s="6">
        <v>1345903</v>
      </c>
      <c r="G1102" s="3">
        <f t="shared" si="31"/>
        <v>-34654097</v>
      </c>
      <c r="H1102" s="7" t="s">
        <v>1414</v>
      </c>
    </row>
    <row r="1103" spans="1:8" x14ac:dyDescent="0.2">
      <c r="A1103" s="5" t="s">
        <v>2900</v>
      </c>
      <c r="B1103" s="6">
        <v>1991</v>
      </c>
      <c r="C1103" s="7" t="s">
        <v>378</v>
      </c>
      <c r="D1103" s="7" t="s">
        <v>1914</v>
      </c>
      <c r="E1103" s="6">
        <v>20000000</v>
      </c>
      <c r="F1103" s="6">
        <v>418807</v>
      </c>
      <c r="G1103" s="3">
        <f t="shared" si="31"/>
        <v>-19581193</v>
      </c>
      <c r="H1103" s="7" t="s">
        <v>22</v>
      </c>
    </row>
    <row r="1104" spans="1:8" x14ac:dyDescent="0.2">
      <c r="A1104" s="5" t="s">
        <v>2902</v>
      </c>
      <c r="B1104" s="6">
        <v>1991</v>
      </c>
      <c r="C1104" s="7" t="s">
        <v>1653</v>
      </c>
      <c r="D1104" s="7" t="s">
        <v>574</v>
      </c>
      <c r="E1104" s="6">
        <v>15000000</v>
      </c>
      <c r="F1104" s="6">
        <v>15429177</v>
      </c>
      <c r="G1104" s="3">
        <f t="shared" si="31"/>
        <v>429177</v>
      </c>
      <c r="H1104" s="7" t="s">
        <v>33</v>
      </c>
    </row>
    <row r="1105" spans="1:8" x14ac:dyDescent="0.2">
      <c r="A1105" s="5" t="s">
        <v>2904</v>
      </c>
      <c r="B1105" s="6">
        <v>1991</v>
      </c>
      <c r="C1105" s="7" t="s">
        <v>285</v>
      </c>
      <c r="D1105" s="7" t="s">
        <v>2905</v>
      </c>
      <c r="E1105" s="6">
        <v>10000000</v>
      </c>
      <c r="F1105" s="6">
        <v>8667684</v>
      </c>
      <c r="G1105" s="3">
        <f t="shared" si="31"/>
        <v>-1332316</v>
      </c>
      <c r="H1105" s="7" t="s">
        <v>966</v>
      </c>
    </row>
    <row r="1106" spans="1:8" x14ac:dyDescent="0.2">
      <c r="A1106" s="5" t="s">
        <v>2906</v>
      </c>
      <c r="B1106" s="6">
        <v>1991</v>
      </c>
      <c r="C1106" s="7" t="s">
        <v>1468</v>
      </c>
      <c r="D1106" s="7" t="s">
        <v>2907</v>
      </c>
      <c r="E1106" s="6">
        <v>10000000</v>
      </c>
      <c r="F1106" s="6">
        <v>9188150</v>
      </c>
      <c r="G1106" s="3">
        <f t="shared" si="31"/>
        <v>-811850</v>
      </c>
      <c r="H1106" s="7" t="s">
        <v>22</v>
      </c>
    </row>
    <row r="1107" spans="1:8" x14ac:dyDescent="0.2">
      <c r="A1107" s="5" t="s">
        <v>2908</v>
      </c>
      <c r="B1107" s="6">
        <v>1991</v>
      </c>
      <c r="C1107" s="7" t="s">
        <v>359</v>
      </c>
      <c r="D1107" s="7" t="s">
        <v>359</v>
      </c>
      <c r="E1107" s="6">
        <v>4000000</v>
      </c>
      <c r="F1107" s="6">
        <v>11276846</v>
      </c>
      <c r="G1107" s="3">
        <f t="shared" si="31"/>
        <v>7276846</v>
      </c>
      <c r="H1107" s="7" t="s">
        <v>2480</v>
      </c>
    </row>
    <row r="1108" spans="1:8" x14ac:dyDescent="0.2">
      <c r="A1108" s="5" t="s">
        <v>2913</v>
      </c>
      <c r="B1108" s="6">
        <v>1991</v>
      </c>
      <c r="C1108" s="7" t="s">
        <v>1308</v>
      </c>
      <c r="D1108" s="7" t="s">
        <v>2914</v>
      </c>
      <c r="E1108" s="6">
        <v>16000000</v>
      </c>
      <c r="F1108" s="6">
        <v>14851083</v>
      </c>
      <c r="G1108" s="3">
        <f t="shared" si="31"/>
        <v>-1148917</v>
      </c>
      <c r="H1108" s="7" t="s">
        <v>1778</v>
      </c>
    </row>
    <row r="1109" spans="1:8" x14ac:dyDescent="0.2">
      <c r="A1109" s="5" t="s">
        <v>2915</v>
      </c>
      <c r="B1109" s="6">
        <v>1991</v>
      </c>
      <c r="C1109" s="7" t="s">
        <v>538</v>
      </c>
      <c r="D1109" s="7" t="s">
        <v>538</v>
      </c>
      <c r="E1109" s="6">
        <v>19000000</v>
      </c>
      <c r="F1109" s="6">
        <v>939277</v>
      </c>
      <c r="G1109" s="3">
        <f t="shared" si="31"/>
        <v>-18060723</v>
      </c>
      <c r="H1109" s="7" t="s">
        <v>2721</v>
      </c>
    </row>
    <row r="1110" spans="1:8" x14ac:dyDescent="0.2">
      <c r="A1110" s="5" t="s">
        <v>2916</v>
      </c>
      <c r="B1110" s="6">
        <v>1991</v>
      </c>
      <c r="C1110" s="7" t="s">
        <v>2082</v>
      </c>
      <c r="D1110" s="7" t="s">
        <v>2181</v>
      </c>
      <c r="E1110" s="6">
        <v>16000000</v>
      </c>
      <c r="F1110" s="6">
        <v>4409328</v>
      </c>
      <c r="G1110" s="3">
        <f t="shared" si="31"/>
        <v>-11590672</v>
      </c>
      <c r="H1110" s="7" t="s">
        <v>2480</v>
      </c>
    </row>
    <row r="1111" spans="1:8" x14ac:dyDescent="0.2">
      <c r="A1111" s="5" t="s">
        <v>2919</v>
      </c>
      <c r="B1111" s="6">
        <v>1991</v>
      </c>
      <c r="C1111" s="7" t="s">
        <v>465</v>
      </c>
      <c r="D1111" s="7" t="s">
        <v>465</v>
      </c>
      <c r="E1111" s="6">
        <v>18000000</v>
      </c>
      <c r="F1111" s="6">
        <v>1501785</v>
      </c>
      <c r="G1111" s="3">
        <f t="shared" si="31"/>
        <v>-16498215</v>
      </c>
      <c r="H1111" s="7" t="s">
        <v>2502</v>
      </c>
    </row>
    <row r="1112" spans="1:8" x14ac:dyDescent="0.2">
      <c r="A1112" s="5" t="s">
        <v>2920</v>
      </c>
      <c r="B1112" s="6">
        <v>1991</v>
      </c>
      <c r="C1112" s="7" t="s">
        <v>859</v>
      </c>
      <c r="D1112" s="7" t="s">
        <v>859</v>
      </c>
      <c r="E1112" s="6">
        <v>3000000</v>
      </c>
      <c r="F1112" s="6">
        <v>1345015</v>
      </c>
      <c r="G1112" s="3">
        <f t="shared" si="31"/>
        <v>-1654985</v>
      </c>
      <c r="H1112" s="7" t="s">
        <v>2921</v>
      </c>
    </row>
    <row r="1113" spans="1:8" x14ac:dyDescent="0.2">
      <c r="A1113" s="5" t="s">
        <v>2922</v>
      </c>
      <c r="B1113" s="6">
        <v>1991</v>
      </c>
      <c r="C1113" s="7" t="s">
        <v>2119</v>
      </c>
      <c r="D1113" s="7" t="s">
        <v>2119</v>
      </c>
      <c r="E1113" s="6">
        <v>6900000</v>
      </c>
      <c r="F1113" s="6">
        <v>133645</v>
      </c>
      <c r="G1113" s="3">
        <f t="shared" si="31"/>
        <v>-6766355</v>
      </c>
      <c r="H1113" s="7" t="s">
        <v>2923</v>
      </c>
    </row>
    <row r="1114" spans="1:8" x14ac:dyDescent="0.2">
      <c r="A1114" s="5" t="s">
        <v>2924</v>
      </c>
      <c r="B1114" s="6">
        <v>1991</v>
      </c>
      <c r="C1114" s="7" t="s">
        <v>2925</v>
      </c>
      <c r="D1114" s="7" t="s">
        <v>2925</v>
      </c>
      <c r="E1114" s="6">
        <v>4000000</v>
      </c>
      <c r="F1114" s="6">
        <v>259012</v>
      </c>
      <c r="G1114" s="3">
        <f t="shared" si="31"/>
        <v>-3740988</v>
      </c>
      <c r="H1114" s="7" t="s">
        <v>2090</v>
      </c>
    </row>
    <row r="1115" spans="1:8" x14ac:dyDescent="0.2">
      <c r="A1115" s="5" t="s">
        <v>2929</v>
      </c>
      <c r="B1115" s="6">
        <v>1991</v>
      </c>
      <c r="C1115" s="7" t="s">
        <v>96</v>
      </c>
      <c r="D1115" s="7" t="s">
        <v>2930</v>
      </c>
      <c r="E1115" s="6">
        <v>14000000</v>
      </c>
      <c r="F1115" s="6">
        <v>8906823</v>
      </c>
      <c r="G1115" s="3">
        <f t="shared" si="31"/>
        <v>-5093177</v>
      </c>
      <c r="H1115" s="7" t="s">
        <v>2186</v>
      </c>
    </row>
    <row r="1116" spans="1:8" x14ac:dyDescent="0.2">
      <c r="A1116" s="5" t="s">
        <v>2932</v>
      </c>
      <c r="B1116" s="6">
        <v>1992</v>
      </c>
      <c r="C1116" s="7" t="s">
        <v>2933</v>
      </c>
      <c r="D1116" s="7" t="s">
        <v>2933</v>
      </c>
      <c r="E1116" s="6">
        <v>1200000</v>
      </c>
      <c r="F1116" s="6">
        <v>2913644</v>
      </c>
      <c r="G1116" s="3">
        <f t="shared" si="31"/>
        <v>1713644</v>
      </c>
      <c r="H1116" s="7" t="s">
        <v>2934</v>
      </c>
    </row>
    <row r="1117" spans="1:8" x14ac:dyDescent="0.2">
      <c r="A1117" s="5" t="s">
        <v>2935</v>
      </c>
      <c r="B1117" s="6">
        <v>1992</v>
      </c>
      <c r="C1117" s="7" t="s">
        <v>1197</v>
      </c>
      <c r="D1117" s="7" t="s">
        <v>1246</v>
      </c>
      <c r="E1117" s="6">
        <v>49000000</v>
      </c>
      <c r="F1117" s="6">
        <v>352927224</v>
      </c>
      <c r="G1117" s="3">
        <f t="shared" si="31"/>
        <v>303927224</v>
      </c>
      <c r="H1117" s="7" t="s">
        <v>1776</v>
      </c>
    </row>
    <row r="1118" spans="1:8" x14ac:dyDescent="0.2">
      <c r="A1118" s="5" t="s">
        <v>2936</v>
      </c>
      <c r="B1118" s="6">
        <v>1992</v>
      </c>
      <c r="C1118" s="7" t="s">
        <v>2110</v>
      </c>
      <c r="D1118" s="7" t="s">
        <v>1654</v>
      </c>
      <c r="E1118" s="6">
        <v>6000000</v>
      </c>
      <c r="F1118" s="6">
        <v>25795897</v>
      </c>
      <c r="G1118" s="3">
        <f t="shared" si="31"/>
        <v>19795897</v>
      </c>
      <c r="H1118" s="7" t="s">
        <v>2937</v>
      </c>
    </row>
    <row r="1119" spans="1:8" x14ac:dyDescent="0.2">
      <c r="A1119" s="5" t="s">
        <v>2938</v>
      </c>
      <c r="B1119" s="6">
        <v>1992</v>
      </c>
      <c r="C1119" s="7" t="s">
        <v>1158</v>
      </c>
      <c r="D1119" s="7" t="s">
        <v>1477</v>
      </c>
      <c r="E1119" s="6">
        <v>11000000</v>
      </c>
      <c r="F1119" s="6">
        <v>64088552</v>
      </c>
      <c r="G1119" s="3">
        <f t="shared" si="31"/>
        <v>53088552</v>
      </c>
      <c r="H1119" s="7" t="s">
        <v>97</v>
      </c>
    </row>
    <row r="1120" spans="1:8" x14ac:dyDescent="0.2">
      <c r="A1120" s="5" t="s">
        <v>2939</v>
      </c>
      <c r="B1120" s="6">
        <v>1992</v>
      </c>
      <c r="C1120" s="7" t="s">
        <v>228</v>
      </c>
      <c r="D1120" s="7" t="s">
        <v>2940</v>
      </c>
      <c r="E1120" s="6">
        <v>40000000</v>
      </c>
      <c r="F1120" s="6">
        <v>75505856</v>
      </c>
      <c r="G1120" s="3">
        <f t="shared" si="31"/>
        <v>35505856</v>
      </c>
      <c r="H1120" s="7" t="s">
        <v>1909</v>
      </c>
    </row>
    <row r="1121" spans="1:8" x14ac:dyDescent="0.2">
      <c r="A1121" s="5" t="s">
        <v>2941</v>
      </c>
      <c r="B1121" s="6">
        <v>1992</v>
      </c>
      <c r="C1121" s="7" t="s">
        <v>334</v>
      </c>
      <c r="D1121" s="7" t="s">
        <v>2942</v>
      </c>
      <c r="E1121" s="6">
        <v>40000000</v>
      </c>
      <c r="F1121" s="6">
        <v>215862692</v>
      </c>
      <c r="G1121" s="3">
        <f t="shared" si="31"/>
        <v>175862692</v>
      </c>
      <c r="H1121" s="7" t="s">
        <v>2943</v>
      </c>
    </row>
    <row r="1122" spans="1:8" x14ac:dyDescent="0.2">
      <c r="A1122" s="5" t="s">
        <v>2944</v>
      </c>
      <c r="B1122" s="6">
        <v>1992</v>
      </c>
      <c r="C1122" s="7" t="s">
        <v>144</v>
      </c>
      <c r="D1122" s="7" t="s">
        <v>2242</v>
      </c>
      <c r="E1122" s="6">
        <v>14400000</v>
      </c>
      <c r="F1122" s="6">
        <v>159157447</v>
      </c>
      <c r="G1122" s="3">
        <f t="shared" ref="G1122:G1174" si="32">F1122-E1122</f>
        <v>144757447</v>
      </c>
      <c r="H1122" s="7" t="s">
        <v>11</v>
      </c>
    </row>
    <row r="1123" spans="1:8" x14ac:dyDescent="0.2">
      <c r="A1123" s="5" t="s">
        <v>2945</v>
      </c>
      <c r="B1123" s="6">
        <v>1992</v>
      </c>
      <c r="C1123" s="7" t="s">
        <v>945</v>
      </c>
      <c r="D1123" s="7" t="s">
        <v>2946</v>
      </c>
      <c r="E1123" s="6">
        <v>41000000</v>
      </c>
      <c r="F1123" s="6">
        <v>243240178</v>
      </c>
      <c r="G1123" s="3">
        <f t="shared" si="32"/>
        <v>202240178</v>
      </c>
      <c r="H1123" s="7" t="s">
        <v>15</v>
      </c>
    </row>
    <row r="1124" spans="1:8" x14ac:dyDescent="0.2">
      <c r="A1124" s="5" t="s">
        <v>2947</v>
      </c>
      <c r="B1124" s="6">
        <v>1992</v>
      </c>
      <c r="C1124" s="7" t="s">
        <v>1544</v>
      </c>
      <c r="D1124" s="7" t="s">
        <v>2948</v>
      </c>
      <c r="E1124" s="6">
        <v>40000000</v>
      </c>
      <c r="F1124" s="6">
        <v>132440069</v>
      </c>
      <c r="G1124" s="3">
        <f t="shared" si="32"/>
        <v>92440069</v>
      </c>
      <c r="H1124" s="7" t="s">
        <v>15</v>
      </c>
    </row>
    <row r="1125" spans="1:8" x14ac:dyDescent="0.2">
      <c r="A1125" s="5" t="s">
        <v>2949</v>
      </c>
      <c r="B1125" s="6">
        <v>1992</v>
      </c>
      <c r="C1125" s="7" t="s">
        <v>2342</v>
      </c>
      <c r="D1125" s="7" t="s">
        <v>193</v>
      </c>
      <c r="E1125" s="6">
        <v>25000000</v>
      </c>
      <c r="F1125" s="6">
        <v>411006740</v>
      </c>
      <c r="G1125" s="3">
        <f t="shared" si="32"/>
        <v>386006740</v>
      </c>
      <c r="H1125" s="7" t="s">
        <v>2950</v>
      </c>
    </row>
    <row r="1126" spans="1:8" x14ac:dyDescent="0.2">
      <c r="A1126" s="5" t="s">
        <v>2951</v>
      </c>
      <c r="B1126" s="6">
        <v>1992</v>
      </c>
      <c r="C1126" s="7" t="s">
        <v>925</v>
      </c>
      <c r="D1126" s="7" t="s">
        <v>2952</v>
      </c>
      <c r="E1126" s="6">
        <v>31000000</v>
      </c>
      <c r="F1126" s="6">
        <v>134095253</v>
      </c>
      <c r="G1126" s="3">
        <f t="shared" si="32"/>
        <v>103095253</v>
      </c>
      <c r="H1126" s="7" t="s">
        <v>33</v>
      </c>
    </row>
    <row r="1127" spans="1:8" x14ac:dyDescent="0.2">
      <c r="A1127" s="5" t="s">
        <v>2953</v>
      </c>
      <c r="B1127" s="6">
        <v>1992</v>
      </c>
      <c r="C1127" s="7" t="s">
        <v>1212</v>
      </c>
      <c r="D1127" s="7" t="s">
        <v>2166</v>
      </c>
      <c r="E1127" s="6">
        <v>80000000</v>
      </c>
      <c r="F1127" s="6">
        <v>266892996</v>
      </c>
      <c r="G1127" s="3">
        <f t="shared" si="32"/>
        <v>186892996</v>
      </c>
      <c r="H1127" s="7" t="s">
        <v>11</v>
      </c>
    </row>
    <row r="1128" spans="1:8" x14ac:dyDescent="0.2">
      <c r="A1128" s="5" t="s">
        <v>2954</v>
      </c>
      <c r="B1128" s="6">
        <v>1992</v>
      </c>
      <c r="C1128" s="7" t="s">
        <v>1455</v>
      </c>
      <c r="D1128" s="7" t="s">
        <v>2955</v>
      </c>
      <c r="E1128" s="6">
        <v>10000000</v>
      </c>
      <c r="F1128" s="6">
        <v>50752337</v>
      </c>
      <c r="G1128" s="3">
        <f t="shared" si="32"/>
        <v>40752337</v>
      </c>
      <c r="H1128" s="7" t="s">
        <v>2956</v>
      </c>
    </row>
    <row r="1129" spans="1:8" x14ac:dyDescent="0.2">
      <c r="A1129" s="5" t="s">
        <v>2957</v>
      </c>
      <c r="B1129" s="6">
        <v>1992</v>
      </c>
      <c r="C1129" s="7" t="s">
        <v>2173</v>
      </c>
      <c r="D1129" s="7" t="s">
        <v>2173</v>
      </c>
      <c r="E1129" s="6">
        <v>28000000</v>
      </c>
      <c r="F1129" s="6">
        <v>504050219</v>
      </c>
      <c r="G1129" s="3">
        <f t="shared" si="32"/>
        <v>476050219</v>
      </c>
      <c r="H1129" s="7" t="s">
        <v>798</v>
      </c>
    </row>
    <row r="1130" spans="1:8" x14ac:dyDescent="0.2">
      <c r="A1130" s="5" t="s">
        <v>2958</v>
      </c>
      <c r="B1130" s="6">
        <v>1992</v>
      </c>
      <c r="C1130" s="7" t="s">
        <v>1634</v>
      </c>
      <c r="D1130" s="7" t="s">
        <v>2959</v>
      </c>
      <c r="E1130" s="6">
        <v>31000000</v>
      </c>
      <c r="F1130" s="6">
        <v>231605150</v>
      </c>
      <c r="G1130" s="3">
        <f t="shared" si="32"/>
        <v>200605150</v>
      </c>
      <c r="H1130" s="7" t="s">
        <v>960</v>
      </c>
    </row>
    <row r="1131" spans="1:8" x14ac:dyDescent="0.2">
      <c r="A1131" s="5" t="s">
        <v>2960</v>
      </c>
      <c r="B1131" s="6">
        <v>1992</v>
      </c>
      <c r="C1131" s="7" t="s">
        <v>2961</v>
      </c>
      <c r="D1131" s="7" t="s">
        <v>709</v>
      </c>
      <c r="E1131" s="6">
        <v>50000000</v>
      </c>
      <c r="F1131" s="6">
        <v>159814498</v>
      </c>
      <c r="G1131" s="3">
        <f t="shared" si="32"/>
        <v>109814498</v>
      </c>
      <c r="H1131" s="7" t="s">
        <v>97</v>
      </c>
    </row>
    <row r="1132" spans="1:8" x14ac:dyDescent="0.2">
      <c r="A1132" s="5" t="s">
        <v>2962</v>
      </c>
      <c r="B1132" s="6">
        <v>1992</v>
      </c>
      <c r="C1132" s="7" t="s">
        <v>938</v>
      </c>
      <c r="D1132" s="7" t="s">
        <v>182</v>
      </c>
      <c r="E1132" s="6">
        <v>55000000</v>
      </c>
      <c r="F1132" s="6">
        <v>149022650</v>
      </c>
      <c r="G1132" s="3">
        <f t="shared" si="32"/>
        <v>94022650</v>
      </c>
      <c r="H1132" s="7" t="s">
        <v>33</v>
      </c>
    </row>
    <row r="1133" spans="1:8" x14ac:dyDescent="0.2">
      <c r="A1133" s="5" t="s">
        <v>2963</v>
      </c>
      <c r="B1133" s="6">
        <v>1992</v>
      </c>
      <c r="C1133" s="7" t="s">
        <v>531</v>
      </c>
      <c r="D1133" s="7" t="s">
        <v>2964</v>
      </c>
      <c r="E1133" s="6">
        <v>60000000</v>
      </c>
      <c r="F1133" s="6">
        <v>137783840</v>
      </c>
      <c r="G1133" s="3">
        <f t="shared" si="32"/>
        <v>77783840</v>
      </c>
      <c r="H1133" s="7" t="s">
        <v>1797</v>
      </c>
    </row>
    <row r="1134" spans="1:8" x14ac:dyDescent="0.2">
      <c r="A1134" s="5" t="s">
        <v>2965</v>
      </c>
      <c r="B1134" s="6">
        <v>1992</v>
      </c>
      <c r="C1134" s="7" t="s">
        <v>1316</v>
      </c>
      <c r="D1134" s="7" t="s">
        <v>2440</v>
      </c>
      <c r="E1134" s="6">
        <v>35000000</v>
      </c>
      <c r="F1134" s="6">
        <v>156563139</v>
      </c>
      <c r="G1134" s="3">
        <f t="shared" si="32"/>
        <v>121563139</v>
      </c>
      <c r="H1134" s="7" t="s">
        <v>11</v>
      </c>
    </row>
    <row r="1135" spans="1:8" x14ac:dyDescent="0.2">
      <c r="A1135" s="5" t="s">
        <v>2966</v>
      </c>
      <c r="B1135" s="6">
        <v>1992</v>
      </c>
      <c r="C1135" s="7" t="s">
        <v>2892</v>
      </c>
      <c r="D1135" s="7" t="s">
        <v>2299</v>
      </c>
      <c r="E1135" s="6">
        <v>8000000</v>
      </c>
      <c r="F1135" s="6">
        <v>16639799</v>
      </c>
      <c r="G1135" s="3">
        <f t="shared" si="32"/>
        <v>8639799</v>
      </c>
      <c r="H1135" s="7" t="s">
        <v>2967</v>
      </c>
    </row>
    <row r="1136" spans="1:8" x14ac:dyDescent="0.2">
      <c r="A1136" s="5" t="s">
        <v>2968</v>
      </c>
      <c r="B1136" s="6">
        <v>1992</v>
      </c>
      <c r="C1136" s="7" t="s">
        <v>1732</v>
      </c>
      <c r="D1136" s="7" t="s">
        <v>2969</v>
      </c>
      <c r="E1136" s="6">
        <v>16000000</v>
      </c>
      <c r="F1136" s="6">
        <v>48017402</v>
      </c>
      <c r="G1136" s="3">
        <f t="shared" si="32"/>
        <v>32017402</v>
      </c>
      <c r="H1136" s="7" t="s">
        <v>15</v>
      </c>
    </row>
    <row r="1137" spans="1:8" x14ac:dyDescent="0.2">
      <c r="A1137" s="5" t="s">
        <v>2970</v>
      </c>
      <c r="B1137" s="6">
        <v>1992</v>
      </c>
      <c r="C1137" s="7" t="s">
        <v>380</v>
      </c>
      <c r="D1137" s="7" t="s">
        <v>2550</v>
      </c>
      <c r="E1137" s="6">
        <v>30000000</v>
      </c>
      <c r="F1137" s="6">
        <v>14110589</v>
      </c>
      <c r="G1137" s="3">
        <f t="shared" si="32"/>
        <v>-15889411</v>
      </c>
      <c r="H1137" s="7" t="s">
        <v>2971</v>
      </c>
    </row>
    <row r="1138" spans="1:8" x14ac:dyDescent="0.2">
      <c r="A1138" s="5" t="s">
        <v>2972</v>
      </c>
      <c r="B1138" s="6">
        <v>1992</v>
      </c>
      <c r="C1138" s="7" t="s">
        <v>1058</v>
      </c>
      <c r="D1138" s="7" t="s">
        <v>307</v>
      </c>
      <c r="E1138" s="6">
        <v>12500000</v>
      </c>
      <c r="F1138" s="6">
        <v>10725228</v>
      </c>
      <c r="G1138" s="3">
        <f t="shared" si="32"/>
        <v>-1774772</v>
      </c>
      <c r="H1138" s="7" t="s">
        <v>920</v>
      </c>
    </row>
    <row r="1139" spans="1:8" x14ac:dyDescent="0.2">
      <c r="A1139" s="5" t="s">
        <v>2973</v>
      </c>
      <c r="B1139" s="6">
        <v>1992</v>
      </c>
      <c r="C1139" s="7" t="s">
        <v>2974</v>
      </c>
      <c r="D1139" s="7" t="s">
        <v>2975</v>
      </c>
      <c r="E1139" s="6">
        <v>20000000</v>
      </c>
      <c r="F1139" s="6">
        <v>183097323</v>
      </c>
      <c r="G1139" s="3">
        <f t="shared" si="32"/>
        <v>163097323</v>
      </c>
      <c r="H1139" s="7" t="s">
        <v>22</v>
      </c>
    </row>
    <row r="1140" spans="1:8" x14ac:dyDescent="0.2">
      <c r="A1140" s="5" t="s">
        <v>2976</v>
      </c>
      <c r="B1140" s="6">
        <v>1992</v>
      </c>
      <c r="C1140" s="7" t="s">
        <v>199</v>
      </c>
      <c r="D1140" s="7" t="s">
        <v>199</v>
      </c>
      <c r="E1140" s="6">
        <v>11000000</v>
      </c>
      <c r="F1140" s="6">
        <v>11502976</v>
      </c>
      <c r="G1140" s="3">
        <f t="shared" si="32"/>
        <v>502976</v>
      </c>
      <c r="H1140" s="7" t="s">
        <v>249</v>
      </c>
    </row>
    <row r="1141" spans="1:8" x14ac:dyDescent="0.2">
      <c r="A1141" s="5" t="s">
        <v>2977</v>
      </c>
      <c r="B1141" s="6">
        <v>1992</v>
      </c>
      <c r="C1141" s="7" t="s">
        <v>57</v>
      </c>
      <c r="D1141" s="7" t="s">
        <v>2978</v>
      </c>
      <c r="E1141" s="6">
        <v>12000000</v>
      </c>
      <c r="F1141" s="6">
        <v>43440294</v>
      </c>
      <c r="G1141" s="3">
        <f t="shared" si="32"/>
        <v>31440294</v>
      </c>
      <c r="H1141" s="7" t="s">
        <v>2315</v>
      </c>
    </row>
    <row r="1142" spans="1:8" x14ac:dyDescent="0.2">
      <c r="A1142" s="5" t="s">
        <v>2979</v>
      </c>
      <c r="B1142" s="6">
        <v>1992</v>
      </c>
      <c r="C1142" s="7" t="s">
        <v>904</v>
      </c>
      <c r="D1142" s="7" t="s">
        <v>904</v>
      </c>
      <c r="E1142" s="6">
        <v>10000000</v>
      </c>
      <c r="F1142" s="6">
        <v>4184990</v>
      </c>
      <c r="G1142" s="3">
        <f t="shared" si="32"/>
        <v>-5815010</v>
      </c>
      <c r="H1142" s="7" t="s">
        <v>920</v>
      </c>
    </row>
    <row r="1143" spans="1:8" x14ac:dyDescent="0.2">
      <c r="A1143" s="5" t="s">
        <v>2980</v>
      </c>
      <c r="B1143" s="6">
        <v>1992</v>
      </c>
      <c r="C1143" s="7" t="s">
        <v>2981</v>
      </c>
      <c r="D1143" s="7" t="s">
        <v>2982</v>
      </c>
      <c r="E1143" s="6">
        <v>23000000</v>
      </c>
      <c r="F1143" s="6">
        <v>36299898</v>
      </c>
      <c r="G1143" s="3">
        <f t="shared" si="32"/>
        <v>13299898</v>
      </c>
      <c r="H1143" s="7" t="s">
        <v>2983</v>
      </c>
    </row>
    <row r="1144" spans="1:8" x14ac:dyDescent="0.2">
      <c r="A1144" s="5" t="s">
        <v>2984</v>
      </c>
      <c r="B1144" s="6">
        <v>1992</v>
      </c>
      <c r="C1144" s="7" t="s">
        <v>2985</v>
      </c>
      <c r="D1144" s="7" t="s">
        <v>2986</v>
      </c>
      <c r="E1144" s="6">
        <v>7000000</v>
      </c>
      <c r="F1144" s="6">
        <v>16624456</v>
      </c>
      <c r="G1144" s="3">
        <f t="shared" si="32"/>
        <v>9624456</v>
      </c>
      <c r="H1144" s="7" t="s">
        <v>97</v>
      </c>
    </row>
    <row r="1145" spans="1:8" x14ac:dyDescent="0.2">
      <c r="A1145" s="5" t="s">
        <v>2987</v>
      </c>
      <c r="B1145" s="6">
        <v>1992</v>
      </c>
      <c r="C1145" s="7" t="s">
        <v>1708</v>
      </c>
      <c r="D1145" s="7" t="s">
        <v>10</v>
      </c>
      <c r="E1145" s="6">
        <v>15000000</v>
      </c>
      <c r="F1145" s="6">
        <v>30524763</v>
      </c>
      <c r="G1145" s="3">
        <f t="shared" si="32"/>
        <v>15524763</v>
      </c>
      <c r="H1145" s="7" t="s">
        <v>15</v>
      </c>
    </row>
    <row r="1146" spans="1:8" x14ac:dyDescent="0.2">
      <c r="A1146" s="5" t="s">
        <v>2988</v>
      </c>
      <c r="B1146" s="6">
        <v>1992</v>
      </c>
      <c r="C1146" s="7" t="s">
        <v>473</v>
      </c>
      <c r="D1146" s="7" t="s">
        <v>2989</v>
      </c>
      <c r="E1146" s="6">
        <v>31000000</v>
      </c>
      <c r="F1146" s="6">
        <v>9493259</v>
      </c>
      <c r="G1146" s="3">
        <f t="shared" si="32"/>
        <v>-21506741</v>
      </c>
      <c r="H1146" s="7" t="s">
        <v>1776</v>
      </c>
    </row>
    <row r="1147" spans="1:8" x14ac:dyDescent="0.2">
      <c r="A1147" s="5" t="s">
        <v>2990</v>
      </c>
      <c r="B1147" s="6">
        <v>1992</v>
      </c>
      <c r="C1147" s="7" t="s">
        <v>936</v>
      </c>
      <c r="D1147" s="7" t="s">
        <v>615</v>
      </c>
      <c r="E1147" s="6">
        <v>28000000</v>
      </c>
      <c r="F1147" s="6">
        <v>358994850</v>
      </c>
      <c r="G1147" s="3">
        <f t="shared" si="32"/>
        <v>330994850</v>
      </c>
      <c r="H1147" s="7" t="s">
        <v>97</v>
      </c>
    </row>
    <row r="1148" spans="1:8" x14ac:dyDescent="0.2">
      <c r="A1148" s="5" t="s">
        <v>2991</v>
      </c>
      <c r="B1148" s="6">
        <v>1992</v>
      </c>
      <c r="C1148" s="7" t="s">
        <v>759</v>
      </c>
      <c r="D1148" s="7" t="s">
        <v>2992</v>
      </c>
      <c r="E1148" s="6">
        <v>11700000</v>
      </c>
      <c r="F1148" s="6">
        <v>88036683</v>
      </c>
      <c r="G1148" s="3">
        <f t="shared" si="32"/>
        <v>76336683</v>
      </c>
      <c r="H1148" s="7" t="s">
        <v>2480</v>
      </c>
    </row>
    <row r="1149" spans="1:8" x14ac:dyDescent="0.2">
      <c r="A1149" s="5" t="s">
        <v>2993</v>
      </c>
      <c r="B1149" s="6">
        <v>1992</v>
      </c>
      <c r="C1149" s="7" t="s">
        <v>2994</v>
      </c>
      <c r="D1149" s="7" t="s">
        <v>2995</v>
      </c>
      <c r="E1149" s="6">
        <v>15000000</v>
      </c>
      <c r="F1149" s="6">
        <v>2819485</v>
      </c>
      <c r="G1149" s="3">
        <f t="shared" si="32"/>
        <v>-12180515</v>
      </c>
      <c r="H1149" s="7" t="s">
        <v>2996</v>
      </c>
    </row>
    <row r="1150" spans="1:8" x14ac:dyDescent="0.2">
      <c r="A1150" s="5" t="s">
        <v>2997</v>
      </c>
      <c r="B1150" s="6">
        <v>1992</v>
      </c>
      <c r="C1150" s="7" t="s">
        <v>1495</v>
      </c>
      <c r="D1150" s="7" t="s">
        <v>2998</v>
      </c>
      <c r="E1150" s="6">
        <v>33000000</v>
      </c>
      <c r="F1150" s="6">
        <v>48169910</v>
      </c>
      <c r="G1150" s="3">
        <f t="shared" si="32"/>
        <v>15169910</v>
      </c>
      <c r="H1150" s="7" t="s">
        <v>2999</v>
      </c>
    </row>
    <row r="1151" spans="1:8" x14ac:dyDescent="0.2">
      <c r="A1151" s="5" t="s">
        <v>3000</v>
      </c>
      <c r="B1151" s="6">
        <v>1992</v>
      </c>
      <c r="C1151" s="7" t="s">
        <v>2247</v>
      </c>
      <c r="D1151" s="7" t="s">
        <v>2460</v>
      </c>
      <c r="E1151" s="6">
        <v>45000000</v>
      </c>
      <c r="F1151" s="6">
        <v>178051587</v>
      </c>
      <c r="G1151" s="3">
        <f t="shared" si="32"/>
        <v>133051587</v>
      </c>
      <c r="H1151" s="7" t="s">
        <v>3001</v>
      </c>
    </row>
    <row r="1152" spans="1:8" x14ac:dyDescent="0.2">
      <c r="A1152" s="5" t="s">
        <v>3002</v>
      </c>
      <c r="B1152" s="6">
        <v>1992</v>
      </c>
      <c r="C1152" s="7" t="s">
        <v>3003</v>
      </c>
      <c r="D1152" s="7" t="s">
        <v>3004</v>
      </c>
      <c r="E1152" s="6">
        <v>3000000</v>
      </c>
      <c r="F1152" s="6">
        <v>242623</v>
      </c>
      <c r="G1152" s="3">
        <f t="shared" si="32"/>
        <v>-2757377</v>
      </c>
      <c r="H1152" s="7" t="s">
        <v>3005</v>
      </c>
    </row>
    <row r="1153" spans="1:8" x14ac:dyDescent="0.2">
      <c r="A1153" s="5" t="s">
        <v>3006</v>
      </c>
      <c r="B1153" s="6">
        <v>1992</v>
      </c>
      <c r="C1153" s="7" t="s">
        <v>2655</v>
      </c>
      <c r="D1153" s="7" t="s">
        <v>3007</v>
      </c>
      <c r="E1153" s="6">
        <v>3000000</v>
      </c>
      <c r="F1153" s="6">
        <v>1829804</v>
      </c>
      <c r="G1153" s="3">
        <f t="shared" si="32"/>
        <v>-1170196</v>
      </c>
      <c r="H1153" s="7" t="s">
        <v>920</v>
      </c>
    </row>
    <row r="1154" spans="1:8" x14ac:dyDescent="0.2">
      <c r="A1154" s="5" t="s">
        <v>3008</v>
      </c>
      <c r="B1154" s="6">
        <v>1992</v>
      </c>
      <c r="C1154" s="7" t="s">
        <v>1061</v>
      </c>
      <c r="D1154" s="7" t="s">
        <v>1061</v>
      </c>
      <c r="E1154" s="6">
        <v>23000000</v>
      </c>
      <c r="F1154" s="6">
        <v>105232691</v>
      </c>
      <c r="G1154" s="3">
        <f t="shared" si="32"/>
        <v>82232691</v>
      </c>
      <c r="H1154" s="7" t="s">
        <v>3009</v>
      </c>
    </row>
    <row r="1155" spans="1:8" x14ac:dyDescent="0.2">
      <c r="A1155" s="5" t="s">
        <v>3010</v>
      </c>
      <c r="B1155" s="6">
        <v>1992</v>
      </c>
      <c r="C1155" s="7" t="s">
        <v>3011</v>
      </c>
      <c r="D1155" s="7" t="s">
        <v>10</v>
      </c>
      <c r="E1155" s="6">
        <v>10000000</v>
      </c>
      <c r="F1155" s="6">
        <v>32100816</v>
      </c>
      <c r="G1155" s="3">
        <f t="shared" si="32"/>
        <v>22100816</v>
      </c>
      <c r="H1155" s="7" t="s">
        <v>2302</v>
      </c>
    </row>
    <row r="1156" spans="1:8" x14ac:dyDescent="0.2">
      <c r="A1156" s="5" t="s">
        <v>3012</v>
      </c>
      <c r="B1156" s="6">
        <v>1992</v>
      </c>
      <c r="C1156" s="7" t="s">
        <v>54</v>
      </c>
      <c r="D1156" s="7" t="s">
        <v>2299</v>
      </c>
      <c r="E1156" s="6">
        <v>8000000</v>
      </c>
      <c r="F1156" s="6">
        <v>21706101</v>
      </c>
      <c r="G1156" s="3">
        <f t="shared" si="32"/>
        <v>13706101</v>
      </c>
      <c r="H1156" s="7" t="s">
        <v>2128</v>
      </c>
    </row>
    <row r="1157" spans="1:8" x14ac:dyDescent="0.2">
      <c r="A1157" s="5" t="s">
        <v>3013</v>
      </c>
      <c r="B1157" s="6">
        <v>1992</v>
      </c>
      <c r="C1157" s="7" t="s">
        <v>3014</v>
      </c>
      <c r="D1157" s="7" t="s">
        <v>3015</v>
      </c>
      <c r="E1157" s="6">
        <v>7000000</v>
      </c>
      <c r="F1157" s="6">
        <v>40693477</v>
      </c>
      <c r="G1157" s="3">
        <f t="shared" si="32"/>
        <v>33693477</v>
      </c>
      <c r="H1157" s="7" t="s">
        <v>3016</v>
      </c>
    </row>
    <row r="1158" spans="1:8" x14ac:dyDescent="0.2">
      <c r="A1158" s="5" t="s">
        <v>3017</v>
      </c>
      <c r="B1158" s="6">
        <v>1992</v>
      </c>
      <c r="C1158" s="7" t="s">
        <v>542</v>
      </c>
      <c r="D1158" s="7" t="s">
        <v>680</v>
      </c>
      <c r="E1158" s="6">
        <v>35000000</v>
      </c>
      <c r="F1158" s="6">
        <v>321731527</v>
      </c>
      <c r="G1158" s="3">
        <f t="shared" si="32"/>
        <v>286731527</v>
      </c>
      <c r="H1158" s="7" t="s">
        <v>11</v>
      </c>
    </row>
    <row r="1159" spans="1:8" x14ac:dyDescent="0.2">
      <c r="A1159" s="5" t="s">
        <v>3018</v>
      </c>
      <c r="B1159" s="6">
        <v>1992</v>
      </c>
      <c r="C1159" s="7" t="s">
        <v>3019</v>
      </c>
      <c r="D1159" s="7" t="s">
        <v>113</v>
      </c>
      <c r="E1159" s="6">
        <v>16000000</v>
      </c>
      <c r="F1159" s="6">
        <v>13086430</v>
      </c>
      <c r="G1159" s="3">
        <f t="shared" si="32"/>
        <v>-2913570</v>
      </c>
      <c r="H1159" s="7" t="s">
        <v>2877</v>
      </c>
    </row>
    <row r="1160" spans="1:8" x14ac:dyDescent="0.2">
      <c r="A1160" s="5" t="s">
        <v>3020</v>
      </c>
      <c r="B1160" s="6">
        <v>1992</v>
      </c>
      <c r="C1160" s="7" t="s">
        <v>3021</v>
      </c>
      <c r="D1160" s="7" t="s">
        <v>3021</v>
      </c>
      <c r="E1160" s="6">
        <v>7000</v>
      </c>
      <c r="F1160" s="6">
        <v>2040920</v>
      </c>
      <c r="G1160" s="3">
        <f t="shared" si="32"/>
        <v>2033920</v>
      </c>
      <c r="H1160" s="7" t="s">
        <v>15</v>
      </c>
    </row>
    <row r="1161" spans="1:8" x14ac:dyDescent="0.2">
      <c r="A1161" s="5" t="s">
        <v>3022</v>
      </c>
      <c r="B1161" s="6">
        <v>1992</v>
      </c>
      <c r="C1161" s="7" t="s">
        <v>1522</v>
      </c>
      <c r="D1161" s="7" t="s">
        <v>3023</v>
      </c>
      <c r="E1161" s="6">
        <v>5000000</v>
      </c>
      <c r="F1161" s="6">
        <v>1862805</v>
      </c>
      <c r="G1161" s="3">
        <f t="shared" si="32"/>
        <v>-3137195</v>
      </c>
      <c r="H1161" s="7" t="s">
        <v>2837</v>
      </c>
    </row>
    <row r="1162" spans="1:8" x14ac:dyDescent="0.2">
      <c r="A1162" s="5" t="s">
        <v>3024</v>
      </c>
      <c r="B1162" s="6">
        <v>1992</v>
      </c>
      <c r="C1162" s="7" t="s">
        <v>1825</v>
      </c>
      <c r="D1162" s="7" t="s">
        <v>3025</v>
      </c>
      <c r="E1162" s="6">
        <v>8000000</v>
      </c>
      <c r="F1162" s="6">
        <v>17092453</v>
      </c>
      <c r="G1162" s="3">
        <f t="shared" si="32"/>
        <v>9092453</v>
      </c>
      <c r="H1162" s="7" t="s">
        <v>22</v>
      </c>
    </row>
    <row r="1163" spans="1:8" x14ac:dyDescent="0.2">
      <c r="A1163" s="5" t="s">
        <v>3026</v>
      </c>
      <c r="B1163" s="6">
        <v>1992</v>
      </c>
      <c r="C1163" s="7" t="s">
        <v>1845</v>
      </c>
      <c r="D1163" s="7" t="s">
        <v>3027</v>
      </c>
      <c r="E1163" s="6">
        <v>1000000</v>
      </c>
      <c r="F1163" s="6">
        <v>2038916</v>
      </c>
      <c r="G1163" s="3">
        <f t="shared" si="32"/>
        <v>1038916</v>
      </c>
      <c r="H1163" s="7" t="s">
        <v>3028</v>
      </c>
    </row>
    <row r="1164" spans="1:8" x14ac:dyDescent="0.2">
      <c r="A1164" s="5" t="s">
        <v>3029</v>
      </c>
      <c r="B1164" s="6">
        <v>1992</v>
      </c>
      <c r="C1164" s="7" t="s">
        <v>3030</v>
      </c>
      <c r="D1164" s="7" t="s">
        <v>1941</v>
      </c>
      <c r="E1164" s="6">
        <v>24000000</v>
      </c>
      <c r="F1164" s="6">
        <v>32710894</v>
      </c>
      <c r="G1164" s="3">
        <f t="shared" si="32"/>
        <v>8710894</v>
      </c>
      <c r="H1164" s="7" t="s">
        <v>3031</v>
      </c>
    </row>
    <row r="1165" spans="1:8" x14ac:dyDescent="0.2">
      <c r="A1165" s="5" t="s">
        <v>3032</v>
      </c>
      <c r="B1165" s="6">
        <v>1992</v>
      </c>
      <c r="C1165" s="7" t="s">
        <v>1037</v>
      </c>
      <c r="D1165" s="7" t="s">
        <v>3033</v>
      </c>
      <c r="E1165" s="6">
        <v>26000000</v>
      </c>
      <c r="F1165" s="6">
        <v>94900635</v>
      </c>
      <c r="G1165" s="3">
        <f t="shared" si="32"/>
        <v>68900635</v>
      </c>
      <c r="H1165" s="7" t="s">
        <v>2090</v>
      </c>
    </row>
    <row r="1166" spans="1:8" x14ac:dyDescent="0.2">
      <c r="A1166" s="5" t="s">
        <v>3034</v>
      </c>
      <c r="B1166" s="6">
        <v>1992</v>
      </c>
      <c r="C1166" s="7" t="s">
        <v>819</v>
      </c>
      <c r="D1166" s="7" t="s">
        <v>1740</v>
      </c>
      <c r="E1166" s="6">
        <v>18000000</v>
      </c>
      <c r="F1166" s="6">
        <v>14715067</v>
      </c>
      <c r="G1166" s="3">
        <f t="shared" si="32"/>
        <v>-3284933</v>
      </c>
      <c r="H1166" s="7" t="s">
        <v>22</v>
      </c>
    </row>
    <row r="1167" spans="1:8" x14ac:dyDescent="0.2">
      <c r="A1167" s="5" t="s">
        <v>3035</v>
      </c>
      <c r="B1167" s="6">
        <v>1992</v>
      </c>
      <c r="C1167" s="7" t="s">
        <v>1716</v>
      </c>
      <c r="D1167" s="7" t="s">
        <v>307</v>
      </c>
      <c r="E1167" s="6">
        <v>35000000</v>
      </c>
      <c r="F1167" s="6">
        <v>29302121</v>
      </c>
      <c r="G1167" s="3">
        <f t="shared" si="32"/>
        <v>-5697879</v>
      </c>
      <c r="H1167" s="7" t="s">
        <v>97</v>
      </c>
    </row>
    <row r="1168" spans="1:8" x14ac:dyDescent="0.2">
      <c r="A1168" s="5" t="s">
        <v>3036</v>
      </c>
      <c r="B1168" s="6">
        <v>1992</v>
      </c>
      <c r="C1168" s="7" t="s">
        <v>3037</v>
      </c>
      <c r="D1168" s="7" t="s">
        <v>3037</v>
      </c>
      <c r="E1168" s="6">
        <v>5000000</v>
      </c>
      <c r="F1168" s="6">
        <v>20146880</v>
      </c>
      <c r="G1168" s="3">
        <f t="shared" si="32"/>
        <v>15146880</v>
      </c>
      <c r="H1168" s="7" t="s">
        <v>2910</v>
      </c>
    </row>
    <row r="1169" spans="1:8" x14ac:dyDescent="0.2">
      <c r="A1169" s="5" t="s">
        <v>3038</v>
      </c>
      <c r="B1169" s="6">
        <v>1992</v>
      </c>
      <c r="C1169" s="7" t="s">
        <v>3039</v>
      </c>
      <c r="D1169" s="7" t="s">
        <v>3040</v>
      </c>
      <c r="E1169" s="6">
        <v>6500000</v>
      </c>
      <c r="F1169" s="6">
        <v>29000301</v>
      </c>
      <c r="G1169" s="3">
        <f t="shared" si="32"/>
        <v>22500301</v>
      </c>
      <c r="H1169" s="7" t="s">
        <v>960</v>
      </c>
    </row>
    <row r="1170" spans="1:8" x14ac:dyDescent="0.2">
      <c r="A1170" s="5" t="s">
        <v>3041</v>
      </c>
      <c r="B1170" s="6">
        <v>1992</v>
      </c>
      <c r="C1170" s="7" t="s">
        <v>2021</v>
      </c>
      <c r="D1170" s="7" t="s">
        <v>1976</v>
      </c>
      <c r="E1170" s="6">
        <v>5000000</v>
      </c>
      <c r="F1170" s="6">
        <v>12534961</v>
      </c>
      <c r="G1170" s="3">
        <f t="shared" si="32"/>
        <v>7534961</v>
      </c>
      <c r="H1170" s="7" t="s">
        <v>3042</v>
      </c>
    </row>
    <row r="1171" spans="1:8" x14ac:dyDescent="0.2">
      <c r="A1171" s="5" t="s">
        <v>3043</v>
      </c>
      <c r="B1171" s="6">
        <v>1992</v>
      </c>
      <c r="C1171" s="7" t="s">
        <v>2313</v>
      </c>
      <c r="D1171" s="7" t="s">
        <v>3044</v>
      </c>
      <c r="E1171" s="6">
        <v>30000000</v>
      </c>
      <c r="F1171" s="6">
        <v>13273595</v>
      </c>
      <c r="G1171" s="3">
        <f t="shared" si="32"/>
        <v>-16726405</v>
      </c>
      <c r="H1171" s="7" t="s">
        <v>930</v>
      </c>
    </row>
    <row r="1172" spans="1:8" x14ac:dyDescent="0.2">
      <c r="A1172" s="5" t="s">
        <v>3045</v>
      </c>
      <c r="B1172" s="6">
        <v>1992</v>
      </c>
      <c r="C1172" s="7" t="s">
        <v>13</v>
      </c>
      <c r="D1172" s="7" t="s">
        <v>1234</v>
      </c>
      <c r="E1172" s="6">
        <v>40000000</v>
      </c>
      <c r="F1172" s="6">
        <v>58662452</v>
      </c>
      <c r="G1172" s="3">
        <f t="shared" si="32"/>
        <v>18662452</v>
      </c>
      <c r="H1172" s="7" t="s">
        <v>2996</v>
      </c>
    </row>
    <row r="1173" spans="1:8" x14ac:dyDescent="0.2">
      <c r="A1173" s="5" t="s">
        <v>3046</v>
      </c>
      <c r="B1173" s="6">
        <v>1992</v>
      </c>
      <c r="C1173" s="7" t="s">
        <v>1006</v>
      </c>
      <c r="D1173" s="7" t="s">
        <v>3047</v>
      </c>
      <c r="E1173" s="6">
        <v>24000000</v>
      </c>
      <c r="F1173" s="6">
        <v>22518097</v>
      </c>
      <c r="G1173" s="3">
        <f t="shared" si="32"/>
        <v>-1481903</v>
      </c>
      <c r="H1173" s="7" t="s">
        <v>960</v>
      </c>
    </row>
    <row r="1174" spans="1:8" x14ac:dyDescent="0.2">
      <c r="A1174" s="5" t="s">
        <v>3049</v>
      </c>
      <c r="B1174" s="6">
        <v>1992</v>
      </c>
      <c r="C1174" s="7" t="s">
        <v>2909</v>
      </c>
      <c r="D1174" s="7" t="s">
        <v>1011</v>
      </c>
      <c r="E1174" s="6">
        <v>15000000</v>
      </c>
      <c r="F1174" s="6">
        <v>44065653</v>
      </c>
      <c r="G1174" s="3">
        <f t="shared" si="32"/>
        <v>29065653</v>
      </c>
      <c r="H1174" s="7" t="s">
        <v>11</v>
      </c>
    </row>
    <row r="1175" spans="1:8" x14ac:dyDescent="0.2">
      <c r="A1175" s="5" t="s">
        <v>3050</v>
      </c>
      <c r="B1175" s="6">
        <v>1992</v>
      </c>
      <c r="C1175" s="7" t="s">
        <v>3051</v>
      </c>
      <c r="D1175" s="7" t="s">
        <v>3052</v>
      </c>
      <c r="E1175" s="6">
        <v>900000</v>
      </c>
      <c r="F1175" s="6">
        <v>6980986</v>
      </c>
      <c r="G1175" s="3">
        <f t="shared" ref="G1175:G1220" si="33">F1175-E1175</f>
        <v>6080986</v>
      </c>
      <c r="H1175" s="7" t="s">
        <v>3042</v>
      </c>
    </row>
    <row r="1176" spans="1:8" x14ac:dyDescent="0.2">
      <c r="A1176" s="5" t="s">
        <v>3053</v>
      </c>
      <c r="B1176" s="6">
        <v>1992</v>
      </c>
      <c r="C1176" s="7" t="s">
        <v>542</v>
      </c>
      <c r="D1176" s="7" t="s">
        <v>3054</v>
      </c>
      <c r="E1176" s="6">
        <v>35000000</v>
      </c>
      <c r="F1176" s="6">
        <v>4651977</v>
      </c>
      <c r="G1176" s="3">
        <f t="shared" si="33"/>
        <v>-30348023</v>
      </c>
      <c r="H1176" s="7" t="s">
        <v>15</v>
      </c>
    </row>
    <row r="1177" spans="1:8" x14ac:dyDescent="0.2">
      <c r="A1177" s="5" t="s">
        <v>3056</v>
      </c>
      <c r="B1177" s="6">
        <v>1992</v>
      </c>
      <c r="C1177" s="7" t="s">
        <v>60</v>
      </c>
      <c r="D1177" s="7" t="s">
        <v>60</v>
      </c>
      <c r="E1177" s="6">
        <v>12000000</v>
      </c>
      <c r="F1177" s="6">
        <v>37170057</v>
      </c>
      <c r="G1177" s="3">
        <f t="shared" si="33"/>
        <v>25170057</v>
      </c>
      <c r="H1177" s="7" t="s">
        <v>2663</v>
      </c>
    </row>
    <row r="1178" spans="1:8" x14ac:dyDescent="0.2">
      <c r="A1178" s="5" t="s">
        <v>3057</v>
      </c>
      <c r="B1178" s="6">
        <v>1992</v>
      </c>
      <c r="C1178" s="7" t="s">
        <v>3058</v>
      </c>
      <c r="D1178" s="7" t="s">
        <v>3059</v>
      </c>
      <c r="E1178" s="6">
        <v>4000000</v>
      </c>
      <c r="F1178" s="6">
        <v>5378172</v>
      </c>
      <c r="G1178" s="3">
        <f t="shared" si="33"/>
        <v>1378172</v>
      </c>
      <c r="H1178" s="7" t="s">
        <v>3060</v>
      </c>
    </row>
    <row r="1179" spans="1:8" x14ac:dyDescent="0.2">
      <c r="A1179" s="5" t="s">
        <v>3061</v>
      </c>
      <c r="B1179" s="6">
        <v>1992</v>
      </c>
      <c r="C1179" s="7" t="s">
        <v>2078</v>
      </c>
      <c r="D1179" s="7" t="s">
        <v>1232</v>
      </c>
      <c r="E1179" s="6">
        <v>20000000</v>
      </c>
      <c r="F1179" s="6">
        <v>9223441</v>
      </c>
      <c r="G1179" s="3">
        <f t="shared" si="33"/>
        <v>-10776559</v>
      </c>
      <c r="H1179" s="7" t="s">
        <v>15</v>
      </c>
    </row>
    <row r="1180" spans="1:8" x14ac:dyDescent="0.2">
      <c r="A1180" s="5" t="s">
        <v>3062</v>
      </c>
      <c r="B1180" s="6">
        <v>1992</v>
      </c>
      <c r="C1180" s="7" t="s">
        <v>3063</v>
      </c>
      <c r="D1180" s="7" t="s">
        <v>3064</v>
      </c>
      <c r="E1180" s="6">
        <v>7000000</v>
      </c>
      <c r="F1180" s="6">
        <v>5430822</v>
      </c>
      <c r="G1180" s="3">
        <f t="shared" si="33"/>
        <v>-1569178</v>
      </c>
      <c r="H1180" s="7" t="s">
        <v>3065</v>
      </c>
    </row>
    <row r="1181" spans="1:8" x14ac:dyDescent="0.2">
      <c r="A1181" s="5" t="s">
        <v>3066</v>
      </c>
      <c r="B1181" s="6">
        <v>1992</v>
      </c>
      <c r="C1181" s="7" t="s">
        <v>3067</v>
      </c>
      <c r="D1181" s="7" t="s">
        <v>2605</v>
      </c>
      <c r="E1181" s="6">
        <v>8000000</v>
      </c>
      <c r="F1181" s="6">
        <v>3560469</v>
      </c>
      <c r="G1181" s="3">
        <f t="shared" si="33"/>
        <v>-4439531</v>
      </c>
      <c r="H1181" s="7" t="s">
        <v>3068</v>
      </c>
    </row>
    <row r="1182" spans="1:8" x14ac:dyDescent="0.2">
      <c r="A1182" s="5" t="s">
        <v>3069</v>
      </c>
      <c r="B1182" s="6">
        <v>1992</v>
      </c>
      <c r="C1182" s="7" t="s">
        <v>527</v>
      </c>
      <c r="D1182" s="7" t="s">
        <v>607</v>
      </c>
      <c r="E1182" s="6">
        <v>43000000</v>
      </c>
      <c r="F1182" s="6">
        <v>23278931</v>
      </c>
      <c r="G1182" s="3">
        <f t="shared" si="33"/>
        <v>-19721069</v>
      </c>
      <c r="H1182" s="7" t="s">
        <v>2847</v>
      </c>
    </row>
    <row r="1183" spans="1:8" x14ac:dyDescent="0.2">
      <c r="A1183" s="5" t="s">
        <v>3070</v>
      </c>
      <c r="B1183" s="6">
        <v>1992</v>
      </c>
      <c r="C1183" s="7" t="s">
        <v>441</v>
      </c>
      <c r="D1183" s="7" t="s">
        <v>3071</v>
      </c>
      <c r="E1183" s="6">
        <v>47000000</v>
      </c>
      <c r="F1183" s="6">
        <v>7191399</v>
      </c>
      <c r="G1183" s="3">
        <f t="shared" si="33"/>
        <v>-39808601</v>
      </c>
      <c r="H1183" s="7" t="s">
        <v>223</v>
      </c>
    </row>
    <row r="1184" spans="1:8" x14ac:dyDescent="0.2">
      <c r="A1184" s="5" t="s">
        <v>3072</v>
      </c>
      <c r="B1184" s="6">
        <v>1992</v>
      </c>
      <c r="C1184" s="7" t="s">
        <v>1322</v>
      </c>
      <c r="D1184" s="7" t="s">
        <v>3073</v>
      </c>
      <c r="E1184" s="6">
        <v>10000000</v>
      </c>
      <c r="F1184" s="6">
        <v>15164458</v>
      </c>
      <c r="G1184" s="3">
        <f t="shared" si="33"/>
        <v>5164458</v>
      </c>
      <c r="H1184" s="7" t="s">
        <v>11</v>
      </c>
    </row>
    <row r="1185" spans="1:8" x14ac:dyDescent="0.2">
      <c r="A1185" s="5" t="s">
        <v>3074</v>
      </c>
      <c r="B1185" s="6">
        <v>1992</v>
      </c>
      <c r="C1185" s="7" t="s">
        <v>2518</v>
      </c>
      <c r="D1185" s="7" t="s">
        <v>3075</v>
      </c>
      <c r="E1185" s="6">
        <v>42000000</v>
      </c>
      <c r="F1185" s="6">
        <v>131052444</v>
      </c>
      <c r="G1185" s="3">
        <f t="shared" si="33"/>
        <v>89052444</v>
      </c>
      <c r="H1185" s="7" t="s">
        <v>22</v>
      </c>
    </row>
    <row r="1186" spans="1:8" x14ac:dyDescent="0.2">
      <c r="A1186" s="5" t="s">
        <v>3076</v>
      </c>
      <c r="B1186" s="6">
        <v>1992</v>
      </c>
      <c r="C1186" s="7" t="s">
        <v>350</v>
      </c>
      <c r="D1186" s="7" t="s">
        <v>3077</v>
      </c>
      <c r="E1186" s="6">
        <v>18000000</v>
      </c>
      <c r="F1186" s="6">
        <v>2827107</v>
      </c>
      <c r="G1186" s="3">
        <f t="shared" si="33"/>
        <v>-15172893</v>
      </c>
      <c r="H1186" s="7" t="s">
        <v>3078</v>
      </c>
    </row>
    <row r="1187" spans="1:8" x14ac:dyDescent="0.2">
      <c r="A1187" s="5" t="s">
        <v>3080</v>
      </c>
      <c r="B1187" s="6">
        <v>1992</v>
      </c>
      <c r="C1187" s="7" t="s">
        <v>1313</v>
      </c>
      <c r="D1187" s="7" t="s">
        <v>2171</v>
      </c>
      <c r="E1187" s="6">
        <v>40000000</v>
      </c>
      <c r="F1187" s="6">
        <v>45500797</v>
      </c>
      <c r="G1187" s="3">
        <f t="shared" si="33"/>
        <v>5500797</v>
      </c>
      <c r="H1187" s="7" t="s">
        <v>2480</v>
      </c>
    </row>
    <row r="1188" spans="1:8" x14ac:dyDescent="0.2">
      <c r="A1188" s="5" t="s">
        <v>3081</v>
      </c>
      <c r="B1188" s="6">
        <v>1992</v>
      </c>
      <c r="C1188" s="7" t="s">
        <v>1142</v>
      </c>
      <c r="D1188" s="7" t="s">
        <v>1142</v>
      </c>
      <c r="E1188" s="6">
        <v>25000000</v>
      </c>
      <c r="F1188" s="6">
        <v>35208854</v>
      </c>
      <c r="G1188" s="3">
        <f t="shared" si="33"/>
        <v>10208854</v>
      </c>
      <c r="H1188" s="7" t="s">
        <v>2186</v>
      </c>
    </row>
    <row r="1189" spans="1:8" x14ac:dyDescent="0.2">
      <c r="A1189" s="5" t="s">
        <v>3082</v>
      </c>
      <c r="B1189" s="6">
        <v>1992</v>
      </c>
      <c r="C1189" s="7" t="s">
        <v>121</v>
      </c>
      <c r="D1189" s="7" t="s">
        <v>1491</v>
      </c>
      <c r="E1189" s="6">
        <v>15000000</v>
      </c>
      <c r="F1189" s="6">
        <v>22660758</v>
      </c>
      <c r="G1189" s="3">
        <f t="shared" si="33"/>
        <v>7660758</v>
      </c>
      <c r="H1189" s="7" t="s">
        <v>966</v>
      </c>
    </row>
    <row r="1190" spans="1:8" x14ac:dyDescent="0.2">
      <c r="A1190" s="5" t="s">
        <v>3083</v>
      </c>
      <c r="B1190" s="6">
        <v>1992</v>
      </c>
      <c r="C1190" s="7" t="s">
        <v>422</v>
      </c>
      <c r="D1190" s="7" t="s">
        <v>3084</v>
      </c>
      <c r="E1190" s="6">
        <v>45000000</v>
      </c>
      <c r="F1190" s="6">
        <v>70611210</v>
      </c>
      <c r="G1190" s="3">
        <f t="shared" si="33"/>
        <v>25611210</v>
      </c>
      <c r="H1190" s="7" t="s">
        <v>3085</v>
      </c>
    </row>
    <row r="1191" spans="1:8" x14ac:dyDescent="0.2">
      <c r="A1191" s="5" t="s">
        <v>3086</v>
      </c>
      <c r="B1191" s="6">
        <v>1992</v>
      </c>
      <c r="C1191" s="7" t="s">
        <v>31</v>
      </c>
      <c r="D1191" s="7" t="s">
        <v>3087</v>
      </c>
      <c r="E1191" s="6">
        <v>20000000</v>
      </c>
      <c r="F1191" s="6">
        <v>4943279</v>
      </c>
      <c r="G1191" s="3">
        <f t="shared" si="33"/>
        <v>-15056721</v>
      </c>
      <c r="H1191" s="7" t="s">
        <v>11</v>
      </c>
    </row>
    <row r="1192" spans="1:8" x14ac:dyDescent="0.2">
      <c r="A1192" s="5" t="s">
        <v>3088</v>
      </c>
      <c r="B1192" s="6">
        <v>1992</v>
      </c>
      <c r="C1192" s="7" t="s">
        <v>214</v>
      </c>
      <c r="D1192" s="7" t="s">
        <v>214</v>
      </c>
      <c r="E1192" s="6">
        <v>30000000</v>
      </c>
      <c r="F1192" s="6">
        <v>7286388</v>
      </c>
      <c r="G1192" s="3">
        <f t="shared" si="33"/>
        <v>-22713612</v>
      </c>
      <c r="H1192" s="7" t="s">
        <v>33</v>
      </c>
    </row>
    <row r="1193" spans="1:8" x14ac:dyDescent="0.2">
      <c r="A1193" s="5" t="s">
        <v>3089</v>
      </c>
      <c r="B1193" s="6">
        <v>1992</v>
      </c>
      <c r="C1193" s="7" t="s">
        <v>1750</v>
      </c>
      <c r="D1193" s="7" t="s">
        <v>3090</v>
      </c>
      <c r="E1193" s="6">
        <v>32000000</v>
      </c>
      <c r="F1193" s="6">
        <v>28590665</v>
      </c>
      <c r="G1193" s="3">
        <f t="shared" si="33"/>
        <v>-3409335</v>
      </c>
      <c r="H1193" s="7" t="s">
        <v>11</v>
      </c>
    </row>
    <row r="1194" spans="1:8" x14ac:dyDescent="0.2">
      <c r="A1194" s="5" t="s">
        <v>3093</v>
      </c>
      <c r="B1194" s="6">
        <v>1992</v>
      </c>
      <c r="C1194" s="7" t="s">
        <v>320</v>
      </c>
      <c r="D1194" s="7" t="s">
        <v>3094</v>
      </c>
      <c r="E1194" s="6">
        <v>25000000</v>
      </c>
      <c r="F1194" s="6">
        <v>10736401</v>
      </c>
      <c r="G1194" s="3">
        <f t="shared" si="33"/>
        <v>-14263599</v>
      </c>
      <c r="H1194" s="7" t="s">
        <v>1909</v>
      </c>
    </row>
    <row r="1195" spans="1:8" x14ac:dyDescent="0.2">
      <c r="A1195" s="5" t="s">
        <v>3095</v>
      </c>
      <c r="B1195" s="6">
        <v>1992</v>
      </c>
      <c r="C1195" s="7" t="s">
        <v>426</v>
      </c>
      <c r="D1195" s="7" t="s">
        <v>2120</v>
      </c>
      <c r="E1195" s="6">
        <v>18000000</v>
      </c>
      <c r="F1195" s="6">
        <v>21591728</v>
      </c>
      <c r="G1195" s="3">
        <f t="shared" si="33"/>
        <v>3591728</v>
      </c>
      <c r="H1195" s="7" t="s">
        <v>2480</v>
      </c>
    </row>
    <row r="1196" spans="1:8" x14ac:dyDescent="0.2">
      <c r="A1196" s="5" t="s">
        <v>3096</v>
      </c>
      <c r="B1196" s="6">
        <v>1992</v>
      </c>
      <c r="C1196" s="7" t="s">
        <v>1234</v>
      </c>
      <c r="D1196" s="7" t="s">
        <v>3097</v>
      </c>
      <c r="E1196" s="6">
        <v>8000000</v>
      </c>
      <c r="F1196" s="6">
        <v>6739141</v>
      </c>
      <c r="G1196" s="3">
        <f t="shared" si="33"/>
        <v>-1260859</v>
      </c>
      <c r="H1196" s="7" t="s">
        <v>2226</v>
      </c>
    </row>
    <row r="1197" spans="1:8" x14ac:dyDescent="0.2">
      <c r="A1197" s="5" t="s">
        <v>3098</v>
      </c>
      <c r="B1197" s="6">
        <v>1992</v>
      </c>
      <c r="C1197" s="7" t="s">
        <v>3099</v>
      </c>
      <c r="D1197" s="7" t="s">
        <v>3100</v>
      </c>
      <c r="E1197" s="6">
        <v>18000000</v>
      </c>
      <c r="F1197" s="6">
        <v>8669847</v>
      </c>
      <c r="G1197" s="3">
        <f t="shared" si="33"/>
        <v>-9330153</v>
      </c>
      <c r="H1197" s="7" t="s">
        <v>3101</v>
      </c>
    </row>
    <row r="1198" spans="1:8" x14ac:dyDescent="0.2">
      <c r="A1198" s="5" t="s">
        <v>3102</v>
      </c>
      <c r="B1198" s="6">
        <v>1992</v>
      </c>
      <c r="C1198" s="7" t="s">
        <v>1972</v>
      </c>
      <c r="D1198" s="7" t="s">
        <v>2168</v>
      </c>
      <c r="E1198" s="6">
        <v>14000000</v>
      </c>
      <c r="F1198" s="6">
        <v>2034470</v>
      </c>
      <c r="G1198" s="3">
        <f t="shared" si="33"/>
        <v>-11965530</v>
      </c>
      <c r="H1198" s="7" t="s">
        <v>1771</v>
      </c>
    </row>
    <row r="1199" spans="1:8" x14ac:dyDescent="0.2">
      <c r="A1199" s="5" t="s">
        <v>3103</v>
      </c>
      <c r="B1199" s="6">
        <v>1992</v>
      </c>
      <c r="C1199" s="7" t="s">
        <v>3104</v>
      </c>
      <c r="D1199" s="7" t="s">
        <v>3105</v>
      </c>
      <c r="E1199" s="6">
        <v>900000</v>
      </c>
      <c r="F1199" s="6">
        <v>16270600</v>
      </c>
      <c r="G1199" s="3">
        <f t="shared" si="33"/>
        <v>15370600</v>
      </c>
      <c r="H1199" s="7" t="s">
        <v>226</v>
      </c>
    </row>
    <row r="1200" spans="1:8" x14ac:dyDescent="0.2">
      <c r="A1200" s="5" t="s">
        <v>3106</v>
      </c>
      <c r="B1200" s="6">
        <v>1992</v>
      </c>
      <c r="C1200" s="7" t="s">
        <v>1000</v>
      </c>
      <c r="D1200" s="7" t="s">
        <v>1000</v>
      </c>
      <c r="E1200" s="6">
        <v>20000000</v>
      </c>
      <c r="F1200" s="6">
        <v>11390479</v>
      </c>
      <c r="G1200" s="3">
        <f t="shared" si="33"/>
        <v>-8609521</v>
      </c>
      <c r="H1200" s="7" t="s">
        <v>22</v>
      </c>
    </row>
    <row r="1201" spans="1:8" x14ac:dyDescent="0.2">
      <c r="A1201" s="5" t="s">
        <v>3107</v>
      </c>
      <c r="B1201" s="6">
        <v>1992</v>
      </c>
      <c r="C1201" s="7" t="s">
        <v>74</v>
      </c>
      <c r="D1201" s="7" t="s">
        <v>3108</v>
      </c>
      <c r="E1201" s="6">
        <v>40000000</v>
      </c>
      <c r="F1201" s="6">
        <v>14358033</v>
      </c>
      <c r="G1201" s="3">
        <f t="shared" si="33"/>
        <v>-25641967</v>
      </c>
      <c r="H1201" s="7" t="s">
        <v>11</v>
      </c>
    </row>
    <row r="1202" spans="1:8" x14ac:dyDescent="0.2">
      <c r="A1202" s="5" t="s">
        <v>3109</v>
      </c>
      <c r="B1202" s="6">
        <v>1992</v>
      </c>
      <c r="C1202" s="7" t="s">
        <v>2278</v>
      </c>
      <c r="D1202" s="7" t="s">
        <v>3110</v>
      </c>
      <c r="E1202" s="6">
        <v>5000000</v>
      </c>
      <c r="F1202" s="6">
        <v>4058564</v>
      </c>
      <c r="G1202" s="3">
        <f t="shared" si="33"/>
        <v>-941436</v>
      </c>
      <c r="H1202" s="7" t="s">
        <v>2598</v>
      </c>
    </row>
    <row r="1203" spans="1:8" x14ac:dyDescent="0.2">
      <c r="A1203" s="5" t="s">
        <v>3111</v>
      </c>
      <c r="B1203" s="6">
        <v>1992</v>
      </c>
      <c r="C1203" s="7" t="s">
        <v>1278</v>
      </c>
      <c r="D1203" s="7" t="s">
        <v>3112</v>
      </c>
      <c r="E1203" s="6">
        <v>30000000</v>
      </c>
      <c r="F1203" s="6">
        <v>17129026</v>
      </c>
      <c r="G1203" s="3">
        <f t="shared" si="33"/>
        <v>-12870974</v>
      </c>
      <c r="H1203" s="7" t="s">
        <v>1909</v>
      </c>
    </row>
    <row r="1204" spans="1:8" x14ac:dyDescent="0.2">
      <c r="A1204" s="5" t="s">
        <v>3113</v>
      </c>
      <c r="B1204" s="6">
        <v>1992</v>
      </c>
      <c r="C1204" s="7" t="s">
        <v>3114</v>
      </c>
      <c r="D1204" s="7" t="s">
        <v>3115</v>
      </c>
      <c r="E1204" s="6">
        <v>2000000</v>
      </c>
      <c r="F1204" s="6">
        <v>21744201</v>
      </c>
      <c r="G1204" s="3">
        <f t="shared" si="33"/>
        <v>19744201</v>
      </c>
      <c r="H1204" s="7" t="s">
        <v>3116</v>
      </c>
    </row>
    <row r="1205" spans="1:8" x14ac:dyDescent="0.2">
      <c r="A1205" s="5" t="s">
        <v>3117</v>
      </c>
      <c r="B1205" s="6">
        <v>1992</v>
      </c>
      <c r="C1205" s="7" t="s">
        <v>1164</v>
      </c>
      <c r="D1205" s="7" t="s">
        <v>1570</v>
      </c>
      <c r="E1205" s="6">
        <v>12000000</v>
      </c>
      <c r="F1205" s="6">
        <v>2280148</v>
      </c>
      <c r="G1205" s="3">
        <f t="shared" si="33"/>
        <v>-9719852</v>
      </c>
      <c r="H1205" s="7" t="s">
        <v>960</v>
      </c>
    </row>
    <row r="1206" spans="1:8" x14ac:dyDescent="0.2">
      <c r="A1206" s="5" t="s">
        <v>3118</v>
      </c>
      <c r="B1206" s="6">
        <v>1992</v>
      </c>
      <c r="C1206" s="7" t="s">
        <v>3119</v>
      </c>
      <c r="D1206" s="7" t="s">
        <v>1678</v>
      </c>
      <c r="E1206" s="6">
        <v>7500000</v>
      </c>
      <c r="F1206" s="6">
        <v>13272113</v>
      </c>
      <c r="G1206" s="3">
        <f t="shared" si="33"/>
        <v>5772113</v>
      </c>
      <c r="H1206" s="7" t="s">
        <v>11</v>
      </c>
    </row>
    <row r="1207" spans="1:8" x14ac:dyDescent="0.2">
      <c r="A1207" s="5" t="s">
        <v>3120</v>
      </c>
      <c r="B1207" s="6">
        <v>1992</v>
      </c>
      <c r="C1207" s="7" t="s">
        <v>132</v>
      </c>
      <c r="D1207" s="7" t="s">
        <v>3121</v>
      </c>
      <c r="E1207" s="6">
        <v>17000000</v>
      </c>
      <c r="F1207" s="6">
        <v>4836637</v>
      </c>
      <c r="G1207" s="3">
        <f t="shared" si="33"/>
        <v>-12163363</v>
      </c>
      <c r="H1207" s="7" t="s">
        <v>68</v>
      </c>
    </row>
    <row r="1208" spans="1:8" x14ac:dyDescent="0.2">
      <c r="A1208" s="5" t="s">
        <v>3122</v>
      </c>
      <c r="B1208" s="6">
        <v>1992</v>
      </c>
      <c r="C1208" s="7" t="s">
        <v>1004</v>
      </c>
      <c r="D1208" s="7" t="s">
        <v>1004</v>
      </c>
      <c r="E1208" s="6">
        <v>10000000</v>
      </c>
      <c r="F1208" s="6">
        <v>21142815</v>
      </c>
      <c r="G1208" s="3">
        <f t="shared" si="33"/>
        <v>11142815</v>
      </c>
      <c r="H1208" s="7" t="s">
        <v>3123</v>
      </c>
    </row>
    <row r="1209" spans="1:8" x14ac:dyDescent="0.2">
      <c r="A1209" s="5" t="s">
        <v>3124</v>
      </c>
      <c r="B1209" s="6">
        <v>1992</v>
      </c>
      <c r="C1209" s="7" t="s">
        <v>1924</v>
      </c>
      <c r="D1209" s="7" t="s">
        <v>3125</v>
      </c>
      <c r="E1209" s="6">
        <v>10000000</v>
      </c>
      <c r="F1209" s="6">
        <v>40227006</v>
      </c>
      <c r="G1209" s="3">
        <f t="shared" si="33"/>
        <v>30227006</v>
      </c>
      <c r="H1209" s="7" t="s">
        <v>15</v>
      </c>
    </row>
    <row r="1210" spans="1:8" x14ac:dyDescent="0.2">
      <c r="A1210" s="5" t="s">
        <v>3126</v>
      </c>
      <c r="B1210" s="6">
        <v>1992</v>
      </c>
      <c r="C1210" s="7" t="s">
        <v>138</v>
      </c>
      <c r="D1210" s="7" t="s">
        <v>138</v>
      </c>
      <c r="E1210" s="6">
        <v>20000000</v>
      </c>
      <c r="F1210" s="6">
        <v>10555619</v>
      </c>
      <c r="G1210" s="3">
        <f t="shared" si="33"/>
        <v>-9444381</v>
      </c>
      <c r="H1210" s="7" t="s">
        <v>139</v>
      </c>
    </row>
    <row r="1211" spans="1:8" x14ac:dyDescent="0.2">
      <c r="A1211" s="5" t="s">
        <v>3127</v>
      </c>
      <c r="B1211" s="6">
        <v>1992</v>
      </c>
      <c r="C1211" s="7" t="s">
        <v>43</v>
      </c>
      <c r="D1211" s="7" t="s">
        <v>3128</v>
      </c>
      <c r="E1211" s="6">
        <v>14000000</v>
      </c>
      <c r="F1211" s="6">
        <v>13249535</v>
      </c>
      <c r="G1211" s="3">
        <f t="shared" si="33"/>
        <v>-750465</v>
      </c>
      <c r="H1211" s="7" t="s">
        <v>33</v>
      </c>
    </row>
    <row r="1212" spans="1:8" x14ac:dyDescent="0.2">
      <c r="A1212" s="5" t="s">
        <v>3130</v>
      </c>
      <c r="B1212" s="6">
        <v>1992</v>
      </c>
      <c r="C1212" s="7" t="s">
        <v>1951</v>
      </c>
      <c r="D1212" s="7" t="s">
        <v>3131</v>
      </c>
      <c r="E1212" s="6">
        <v>10000000</v>
      </c>
      <c r="F1212" s="6">
        <v>14356479</v>
      </c>
      <c r="G1212" s="3">
        <f t="shared" si="33"/>
        <v>4356479</v>
      </c>
      <c r="H1212" s="7" t="s">
        <v>97</v>
      </c>
    </row>
    <row r="1213" spans="1:8" x14ac:dyDescent="0.2">
      <c r="A1213" s="5" t="s">
        <v>3132</v>
      </c>
      <c r="B1213" s="6">
        <v>1992</v>
      </c>
      <c r="C1213" s="7" t="s">
        <v>797</v>
      </c>
      <c r="D1213" s="7" t="s">
        <v>3133</v>
      </c>
      <c r="E1213" s="6">
        <v>29000000</v>
      </c>
      <c r="F1213" s="6">
        <v>5519569</v>
      </c>
      <c r="G1213" s="3">
        <f t="shared" si="33"/>
        <v>-23480431</v>
      </c>
      <c r="H1213" s="7" t="s">
        <v>2943</v>
      </c>
    </row>
    <row r="1214" spans="1:8" x14ac:dyDescent="0.2">
      <c r="A1214" s="5" t="s">
        <v>3134</v>
      </c>
      <c r="B1214" s="6">
        <v>1992</v>
      </c>
      <c r="C1214" s="7" t="s">
        <v>1026</v>
      </c>
      <c r="D1214" s="7" t="s">
        <v>3135</v>
      </c>
      <c r="E1214" s="6">
        <v>42000000</v>
      </c>
      <c r="F1214" s="6">
        <v>19507345</v>
      </c>
      <c r="G1214" s="3">
        <f t="shared" si="33"/>
        <v>-22492655</v>
      </c>
      <c r="H1214" s="7" t="s">
        <v>15</v>
      </c>
    </row>
    <row r="1215" spans="1:8" x14ac:dyDescent="0.2">
      <c r="A1215" s="5" t="s">
        <v>3136</v>
      </c>
      <c r="B1215" s="6">
        <v>1992</v>
      </c>
      <c r="C1215" s="7" t="s">
        <v>3137</v>
      </c>
      <c r="D1215" s="7" t="s">
        <v>3137</v>
      </c>
      <c r="E1215" s="6">
        <v>4000000</v>
      </c>
      <c r="F1215" s="6">
        <v>1373196</v>
      </c>
      <c r="G1215" s="3">
        <f t="shared" si="33"/>
        <v>-2626804</v>
      </c>
      <c r="H1215" s="7" t="s">
        <v>3138</v>
      </c>
    </row>
    <row r="1216" spans="1:8" x14ac:dyDescent="0.2">
      <c r="A1216" s="5" t="s">
        <v>3139</v>
      </c>
      <c r="B1216" s="6">
        <v>1992</v>
      </c>
      <c r="C1216" s="7" t="s">
        <v>3140</v>
      </c>
      <c r="D1216" s="7" t="s">
        <v>1852</v>
      </c>
      <c r="E1216" s="6">
        <v>12000000</v>
      </c>
      <c r="F1216" s="6">
        <v>32574382</v>
      </c>
      <c r="G1216" s="3">
        <f t="shared" si="33"/>
        <v>20574382</v>
      </c>
      <c r="H1216" s="7" t="s">
        <v>798</v>
      </c>
    </row>
    <row r="1217" spans="1:8" x14ac:dyDescent="0.2">
      <c r="A1217" s="5" t="s">
        <v>3141</v>
      </c>
      <c r="B1217" s="6">
        <v>1992</v>
      </c>
      <c r="C1217" s="7" t="s">
        <v>613</v>
      </c>
      <c r="D1217" s="7" t="s">
        <v>3142</v>
      </c>
      <c r="E1217" s="6">
        <v>40000000</v>
      </c>
      <c r="F1217" s="6">
        <v>20883046</v>
      </c>
      <c r="G1217" s="3">
        <f t="shared" si="33"/>
        <v>-19116954</v>
      </c>
      <c r="H1217" s="7" t="s">
        <v>3143</v>
      </c>
    </row>
    <row r="1218" spans="1:8" x14ac:dyDescent="0.2">
      <c r="A1218" s="5" t="s">
        <v>3144</v>
      </c>
      <c r="B1218" s="6">
        <v>1992</v>
      </c>
      <c r="C1218" s="7" t="s">
        <v>3145</v>
      </c>
      <c r="D1218" s="7" t="s">
        <v>3146</v>
      </c>
      <c r="E1218" s="6">
        <v>14000000</v>
      </c>
      <c r="F1218" s="6">
        <v>3052738</v>
      </c>
      <c r="G1218" s="3">
        <f t="shared" si="33"/>
        <v>-10947262</v>
      </c>
      <c r="H1218" s="7" t="s">
        <v>1112</v>
      </c>
    </row>
    <row r="1219" spans="1:8" x14ac:dyDescent="0.2">
      <c r="A1219" s="5" t="s">
        <v>3147</v>
      </c>
      <c r="B1219" s="6">
        <v>1992</v>
      </c>
      <c r="C1219" s="7" t="s">
        <v>1309</v>
      </c>
      <c r="D1219" s="7" t="s">
        <v>3148</v>
      </c>
      <c r="E1219" s="6">
        <v>10000000</v>
      </c>
      <c r="F1219" s="6">
        <v>1100218</v>
      </c>
      <c r="G1219" s="3">
        <f t="shared" si="33"/>
        <v>-8899782</v>
      </c>
      <c r="H1219" s="7" t="s">
        <v>1737</v>
      </c>
    </row>
    <row r="1220" spans="1:8" x14ac:dyDescent="0.2">
      <c r="A1220" s="5" t="s">
        <v>3149</v>
      </c>
      <c r="B1220" s="6">
        <v>1992</v>
      </c>
      <c r="C1220" s="7" t="s">
        <v>1158</v>
      </c>
      <c r="D1220" s="7" t="s">
        <v>3150</v>
      </c>
      <c r="E1220" s="6">
        <v>50000000</v>
      </c>
      <c r="F1220" s="6">
        <v>46666502</v>
      </c>
      <c r="G1220" s="3">
        <f t="shared" si="33"/>
        <v>-3333498</v>
      </c>
      <c r="H1220" s="7" t="s">
        <v>2480</v>
      </c>
    </row>
    <row r="1221" spans="1:8" x14ac:dyDescent="0.2">
      <c r="A1221" s="5" t="s">
        <v>3151</v>
      </c>
      <c r="B1221" s="6">
        <v>1992</v>
      </c>
      <c r="C1221" s="7" t="s">
        <v>980</v>
      </c>
      <c r="D1221" s="7" t="s">
        <v>2526</v>
      </c>
      <c r="E1221" s="6">
        <v>22000000</v>
      </c>
      <c r="F1221" s="6">
        <v>9011574</v>
      </c>
      <c r="G1221" s="3">
        <f t="shared" ref="G1221:G1245" si="34">F1221-E1221</f>
        <v>-12988426</v>
      </c>
      <c r="H1221" s="7" t="s">
        <v>1909</v>
      </c>
    </row>
    <row r="1222" spans="1:8" x14ac:dyDescent="0.2">
      <c r="A1222" s="5" t="s">
        <v>3153</v>
      </c>
      <c r="B1222" s="6">
        <v>1992</v>
      </c>
      <c r="C1222" s="7" t="s">
        <v>2331</v>
      </c>
      <c r="D1222" s="7" t="s">
        <v>3044</v>
      </c>
      <c r="E1222" s="6">
        <v>9000000</v>
      </c>
      <c r="F1222" s="6">
        <v>923418</v>
      </c>
      <c r="G1222" s="3">
        <f t="shared" si="34"/>
        <v>-8076582</v>
      </c>
      <c r="H1222" s="7" t="s">
        <v>1684</v>
      </c>
    </row>
    <row r="1223" spans="1:8" x14ac:dyDescent="0.2">
      <c r="A1223" s="5" t="s">
        <v>3154</v>
      </c>
      <c r="B1223" s="6">
        <v>1992</v>
      </c>
      <c r="C1223" s="7" t="s">
        <v>99</v>
      </c>
      <c r="D1223" s="7" t="s">
        <v>99</v>
      </c>
      <c r="E1223" s="6">
        <v>5000000</v>
      </c>
      <c r="F1223" s="6">
        <v>1055987</v>
      </c>
      <c r="G1223" s="3">
        <f t="shared" si="34"/>
        <v>-3944013</v>
      </c>
      <c r="H1223" s="7" t="s">
        <v>1776</v>
      </c>
    </row>
    <row r="1224" spans="1:8" x14ac:dyDescent="0.2">
      <c r="A1224" s="5" t="s">
        <v>3155</v>
      </c>
      <c r="B1224" s="6">
        <v>1992</v>
      </c>
      <c r="C1224" s="7" t="s">
        <v>2134</v>
      </c>
      <c r="D1224" s="7" t="s">
        <v>1042</v>
      </c>
      <c r="E1224" s="6">
        <v>5000000</v>
      </c>
      <c r="F1224" s="6">
        <v>1526697</v>
      </c>
      <c r="G1224" s="3">
        <f t="shared" si="34"/>
        <v>-3473303</v>
      </c>
      <c r="H1224" s="7" t="s">
        <v>1043</v>
      </c>
    </row>
    <row r="1225" spans="1:8" x14ac:dyDescent="0.2">
      <c r="A1225" s="5" t="s">
        <v>3157</v>
      </c>
      <c r="B1225" s="6">
        <v>1992</v>
      </c>
      <c r="C1225" s="7" t="s">
        <v>168</v>
      </c>
      <c r="D1225" s="7" t="s">
        <v>918</v>
      </c>
      <c r="E1225" s="6">
        <v>18000000</v>
      </c>
      <c r="F1225" s="6">
        <v>12282994</v>
      </c>
      <c r="G1225" s="3">
        <f t="shared" si="34"/>
        <v>-5717006</v>
      </c>
      <c r="H1225" s="7" t="s">
        <v>2480</v>
      </c>
    </row>
    <row r="1226" spans="1:8" x14ac:dyDescent="0.2">
      <c r="A1226" s="5" t="s">
        <v>3158</v>
      </c>
      <c r="B1226" s="6">
        <v>1992</v>
      </c>
      <c r="C1226" s="7" t="s">
        <v>2261</v>
      </c>
      <c r="D1226" s="7" t="s">
        <v>3159</v>
      </c>
      <c r="E1226" s="6">
        <v>3000000</v>
      </c>
      <c r="F1226" s="6">
        <v>390152</v>
      </c>
      <c r="G1226" s="3">
        <f t="shared" si="34"/>
        <v>-2609848</v>
      </c>
      <c r="H1226" s="7" t="s">
        <v>1619</v>
      </c>
    </row>
    <row r="1227" spans="1:8" x14ac:dyDescent="0.2">
      <c r="A1227" s="5" t="s">
        <v>3160</v>
      </c>
      <c r="B1227" s="6">
        <v>1992</v>
      </c>
      <c r="C1227" s="7" t="s">
        <v>859</v>
      </c>
      <c r="D1227" s="7" t="s">
        <v>859</v>
      </c>
      <c r="E1227" s="6">
        <v>3330000</v>
      </c>
      <c r="F1227" s="6">
        <v>4814619</v>
      </c>
      <c r="G1227" s="3">
        <f t="shared" si="34"/>
        <v>1484619</v>
      </c>
      <c r="H1227" s="7" t="s">
        <v>3161</v>
      </c>
    </row>
    <row r="1228" spans="1:8" x14ac:dyDescent="0.2">
      <c r="A1228" s="5" t="s">
        <v>3164</v>
      </c>
      <c r="B1228" s="6">
        <v>1992</v>
      </c>
      <c r="C1228" s="7" t="s">
        <v>3165</v>
      </c>
      <c r="D1228" s="7" t="s">
        <v>3166</v>
      </c>
      <c r="E1228" s="6">
        <v>10000000</v>
      </c>
      <c r="F1228" s="6">
        <v>384048</v>
      </c>
      <c r="G1228" s="3">
        <f t="shared" si="34"/>
        <v>-9615952</v>
      </c>
      <c r="H1228" s="7" t="s">
        <v>2128</v>
      </c>
    </row>
    <row r="1229" spans="1:8" x14ac:dyDescent="0.2">
      <c r="A1229" s="5" t="s">
        <v>3168</v>
      </c>
      <c r="B1229" s="6">
        <v>1992</v>
      </c>
      <c r="C1229" s="7" t="s">
        <v>244</v>
      </c>
      <c r="D1229" s="7" t="s">
        <v>1820</v>
      </c>
      <c r="E1229" s="6">
        <v>40000000</v>
      </c>
      <c r="F1229" s="6">
        <v>8251071</v>
      </c>
      <c r="G1229" s="3">
        <f t="shared" si="34"/>
        <v>-31748929</v>
      </c>
      <c r="H1229" s="7" t="s">
        <v>3169</v>
      </c>
    </row>
    <row r="1230" spans="1:8" x14ac:dyDescent="0.2">
      <c r="A1230" s="5" t="s">
        <v>3170</v>
      </c>
      <c r="B1230" s="6">
        <v>1992</v>
      </c>
      <c r="C1230" s="7" t="s">
        <v>1769</v>
      </c>
      <c r="D1230" s="7" t="s">
        <v>1769</v>
      </c>
      <c r="E1230" s="6">
        <v>15000000</v>
      </c>
      <c r="F1230" s="6">
        <v>3067917</v>
      </c>
      <c r="G1230" s="3">
        <f t="shared" si="34"/>
        <v>-11932083</v>
      </c>
      <c r="H1230" s="7" t="s">
        <v>33</v>
      </c>
    </row>
    <row r="1231" spans="1:8" x14ac:dyDescent="0.2">
      <c r="A1231" s="5" t="s">
        <v>3171</v>
      </c>
      <c r="B1231" s="6">
        <v>1992</v>
      </c>
      <c r="C1231" s="7" t="s">
        <v>1401</v>
      </c>
      <c r="D1231" s="7" t="s">
        <v>3172</v>
      </c>
      <c r="E1231" s="6">
        <v>18000000</v>
      </c>
      <c r="F1231" s="6">
        <v>6375979</v>
      </c>
      <c r="G1231" s="3">
        <f t="shared" si="34"/>
        <v>-11624021</v>
      </c>
      <c r="H1231" s="7" t="s">
        <v>26</v>
      </c>
    </row>
    <row r="1232" spans="1:8" x14ac:dyDescent="0.2">
      <c r="A1232" s="5" t="s">
        <v>3173</v>
      </c>
      <c r="B1232" s="6">
        <v>1992</v>
      </c>
      <c r="C1232" s="7" t="s">
        <v>3174</v>
      </c>
      <c r="D1232" s="7" t="s">
        <v>3175</v>
      </c>
      <c r="E1232" s="6">
        <v>15500000</v>
      </c>
      <c r="F1232" s="6">
        <v>6742168</v>
      </c>
      <c r="G1232" s="3">
        <f t="shared" si="34"/>
        <v>-8757832</v>
      </c>
      <c r="H1232" s="7" t="s">
        <v>3078</v>
      </c>
    </row>
    <row r="1233" spans="1:8" x14ac:dyDescent="0.2">
      <c r="A1233" s="5" t="s">
        <v>3177</v>
      </c>
      <c r="B1233" s="6">
        <v>1992</v>
      </c>
      <c r="C1233" s="7" t="s">
        <v>999</v>
      </c>
      <c r="D1233" s="7" t="s">
        <v>3178</v>
      </c>
      <c r="E1233" s="6">
        <v>27000000</v>
      </c>
      <c r="F1233" s="6">
        <v>14683921</v>
      </c>
      <c r="G1233" s="3">
        <f t="shared" si="34"/>
        <v>-12316079</v>
      </c>
      <c r="H1233" s="7" t="s">
        <v>2315</v>
      </c>
    </row>
    <row r="1234" spans="1:8" x14ac:dyDescent="0.2">
      <c r="A1234" s="5" t="s">
        <v>3179</v>
      </c>
      <c r="B1234" s="6">
        <v>1992</v>
      </c>
      <c r="C1234" s="7" t="s">
        <v>864</v>
      </c>
      <c r="D1234" s="7" t="s">
        <v>3180</v>
      </c>
      <c r="E1234" s="6">
        <v>18000000</v>
      </c>
      <c r="F1234" s="6">
        <v>1014726</v>
      </c>
      <c r="G1234" s="3">
        <f t="shared" si="34"/>
        <v>-16985274</v>
      </c>
      <c r="H1234" s="7" t="s">
        <v>26</v>
      </c>
    </row>
    <row r="1235" spans="1:8" x14ac:dyDescent="0.2">
      <c r="A1235" s="5" t="s">
        <v>3181</v>
      </c>
      <c r="B1235" s="6">
        <v>1992</v>
      </c>
      <c r="C1235" s="7" t="s">
        <v>3182</v>
      </c>
      <c r="D1235" s="7" t="s">
        <v>3182</v>
      </c>
      <c r="E1235" s="6">
        <v>43000000</v>
      </c>
      <c r="F1235" s="6">
        <v>13351357</v>
      </c>
      <c r="G1235" s="3">
        <f t="shared" si="34"/>
        <v>-29648643</v>
      </c>
      <c r="H1235" s="7" t="s">
        <v>2186</v>
      </c>
    </row>
    <row r="1236" spans="1:8" x14ac:dyDescent="0.2">
      <c r="A1236" s="5" t="s">
        <v>3183</v>
      </c>
      <c r="B1236" s="6">
        <v>1992</v>
      </c>
      <c r="C1236" s="7" t="s">
        <v>3184</v>
      </c>
      <c r="D1236" s="7" t="s">
        <v>3185</v>
      </c>
      <c r="E1236" s="6">
        <v>10000000</v>
      </c>
      <c r="F1236" s="6">
        <v>8359717</v>
      </c>
      <c r="G1236" s="3">
        <f t="shared" si="34"/>
        <v>-1640283</v>
      </c>
      <c r="H1236" s="7" t="s">
        <v>1254</v>
      </c>
    </row>
    <row r="1237" spans="1:8" x14ac:dyDescent="0.2">
      <c r="A1237" s="5" t="s">
        <v>3186</v>
      </c>
      <c r="B1237" s="6">
        <v>1992</v>
      </c>
      <c r="C1237" s="7" t="s">
        <v>3187</v>
      </c>
      <c r="D1237" s="7" t="s">
        <v>3187</v>
      </c>
      <c r="E1237" s="6">
        <v>22769</v>
      </c>
      <c r="F1237" s="6">
        <v>692585</v>
      </c>
      <c r="G1237" s="3">
        <f t="shared" si="34"/>
        <v>669816</v>
      </c>
      <c r="H1237" s="7" t="s">
        <v>3188</v>
      </c>
    </row>
    <row r="1238" spans="1:8" x14ac:dyDescent="0.2">
      <c r="A1238" s="5" t="s">
        <v>3189</v>
      </c>
      <c r="B1238" s="6">
        <v>1992</v>
      </c>
      <c r="C1238" s="7" t="s">
        <v>2367</v>
      </c>
      <c r="D1238" s="7" t="s">
        <v>2367</v>
      </c>
      <c r="E1238" s="6">
        <v>3000000</v>
      </c>
      <c r="F1238" s="6">
        <v>143010</v>
      </c>
      <c r="G1238" s="3">
        <f t="shared" si="34"/>
        <v>-2856990</v>
      </c>
      <c r="H1238" s="7" t="s">
        <v>1271</v>
      </c>
    </row>
    <row r="1239" spans="1:8" x14ac:dyDescent="0.2">
      <c r="A1239" s="5" t="s">
        <v>3190</v>
      </c>
      <c r="B1239" s="6">
        <v>1992</v>
      </c>
      <c r="C1239" s="7" t="s">
        <v>3191</v>
      </c>
      <c r="D1239" s="7" t="s">
        <v>3192</v>
      </c>
      <c r="E1239" s="6">
        <v>800000</v>
      </c>
      <c r="F1239" s="6">
        <v>114516</v>
      </c>
      <c r="G1239" s="3">
        <f t="shared" si="34"/>
        <v>-685484</v>
      </c>
      <c r="H1239" s="7" t="s">
        <v>3193</v>
      </c>
    </row>
    <row r="1240" spans="1:8" x14ac:dyDescent="0.2">
      <c r="A1240" s="5" t="s">
        <v>3194</v>
      </c>
      <c r="B1240" s="6">
        <v>1992</v>
      </c>
      <c r="C1240" s="7" t="s">
        <v>451</v>
      </c>
      <c r="D1240" s="7" t="s">
        <v>1838</v>
      </c>
      <c r="E1240" s="6">
        <v>15000000</v>
      </c>
      <c r="F1240" s="6">
        <v>6132924</v>
      </c>
      <c r="G1240" s="3">
        <f t="shared" si="34"/>
        <v>-8867076</v>
      </c>
      <c r="H1240" s="7" t="s">
        <v>3129</v>
      </c>
    </row>
    <row r="1241" spans="1:8" x14ac:dyDescent="0.2">
      <c r="A1241" s="5" t="s">
        <v>3195</v>
      </c>
      <c r="B1241" s="6">
        <v>1992</v>
      </c>
      <c r="C1241" s="7" t="s">
        <v>2903</v>
      </c>
      <c r="D1241" s="7" t="s">
        <v>3196</v>
      </c>
      <c r="E1241" s="6">
        <v>20000000</v>
      </c>
      <c r="F1241" s="6">
        <v>6202756</v>
      </c>
      <c r="G1241" s="3">
        <f t="shared" si="34"/>
        <v>-13797244</v>
      </c>
      <c r="H1241" s="7" t="s">
        <v>3197</v>
      </c>
    </row>
    <row r="1242" spans="1:8" x14ac:dyDescent="0.2">
      <c r="A1242" s="5" t="s">
        <v>3198</v>
      </c>
      <c r="B1242" s="6">
        <v>1992</v>
      </c>
      <c r="C1242" s="7" t="s">
        <v>853</v>
      </c>
      <c r="D1242" s="7" t="s">
        <v>853</v>
      </c>
      <c r="E1242" s="6">
        <v>18000000</v>
      </c>
      <c r="F1242" s="6">
        <v>11124511</v>
      </c>
      <c r="G1242" s="3">
        <f t="shared" si="34"/>
        <v>-6875489</v>
      </c>
      <c r="H1242" s="7" t="s">
        <v>22</v>
      </c>
    </row>
    <row r="1243" spans="1:8" x14ac:dyDescent="0.2">
      <c r="A1243" s="5" t="s">
        <v>3201</v>
      </c>
      <c r="B1243" s="6">
        <v>1992</v>
      </c>
      <c r="C1243" s="7" t="s">
        <v>306</v>
      </c>
      <c r="D1243" s="7" t="s">
        <v>3202</v>
      </c>
      <c r="E1243" s="6">
        <v>30000000</v>
      </c>
      <c r="F1243" s="6">
        <v>4096030</v>
      </c>
      <c r="G1243" s="3">
        <f t="shared" si="34"/>
        <v>-25903970</v>
      </c>
      <c r="H1243" s="7" t="s">
        <v>3203</v>
      </c>
    </row>
    <row r="1244" spans="1:8" x14ac:dyDescent="0.2">
      <c r="A1244" s="5" t="s">
        <v>3210</v>
      </c>
      <c r="B1244" s="6">
        <v>1992</v>
      </c>
      <c r="C1244" s="7" t="s">
        <v>569</v>
      </c>
      <c r="D1244" s="7" t="s">
        <v>1082</v>
      </c>
      <c r="E1244" s="6">
        <v>24000000</v>
      </c>
      <c r="F1244" s="6">
        <v>608866</v>
      </c>
      <c r="G1244" s="3">
        <f t="shared" si="34"/>
        <v>-23391134</v>
      </c>
      <c r="H1244" s="7" t="s">
        <v>3211</v>
      </c>
    </row>
    <row r="1245" spans="1:8" x14ac:dyDescent="0.2">
      <c r="A1245" s="5" t="s">
        <v>3212</v>
      </c>
      <c r="B1245" s="6">
        <v>1992</v>
      </c>
      <c r="C1245" s="7" t="s">
        <v>1416</v>
      </c>
      <c r="D1245" s="7" t="s">
        <v>1416</v>
      </c>
      <c r="E1245" s="6">
        <v>2700000</v>
      </c>
      <c r="F1245" s="6">
        <v>1723319</v>
      </c>
      <c r="G1245" s="3">
        <f t="shared" si="34"/>
        <v>-976681</v>
      </c>
      <c r="H1245" s="7" t="s">
        <v>2108</v>
      </c>
    </row>
    <row r="1246" spans="1:8" x14ac:dyDescent="0.2">
      <c r="A1246" s="5" t="s">
        <v>3216</v>
      </c>
      <c r="B1246" s="6">
        <v>1992</v>
      </c>
      <c r="C1246" s="7" t="s">
        <v>2531</v>
      </c>
      <c r="D1246" s="7" t="s">
        <v>3217</v>
      </c>
      <c r="E1246" s="6">
        <v>13000000</v>
      </c>
      <c r="F1246" s="6">
        <v>3721911</v>
      </c>
      <c r="G1246" s="3">
        <f t="shared" ref="G1246:G1299" si="35">F1246-E1246</f>
        <v>-9278089</v>
      </c>
      <c r="H1246" s="7" t="s">
        <v>3218</v>
      </c>
    </row>
    <row r="1247" spans="1:8" x14ac:dyDescent="0.2">
      <c r="A1247" s="5" t="s">
        <v>3219</v>
      </c>
      <c r="B1247" s="6">
        <v>1993</v>
      </c>
      <c r="C1247" s="7" t="s">
        <v>829</v>
      </c>
      <c r="D1247" s="7" t="s">
        <v>2199</v>
      </c>
      <c r="E1247" s="6">
        <v>25000000</v>
      </c>
      <c r="F1247" s="6">
        <v>56505065</v>
      </c>
      <c r="G1247" s="3">
        <f t="shared" si="35"/>
        <v>31505065</v>
      </c>
      <c r="H1247" s="7" t="s">
        <v>2480</v>
      </c>
    </row>
    <row r="1248" spans="1:8" x14ac:dyDescent="0.2">
      <c r="A1248" s="5" t="s">
        <v>3220</v>
      </c>
      <c r="B1248" s="6">
        <v>1993</v>
      </c>
      <c r="C1248" s="7" t="s">
        <v>192</v>
      </c>
      <c r="D1248" s="7" t="s">
        <v>343</v>
      </c>
      <c r="E1248" s="6">
        <v>63000000</v>
      </c>
      <c r="F1248" s="6">
        <v>1033928303</v>
      </c>
      <c r="G1248" s="3">
        <f t="shared" si="35"/>
        <v>970928303</v>
      </c>
      <c r="H1248" s="7" t="s">
        <v>33</v>
      </c>
    </row>
    <row r="1249" spans="1:8" x14ac:dyDescent="0.2">
      <c r="A1249" s="5" t="s">
        <v>3221</v>
      </c>
      <c r="B1249" s="6">
        <v>1993</v>
      </c>
      <c r="C1249" s="7" t="s">
        <v>2496</v>
      </c>
      <c r="D1249" s="7" t="s">
        <v>2496</v>
      </c>
      <c r="E1249" s="6">
        <v>6900000</v>
      </c>
      <c r="F1249" s="6">
        <v>7993039</v>
      </c>
      <c r="G1249" s="3">
        <f t="shared" si="35"/>
        <v>1093039</v>
      </c>
      <c r="H1249" s="7" t="s">
        <v>3222</v>
      </c>
    </row>
    <row r="1250" spans="1:8" x14ac:dyDescent="0.2">
      <c r="A1250" s="5" t="s">
        <v>3223</v>
      </c>
      <c r="B1250" s="6">
        <v>1993</v>
      </c>
      <c r="C1250" s="7" t="s">
        <v>192</v>
      </c>
      <c r="D1250" s="7" t="s">
        <v>3224</v>
      </c>
      <c r="E1250" s="6">
        <v>22000000</v>
      </c>
      <c r="F1250" s="6">
        <v>322161245</v>
      </c>
      <c r="G1250" s="3">
        <f t="shared" si="35"/>
        <v>300161245</v>
      </c>
      <c r="H1250" s="7" t="s">
        <v>33</v>
      </c>
    </row>
    <row r="1251" spans="1:8" x14ac:dyDescent="0.2">
      <c r="A1251" s="5" t="s">
        <v>3225</v>
      </c>
      <c r="B1251" s="6">
        <v>1993</v>
      </c>
      <c r="C1251" s="7" t="s">
        <v>706</v>
      </c>
      <c r="D1251" s="7" t="s">
        <v>2933</v>
      </c>
      <c r="E1251" s="6">
        <v>13000000</v>
      </c>
      <c r="F1251" s="6">
        <v>13088850</v>
      </c>
      <c r="G1251" s="3">
        <f t="shared" si="35"/>
        <v>88850</v>
      </c>
      <c r="H1251" s="7" t="s">
        <v>1909</v>
      </c>
    </row>
    <row r="1252" spans="1:8" x14ac:dyDescent="0.2">
      <c r="A1252" s="5" t="s">
        <v>3226</v>
      </c>
      <c r="B1252" s="6">
        <v>1993</v>
      </c>
      <c r="C1252" s="7" t="s">
        <v>136</v>
      </c>
      <c r="D1252" s="7" t="s">
        <v>3227</v>
      </c>
      <c r="E1252" s="6">
        <v>20000000</v>
      </c>
      <c r="F1252" s="6">
        <v>35739755</v>
      </c>
      <c r="G1252" s="3">
        <f t="shared" si="35"/>
        <v>15739755</v>
      </c>
      <c r="H1252" s="7" t="s">
        <v>165</v>
      </c>
    </row>
    <row r="1253" spans="1:8" x14ac:dyDescent="0.2">
      <c r="A1253" s="5" t="s">
        <v>3228</v>
      </c>
      <c r="B1253" s="6">
        <v>1993</v>
      </c>
      <c r="C1253" s="7" t="s">
        <v>3229</v>
      </c>
      <c r="D1253" s="7" t="s">
        <v>3230</v>
      </c>
      <c r="E1253" s="6">
        <v>22000000</v>
      </c>
      <c r="F1253" s="6">
        <v>17287898</v>
      </c>
      <c r="G1253" s="3">
        <f t="shared" si="35"/>
        <v>-4712102</v>
      </c>
      <c r="H1253" s="7" t="s">
        <v>3231</v>
      </c>
    </row>
    <row r="1254" spans="1:8" x14ac:dyDescent="0.2">
      <c r="A1254" s="5" t="s">
        <v>3232</v>
      </c>
      <c r="B1254" s="6">
        <v>1993</v>
      </c>
      <c r="C1254" s="7" t="s">
        <v>1308</v>
      </c>
      <c r="D1254" s="7" t="s">
        <v>3233</v>
      </c>
      <c r="E1254" s="6">
        <v>11000000</v>
      </c>
      <c r="F1254" s="6">
        <v>10032765</v>
      </c>
      <c r="G1254" s="3">
        <f t="shared" si="35"/>
        <v>-967235</v>
      </c>
      <c r="H1254" s="7" t="s">
        <v>22</v>
      </c>
    </row>
    <row r="1255" spans="1:8" x14ac:dyDescent="0.2">
      <c r="A1255" s="5" t="s">
        <v>3234</v>
      </c>
      <c r="B1255" s="6">
        <v>1993</v>
      </c>
      <c r="C1255" s="7" t="s">
        <v>2994</v>
      </c>
      <c r="D1255" s="7" t="s">
        <v>3235</v>
      </c>
      <c r="E1255" s="6">
        <v>28000000</v>
      </c>
      <c r="F1255" s="6">
        <v>44947705</v>
      </c>
      <c r="G1255" s="3">
        <f t="shared" si="35"/>
        <v>16947705</v>
      </c>
      <c r="H1255" s="7" t="s">
        <v>798</v>
      </c>
    </row>
    <row r="1256" spans="1:8" x14ac:dyDescent="0.2">
      <c r="A1256" s="5" t="s">
        <v>3236</v>
      </c>
      <c r="B1256" s="6">
        <v>1993</v>
      </c>
      <c r="C1256" s="7" t="s">
        <v>60</v>
      </c>
      <c r="D1256" s="7" t="s">
        <v>2646</v>
      </c>
      <c r="E1256" s="6">
        <v>30000000</v>
      </c>
      <c r="F1256" s="6">
        <v>63848322</v>
      </c>
      <c r="G1256" s="3">
        <f t="shared" si="35"/>
        <v>33848322</v>
      </c>
      <c r="H1256" s="7" t="s">
        <v>33</v>
      </c>
    </row>
    <row r="1257" spans="1:8" x14ac:dyDescent="0.2">
      <c r="A1257" s="5" t="s">
        <v>3237</v>
      </c>
      <c r="B1257" s="6">
        <v>1993</v>
      </c>
      <c r="C1257" s="7" t="s">
        <v>936</v>
      </c>
      <c r="D1257" s="7" t="s">
        <v>3238</v>
      </c>
      <c r="E1257" s="6">
        <v>25000000</v>
      </c>
      <c r="F1257" s="6">
        <v>441286195</v>
      </c>
      <c r="G1257" s="3">
        <f t="shared" si="35"/>
        <v>416286195</v>
      </c>
      <c r="H1257" s="7" t="s">
        <v>97</v>
      </c>
    </row>
    <row r="1258" spans="1:8" x14ac:dyDescent="0.2">
      <c r="A1258" s="5" t="s">
        <v>3239</v>
      </c>
      <c r="B1258" s="6">
        <v>1993</v>
      </c>
      <c r="C1258" s="7" t="s">
        <v>1316</v>
      </c>
      <c r="D1258" s="7" t="s">
        <v>3240</v>
      </c>
      <c r="E1258" s="6">
        <v>44000000</v>
      </c>
      <c r="F1258" s="6">
        <v>368875760</v>
      </c>
      <c r="G1258" s="3">
        <f t="shared" si="35"/>
        <v>324875760</v>
      </c>
      <c r="H1258" s="7" t="s">
        <v>11</v>
      </c>
    </row>
    <row r="1259" spans="1:8" x14ac:dyDescent="0.2">
      <c r="A1259" s="5" t="s">
        <v>3241</v>
      </c>
      <c r="B1259" s="6">
        <v>1993</v>
      </c>
      <c r="C1259" s="7" t="s">
        <v>3242</v>
      </c>
      <c r="D1259" s="7" t="s">
        <v>3243</v>
      </c>
      <c r="E1259" s="6">
        <v>57000000</v>
      </c>
      <c r="F1259" s="6">
        <v>58055768</v>
      </c>
      <c r="G1259" s="3">
        <f t="shared" si="35"/>
        <v>1055768</v>
      </c>
      <c r="H1259" s="7" t="s">
        <v>11</v>
      </c>
    </row>
    <row r="1260" spans="1:8" x14ac:dyDescent="0.2">
      <c r="A1260" s="5" t="s">
        <v>3244</v>
      </c>
      <c r="B1260" s="6">
        <v>1993</v>
      </c>
      <c r="C1260" s="7" t="s">
        <v>371</v>
      </c>
      <c r="D1260" s="7" t="s">
        <v>3245</v>
      </c>
      <c r="E1260" s="6">
        <v>25000000</v>
      </c>
      <c r="F1260" s="6">
        <v>40903593</v>
      </c>
      <c r="G1260" s="3">
        <f t="shared" si="35"/>
        <v>15903593</v>
      </c>
      <c r="H1260" s="7" t="s">
        <v>3078</v>
      </c>
    </row>
    <row r="1261" spans="1:8" x14ac:dyDescent="0.2">
      <c r="A1261" s="5" t="s">
        <v>3246</v>
      </c>
      <c r="B1261" s="6">
        <v>1993</v>
      </c>
      <c r="C1261" s="7" t="s">
        <v>426</v>
      </c>
      <c r="D1261" s="7" t="s">
        <v>3247</v>
      </c>
      <c r="E1261" s="6">
        <v>45000000</v>
      </c>
      <c r="F1261" s="6">
        <v>195268056</v>
      </c>
      <c r="G1261" s="3">
        <f t="shared" si="35"/>
        <v>150268056</v>
      </c>
      <c r="H1261" s="7" t="s">
        <v>11</v>
      </c>
    </row>
    <row r="1262" spans="1:8" x14ac:dyDescent="0.2">
      <c r="A1262" s="5" t="s">
        <v>3248</v>
      </c>
      <c r="B1262" s="6">
        <v>1993</v>
      </c>
      <c r="C1262" s="7" t="s">
        <v>267</v>
      </c>
      <c r="D1262" s="7" t="s">
        <v>3247</v>
      </c>
      <c r="E1262" s="6">
        <v>42000000</v>
      </c>
      <c r="F1262" s="6">
        <v>270248367</v>
      </c>
      <c r="G1262" s="3">
        <f t="shared" si="35"/>
        <v>228248367</v>
      </c>
      <c r="H1262" s="7" t="s">
        <v>2226</v>
      </c>
    </row>
    <row r="1263" spans="1:8" x14ac:dyDescent="0.2">
      <c r="A1263" s="5" t="s">
        <v>3249</v>
      </c>
      <c r="B1263" s="6">
        <v>1993</v>
      </c>
      <c r="C1263" s="7" t="s">
        <v>1313</v>
      </c>
      <c r="D1263" s="7" t="s">
        <v>3250</v>
      </c>
      <c r="E1263" s="6">
        <v>85000000</v>
      </c>
      <c r="F1263" s="6">
        <v>137298489</v>
      </c>
      <c r="G1263" s="3">
        <f t="shared" si="35"/>
        <v>52298489</v>
      </c>
      <c r="H1263" s="7" t="s">
        <v>15</v>
      </c>
    </row>
    <row r="1264" spans="1:8" x14ac:dyDescent="0.2">
      <c r="A1264" s="5" t="s">
        <v>3251</v>
      </c>
      <c r="B1264" s="6">
        <v>1993</v>
      </c>
      <c r="C1264" s="7" t="s">
        <v>2892</v>
      </c>
      <c r="D1264" s="7" t="s">
        <v>1562</v>
      </c>
      <c r="E1264" s="6">
        <v>38000000</v>
      </c>
      <c r="F1264" s="6">
        <v>57319029</v>
      </c>
      <c r="G1264" s="3">
        <f t="shared" si="35"/>
        <v>19319029</v>
      </c>
      <c r="H1264" s="7" t="s">
        <v>960</v>
      </c>
    </row>
    <row r="1265" spans="1:8" x14ac:dyDescent="0.2">
      <c r="A1265" s="5" t="s">
        <v>3252</v>
      </c>
      <c r="B1265" s="6">
        <v>1993</v>
      </c>
      <c r="C1265" s="7" t="s">
        <v>24</v>
      </c>
      <c r="D1265" s="7" t="s">
        <v>3253</v>
      </c>
      <c r="E1265" s="6">
        <v>14600000</v>
      </c>
      <c r="F1265" s="6">
        <v>71074049</v>
      </c>
      <c r="G1265" s="3">
        <f t="shared" si="35"/>
        <v>56474049</v>
      </c>
      <c r="H1265" s="7" t="s">
        <v>15</v>
      </c>
    </row>
    <row r="1266" spans="1:8" x14ac:dyDescent="0.2">
      <c r="A1266" s="5" t="s">
        <v>3254</v>
      </c>
      <c r="B1266" s="6">
        <v>1993</v>
      </c>
      <c r="C1266" s="7" t="s">
        <v>141</v>
      </c>
      <c r="D1266" s="7" t="s">
        <v>1123</v>
      </c>
      <c r="E1266" s="6">
        <v>26000000</v>
      </c>
      <c r="F1266" s="6">
        <v>206678440</v>
      </c>
      <c r="G1266" s="3">
        <f t="shared" si="35"/>
        <v>180678440</v>
      </c>
      <c r="H1266" s="7" t="s">
        <v>966</v>
      </c>
    </row>
    <row r="1267" spans="1:8" x14ac:dyDescent="0.2">
      <c r="A1267" s="5" t="s">
        <v>3255</v>
      </c>
      <c r="B1267" s="6">
        <v>1993</v>
      </c>
      <c r="C1267" s="7" t="s">
        <v>2091</v>
      </c>
      <c r="D1267" s="7" t="s">
        <v>2853</v>
      </c>
      <c r="E1267" s="6">
        <v>48000000</v>
      </c>
      <c r="F1267" s="6">
        <v>20915465</v>
      </c>
      <c r="G1267" s="3">
        <f t="shared" si="35"/>
        <v>-27084535</v>
      </c>
      <c r="H1267" s="7" t="s">
        <v>2315</v>
      </c>
    </row>
    <row r="1268" spans="1:8" x14ac:dyDescent="0.2">
      <c r="A1268" s="5" t="s">
        <v>3256</v>
      </c>
      <c r="B1268" s="6">
        <v>1993</v>
      </c>
      <c r="C1268" s="7" t="s">
        <v>719</v>
      </c>
      <c r="D1268" s="7" t="s">
        <v>3257</v>
      </c>
      <c r="E1268" s="6">
        <v>21000000</v>
      </c>
      <c r="F1268" s="6">
        <v>227927165</v>
      </c>
      <c r="G1268" s="3">
        <f t="shared" si="35"/>
        <v>206927165</v>
      </c>
      <c r="H1268" s="7" t="s">
        <v>966</v>
      </c>
    </row>
    <row r="1269" spans="1:8" x14ac:dyDescent="0.2">
      <c r="A1269" s="5" t="s">
        <v>3258</v>
      </c>
      <c r="B1269" s="6">
        <v>1993</v>
      </c>
      <c r="C1269" s="7" t="s">
        <v>1617</v>
      </c>
      <c r="D1269" s="7" t="s">
        <v>3259</v>
      </c>
      <c r="E1269" s="6">
        <v>70000000</v>
      </c>
      <c r="F1269" s="6">
        <v>255000211</v>
      </c>
      <c r="G1269" s="3">
        <f t="shared" si="35"/>
        <v>185000211</v>
      </c>
      <c r="H1269" s="7" t="s">
        <v>1776</v>
      </c>
    </row>
    <row r="1270" spans="1:8" x14ac:dyDescent="0.2">
      <c r="A1270" s="5" t="s">
        <v>3260</v>
      </c>
      <c r="B1270" s="6">
        <v>1993</v>
      </c>
      <c r="C1270" s="7" t="s">
        <v>2388</v>
      </c>
      <c r="D1270" s="7" t="s">
        <v>2388</v>
      </c>
      <c r="E1270" s="6">
        <v>7000000</v>
      </c>
      <c r="F1270" s="6">
        <v>40185556</v>
      </c>
      <c r="G1270" s="3">
        <f t="shared" si="35"/>
        <v>33185556</v>
      </c>
      <c r="H1270" s="7" t="s">
        <v>3261</v>
      </c>
    </row>
    <row r="1271" spans="1:8" x14ac:dyDescent="0.2">
      <c r="A1271" s="5" t="s">
        <v>3262</v>
      </c>
      <c r="B1271" s="6">
        <v>1993</v>
      </c>
      <c r="C1271" s="7" t="s">
        <v>3263</v>
      </c>
      <c r="D1271" s="7" t="s">
        <v>1212</v>
      </c>
      <c r="E1271" s="6">
        <v>18000000</v>
      </c>
      <c r="F1271" s="6">
        <v>91491247</v>
      </c>
      <c r="G1271" s="3">
        <f t="shared" si="35"/>
        <v>73491247</v>
      </c>
      <c r="H1271" s="7" t="s">
        <v>960</v>
      </c>
    </row>
    <row r="1272" spans="1:8" x14ac:dyDescent="0.2">
      <c r="A1272" s="5" t="s">
        <v>3264</v>
      </c>
      <c r="B1272" s="6">
        <v>1993</v>
      </c>
      <c r="C1272" s="7" t="s">
        <v>3265</v>
      </c>
      <c r="D1272" s="7" t="s">
        <v>3266</v>
      </c>
      <c r="E1272" s="6">
        <v>10000000</v>
      </c>
      <c r="F1272" s="6">
        <v>56500758</v>
      </c>
      <c r="G1272" s="3">
        <f t="shared" si="35"/>
        <v>46500758</v>
      </c>
      <c r="H1272" s="7" t="s">
        <v>97</v>
      </c>
    </row>
    <row r="1273" spans="1:8" x14ac:dyDescent="0.2">
      <c r="A1273" s="5" t="s">
        <v>3267</v>
      </c>
      <c r="B1273" s="6">
        <v>1993</v>
      </c>
      <c r="C1273" s="7" t="s">
        <v>455</v>
      </c>
      <c r="D1273" s="7" t="s">
        <v>3268</v>
      </c>
      <c r="E1273" s="6">
        <v>35000000</v>
      </c>
      <c r="F1273" s="6">
        <v>4496583</v>
      </c>
      <c r="G1273" s="3">
        <f t="shared" si="35"/>
        <v>-30503417</v>
      </c>
      <c r="H1273" s="7" t="s">
        <v>2480</v>
      </c>
    </row>
    <row r="1274" spans="1:8" x14ac:dyDescent="0.2">
      <c r="A1274" s="5" t="s">
        <v>3269</v>
      </c>
      <c r="B1274" s="6">
        <v>1993</v>
      </c>
      <c r="C1274" s="7" t="s">
        <v>2222</v>
      </c>
      <c r="D1274" s="7" t="s">
        <v>3270</v>
      </c>
      <c r="E1274" s="6">
        <v>13000000</v>
      </c>
      <c r="F1274" s="6">
        <v>65796862</v>
      </c>
      <c r="G1274" s="3">
        <f t="shared" si="35"/>
        <v>52796862</v>
      </c>
      <c r="H1274" s="7" t="s">
        <v>3271</v>
      </c>
    </row>
    <row r="1275" spans="1:8" x14ac:dyDescent="0.2">
      <c r="A1275" s="5" t="s">
        <v>3272</v>
      </c>
      <c r="B1275" s="6">
        <v>1993</v>
      </c>
      <c r="C1275" s="7" t="s">
        <v>2479</v>
      </c>
      <c r="D1275" s="7" t="s">
        <v>3273</v>
      </c>
      <c r="E1275" s="6">
        <v>32000000</v>
      </c>
      <c r="F1275" s="6">
        <v>36733909</v>
      </c>
      <c r="G1275" s="3">
        <f t="shared" si="35"/>
        <v>4733909</v>
      </c>
      <c r="H1275" s="7" t="s">
        <v>3274</v>
      </c>
    </row>
    <row r="1276" spans="1:8" x14ac:dyDescent="0.2">
      <c r="A1276" s="5" t="s">
        <v>3275</v>
      </c>
      <c r="B1276" s="6">
        <v>1993</v>
      </c>
      <c r="C1276" s="7" t="s">
        <v>2694</v>
      </c>
      <c r="D1276" s="7" t="s">
        <v>2695</v>
      </c>
      <c r="E1276" s="6">
        <v>47000000</v>
      </c>
      <c r="F1276" s="6">
        <v>48919043</v>
      </c>
      <c r="G1276" s="3">
        <f t="shared" si="35"/>
        <v>1919043</v>
      </c>
      <c r="H1276" s="7" t="s">
        <v>22</v>
      </c>
    </row>
    <row r="1277" spans="1:8" x14ac:dyDescent="0.2">
      <c r="A1277" s="5" t="s">
        <v>3276</v>
      </c>
      <c r="B1277" s="6">
        <v>1993</v>
      </c>
      <c r="C1277" s="7" t="s">
        <v>673</v>
      </c>
      <c r="D1277" s="7" t="s">
        <v>3277</v>
      </c>
      <c r="E1277" s="6">
        <v>38000000</v>
      </c>
      <c r="F1277" s="6">
        <v>266614059</v>
      </c>
      <c r="G1277" s="3">
        <f t="shared" si="35"/>
        <v>228614059</v>
      </c>
      <c r="H1277" s="7" t="s">
        <v>22</v>
      </c>
    </row>
    <row r="1278" spans="1:8" x14ac:dyDescent="0.2">
      <c r="A1278" s="5" t="s">
        <v>3278</v>
      </c>
      <c r="B1278" s="6">
        <v>1993</v>
      </c>
      <c r="C1278" s="7" t="s">
        <v>217</v>
      </c>
      <c r="D1278" s="7" t="s">
        <v>3279</v>
      </c>
      <c r="E1278" s="6">
        <v>40000000</v>
      </c>
      <c r="F1278" s="6">
        <v>176997168</v>
      </c>
      <c r="G1278" s="3">
        <f t="shared" si="35"/>
        <v>136997168</v>
      </c>
      <c r="H1278" s="7" t="s">
        <v>15</v>
      </c>
    </row>
    <row r="1279" spans="1:8" x14ac:dyDescent="0.2">
      <c r="A1279" s="5" t="s">
        <v>3280</v>
      </c>
      <c r="B1279" s="6">
        <v>1993</v>
      </c>
      <c r="C1279" s="7" t="s">
        <v>35</v>
      </c>
      <c r="D1279" s="7" t="s">
        <v>3281</v>
      </c>
      <c r="E1279" s="6">
        <v>34000000</v>
      </c>
      <c r="F1279" s="6">
        <v>32255440</v>
      </c>
      <c r="G1279" s="3">
        <f t="shared" si="35"/>
        <v>-1744560</v>
      </c>
      <c r="H1279" s="7" t="s">
        <v>15</v>
      </c>
    </row>
    <row r="1280" spans="1:8" x14ac:dyDescent="0.2">
      <c r="A1280" s="5" t="s">
        <v>3282</v>
      </c>
      <c r="B1280" s="6">
        <v>1993</v>
      </c>
      <c r="C1280" s="7" t="s">
        <v>3283</v>
      </c>
      <c r="D1280" s="7" t="s">
        <v>3284</v>
      </c>
      <c r="E1280" s="6">
        <v>3500000</v>
      </c>
      <c r="F1280" s="6">
        <v>27912072</v>
      </c>
      <c r="G1280" s="3">
        <f t="shared" si="35"/>
        <v>24412072</v>
      </c>
      <c r="H1280" s="7" t="s">
        <v>920</v>
      </c>
    </row>
    <row r="1281" spans="1:8" x14ac:dyDescent="0.2">
      <c r="A1281" s="5" t="s">
        <v>3285</v>
      </c>
      <c r="B1281" s="6">
        <v>1993</v>
      </c>
      <c r="C1281" s="7" t="s">
        <v>92</v>
      </c>
      <c r="D1281" s="7" t="s">
        <v>3286</v>
      </c>
      <c r="E1281" s="6">
        <v>25000000</v>
      </c>
      <c r="F1281" s="6">
        <v>10769960</v>
      </c>
      <c r="G1281" s="3">
        <f t="shared" si="35"/>
        <v>-14230040</v>
      </c>
      <c r="H1281" s="7" t="s">
        <v>3287</v>
      </c>
    </row>
    <row r="1282" spans="1:8" x14ac:dyDescent="0.2">
      <c r="A1282" s="5" t="s">
        <v>3288</v>
      </c>
      <c r="B1282" s="6">
        <v>1993</v>
      </c>
      <c r="C1282" s="7" t="s">
        <v>1455</v>
      </c>
      <c r="D1282" s="7" t="s">
        <v>3289</v>
      </c>
      <c r="E1282" s="6">
        <v>30000000</v>
      </c>
      <c r="F1282" s="6">
        <v>53898845</v>
      </c>
      <c r="G1282" s="3">
        <f t="shared" si="35"/>
        <v>23898845</v>
      </c>
      <c r="H1282" s="7" t="s">
        <v>798</v>
      </c>
    </row>
    <row r="1283" spans="1:8" x14ac:dyDescent="0.2">
      <c r="A1283" s="5" t="s">
        <v>3291</v>
      </c>
      <c r="B1283" s="6">
        <v>1993</v>
      </c>
      <c r="C1283" s="7" t="s">
        <v>2592</v>
      </c>
      <c r="D1283" s="7" t="s">
        <v>3292</v>
      </c>
      <c r="E1283" s="6">
        <v>18000000</v>
      </c>
      <c r="F1283" s="6">
        <v>31181347</v>
      </c>
      <c r="G1283" s="3">
        <f t="shared" si="35"/>
        <v>13181347</v>
      </c>
      <c r="H1283" s="7" t="s">
        <v>11</v>
      </c>
    </row>
    <row r="1284" spans="1:8" x14ac:dyDescent="0.2">
      <c r="A1284" s="5" t="s">
        <v>3293</v>
      </c>
      <c r="B1284" s="6">
        <v>1993</v>
      </c>
      <c r="C1284" s="7" t="s">
        <v>1284</v>
      </c>
      <c r="D1284" s="7" t="s">
        <v>3294</v>
      </c>
      <c r="E1284" s="6">
        <v>20000000</v>
      </c>
      <c r="F1284" s="6">
        <v>153698625</v>
      </c>
      <c r="G1284" s="3">
        <f t="shared" si="35"/>
        <v>133698625</v>
      </c>
      <c r="H1284" s="7" t="s">
        <v>3295</v>
      </c>
    </row>
    <row r="1285" spans="1:8" x14ac:dyDescent="0.2">
      <c r="A1285" s="5" t="s">
        <v>3296</v>
      </c>
      <c r="B1285" s="6">
        <v>1993</v>
      </c>
      <c r="C1285" s="7" t="s">
        <v>1222</v>
      </c>
      <c r="D1285" s="7" t="s">
        <v>1632</v>
      </c>
      <c r="E1285" s="6">
        <v>22000000</v>
      </c>
      <c r="F1285" s="6">
        <v>10696210</v>
      </c>
      <c r="G1285" s="3">
        <f t="shared" si="35"/>
        <v>-11303790</v>
      </c>
      <c r="H1285" s="7" t="s">
        <v>26</v>
      </c>
    </row>
    <row r="1286" spans="1:8" x14ac:dyDescent="0.2">
      <c r="A1286" s="5" t="s">
        <v>3297</v>
      </c>
      <c r="B1286" s="6">
        <v>1993</v>
      </c>
      <c r="C1286" s="7" t="s">
        <v>373</v>
      </c>
      <c r="D1286" s="7" t="s">
        <v>3298</v>
      </c>
      <c r="E1286" s="6">
        <v>15000000</v>
      </c>
      <c r="F1286" s="6">
        <v>23237911</v>
      </c>
      <c r="G1286" s="3">
        <f t="shared" si="35"/>
        <v>8237911</v>
      </c>
      <c r="H1286" s="7" t="s">
        <v>15</v>
      </c>
    </row>
    <row r="1287" spans="1:8" x14ac:dyDescent="0.2">
      <c r="A1287" s="5" t="s">
        <v>3299</v>
      </c>
      <c r="B1287" s="6">
        <v>1993</v>
      </c>
      <c r="C1287" s="7" t="s">
        <v>3300</v>
      </c>
      <c r="D1287" s="7" t="s">
        <v>2573</v>
      </c>
      <c r="E1287" s="6">
        <v>18000000</v>
      </c>
      <c r="F1287" s="6">
        <v>74189677</v>
      </c>
      <c r="G1287" s="3">
        <f t="shared" si="35"/>
        <v>56189677</v>
      </c>
      <c r="H1287" s="7" t="s">
        <v>33</v>
      </c>
    </row>
    <row r="1288" spans="1:8" x14ac:dyDescent="0.2">
      <c r="A1288" s="5" t="s">
        <v>3301</v>
      </c>
      <c r="B1288" s="6">
        <v>1993</v>
      </c>
      <c r="C1288" s="7" t="s">
        <v>891</v>
      </c>
      <c r="D1288" s="7" t="s">
        <v>3302</v>
      </c>
      <c r="E1288" s="6">
        <v>15000000</v>
      </c>
      <c r="F1288" s="6">
        <v>19885552</v>
      </c>
      <c r="G1288" s="3">
        <f t="shared" si="35"/>
        <v>4885552</v>
      </c>
      <c r="H1288" s="7" t="s">
        <v>22</v>
      </c>
    </row>
    <row r="1289" spans="1:8" x14ac:dyDescent="0.2">
      <c r="A1289" s="5" t="s">
        <v>3303</v>
      </c>
      <c r="B1289" s="6">
        <v>1993</v>
      </c>
      <c r="C1289" s="7" t="s">
        <v>3039</v>
      </c>
      <c r="D1289" s="7" t="s">
        <v>3304</v>
      </c>
      <c r="E1289" s="6">
        <v>14000000</v>
      </c>
      <c r="F1289" s="6">
        <v>154856263</v>
      </c>
      <c r="G1289" s="3">
        <f t="shared" si="35"/>
        <v>140856263</v>
      </c>
      <c r="H1289" s="7" t="s">
        <v>798</v>
      </c>
    </row>
    <row r="1290" spans="1:8" x14ac:dyDescent="0.2">
      <c r="A1290" s="5" t="s">
        <v>3305</v>
      </c>
      <c r="B1290" s="6">
        <v>1993</v>
      </c>
      <c r="C1290" s="7" t="s">
        <v>220</v>
      </c>
      <c r="D1290" s="7" t="s">
        <v>1872</v>
      </c>
      <c r="E1290" s="6">
        <v>28000000</v>
      </c>
      <c r="F1290" s="6">
        <v>63270710</v>
      </c>
      <c r="G1290" s="3">
        <f t="shared" si="35"/>
        <v>35270710</v>
      </c>
      <c r="H1290" s="7" t="s">
        <v>11</v>
      </c>
    </row>
    <row r="1291" spans="1:8" x14ac:dyDescent="0.2">
      <c r="A1291" s="5" t="s">
        <v>3306</v>
      </c>
      <c r="B1291" s="6">
        <v>1993</v>
      </c>
      <c r="C1291" s="7" t="s">
        <v>3307</v>
      </c>
      <c r="D1291" s="7" t="s">
        <v>3308</v>
      </c>
      <c r="E1291" s="6">
        <v>9000000</v>
      </c>
      <c r="F1291" s="6">
        <v>2395231</v>
      </c>
      <c r="G1291" s="3">
        <f t="shared" si="35"/>
        <v>-6604769</v>
      </c>
      <c r="H1291" s="7" t="s">
        <v>114</v>
      </c>
    </row>
    <row r="1292" spans="1:8" x14ac:dyDescent="0.2">
      <c r="A1292" s="5" t="s">
        <v>3309</v>
      </c>
      <c r="B1292" s="6">
        <v>1993</v>
      </c>
      <c r="C1292" s="7" t="s">
        <v>2247</v>
      </c>
      <c r="D1292" s="7" t="s">
        <v>574</v>
      </c>
      <c r="E1292" s="6">
        <v>40000000</v>
      </c>
      <c r="F1292" s="6">
        <v>116300000</v>
      </c>
      <c r="G1292" s="3">
        <f t="shared" si="35"/>
        <v>76300000</v>
      </c>
      <c r="H1292" s="7" t="s">
        <v>22</v>
      </c>
    </row>
    <row r="1293" spans="1:8" x14ac:dyDescent="0.2">
      <c r="A1293" s="5" t="s">
        <v>3310</v>
      </c>
      <c r="B1293" s="6">
        <v>1993</v>
      </c>
      <c r="C1293" s="7" t="s">
        <v>1048</v>
      </c>
      <c r="D1293" s="7" t="s">
        <v>3311</v>
      </c>
      <c r="E1293" s="6">
        <v>33000000</v>
      </c>
      <c r="F1293" s="6">
        <v>21274717</v>
      </c>
      <c r="G1293" s="3">
        <f t="shared" si="35"/>
        <v>-11725283</v>
      </c>
      <c r="H1293" s="7" t="s">
        <v>22</v>
      </c>
    </row>
    <row r="1294" spans="1:8" x14ac:dyDescent="0.2">
      <c r="A1294" s="5" t="s">
        <v>3312</v>
      </c>
      <c r="B1294" s="6">
        <v>1993</v>
      </c>
      <c r="C1294" s="7" t="s">
        <v>2389</v>
      </c>
      <c r="D1294" s="7" t="s">
        <v>3313</v>
      </c>
      <c r="E1294" s="6">
        <v>20000000</v>
      </c>
      <c r="F1294" s="6">
        <v>11585483</v>
      </c>
      <c r="G1294" s="3">
        <f t="shared" si="35"/>
        <v>-8414517</v>
      </c>
      <c r="H1294" s="7" t="s">
        <v>966</v>
      </c>
    </row>
    <row r="1295" spans="1:8" x14ac:dyDescent="0.2">
      <c r="A1295" s="5" t="s">
        <v>3314</v>
      </c>
      <c r="B1295" s="6">
        <v>1993</v>
      </c>
      <c r="C1295" s="7" t="s">
        <v>21</v>
      </c>
      <c r="D1295" s="7" t="s">
        <v>21</v>
      </c>
      <c r="E1295" s="6">
        <v>25000000</v>
      </c>
      <c r="F1295" s="6">
        <v>133752825</v>
      </c>
      <c r="G1295" s="3">
        <f t="shared" si="35"/>
        <v>108752825</v>
      </c>
      <c r="H1295" s="7" t="s">
        <v>97</v>
      </c>
    </row>
    <row r="1296" spans="1:8" x14ac:dyDescent="0.2">
      <c r="A1296" s="5" t="s">
        <v>3315</v>
      </c>
      <c r="B1296" s="6">
        <v>1993</v>
      </c>
      <c r="C1296" s="7" t="s">
        <v>2278</v>
      </c>
      <c r="D1296" s="7" t="s">
        <v>2279</v>
      </c>
      <c r="E1296" s="6">
        <v>11000000</v>
      </c>
      <c r="F1296" s="6">
        <v>22549338</v>
      </c>
      <c r="G1296" s="3">
        <f t="shared" si="35"/>
        <v>11549338</v>
      </c>
      <c r="H1296" s="7" t="s">
        <v>2280</v>
      </c>
    </row>
    <row r="1297" spans="1:8" x14ac:dyDescent="0.2">
      <c r="A1297" s="5" t="s">
        <v>3316</v>
      </c>
      <c r="B1297" s="6">
        <v>1993</v>
      </c>
      <c r="C1297" s="7" t="s">
        <v>3317</v>
      </c>
      <c r="D1297" s="7" t="s">
        <v>3317</v>
      </c>
      <c r="E1297" s="6">
        <v>6000000</v>
      </c>
      <c r="F1297" s="6">
        <v>13609396</v>
      </c>
      <c r="G1297" s="3">
        <f t="shared" si="35"/>
        <v>7609396</v>
      </c>
      <c r="H1297" s="7" t="s">
        <v>1909</v>
      </c>
    </row>
    <row r="1298" spans="1:8" x14ac:dyDescent="0.2">
      <c r="A1298" s="5" t="s">
        <v>3318</v>
      </c>
      <c r="B1298" s="6">
        <v>1993</v>
      </c>
      <c r="C1298" s="7" t="s">
        <v>1116</v>
      </c>
      <c r="D1298" s="7" t="s">
        <v>3319</v>
      </c>
      <c r="E1298" s="6">
        <v>13000000</v>
      </c>
      <c r="F1298" s="6">
        <v>27979399</v>
      </c>
      <c r="G1298" s="3">
        <f t="shared" si="35"/>
        <v>14979399</v>
      </c>
      <c r="H1298" s="7" t="s">
        <v>920</v>
      </c>
    </row>
    <row r="1299" spans="1:8" x14ac:dyDescent="0.2">
      <c r="A1299" s="5" t="s">
        <v>3321</v>
      </c>
      <c r="B1299" s="6">
        <v>1993</v>
      </c>
      <c r="C1299" s="7" t="s">
        <v>144</v>
      </c>
      <c r="D1299" s="7" t="s">
        <v>3322</v>
      </c>
      <c r="E1299" s="6">
        <v>30000000</v>
      </c>
      <c r="F1299" s="6">
        <v>135130999</v>
      </c>
      <c r="G1299" s="3">
        <f t="shared" si="35"/>
        <v>105130999</v>
      </c>
      <c r="H1299" s="7" t="s">
        <v>11</v>
      </c>
    </row>
    <row r="1300" spans="1:8" x14ac:dyDescent="0.2">
      <c r="A1300" s="5" t="s">
        <v>3323</v>
      </c>
      <c r="B1300" s="6">
        <v>1993</v>
      </c>
      <c r="C1300" s="7" t="s">
        <v>3324</v>
      </c>
      <c r="D1300" s="7" t="s">
        <v>3324</v>
      </c>
      <c r="E1300" s="6">
        <v>900000</v>
      </c>
      <c r="F1300" s="6">
        <v>8556940</v>
      </c>
      <c r="G1300" s="3">
        <f t="shared" ref="G1300:G1346" si="36">F1300-E1300</f>
        <v>7656940</v>
      </c>
      <c r="H1300" s="7" t="s">
        <v>3325</v>
      </c>
    </row>
    <row r="1301" spans="1:8" x14ac:dyDescent="0.2">
      <c r="A1301" s="5" t="s">
        <v>3326</v>
      </c>
      <c r="B1301" s="6">
        <v>1993</v>
      </c>
      <c r="C1301" s="7" t="s">
        <v>251</v>
      </c>
      <c r="D1301" s="7" t="s">
        <v>2946</v>
      </c>
      <c r="E1301" s="6">
        <v>20000000</v>
      </c>
      <c r="F1301" s="6">
        <v>46405336</v>
      </c>
      <c r="G1301" s="3">
        <f t="shared" si="36"/>
        <v>26405336</v>
      </c>
      <c r="H1301" s="7" t="s">
        <v>2186</v>
      </c>
    </row>
    <row r="1302" spans="1:8" x14ac:dyDescent="0.2">
      <c r="A1302" s="5" t="s">
        <v>3327</v>
      </c>
      <c r="B1302" s="6">
        <v>1993</v>
      </c>
      <c r="C1302" s="7" t="s">
        <v>1503</v>
      </c>
      <c r="D1302" s="7" t="s">
        <v>3328</v>
      </c>
      <c r="E1302" s="6">
        <v>15000000</v>
      </c>
      <c r="F1302" s="6">
        <v>39100956</v>
      </c>
      <c r="G1302" s="3">
        <f t="shared" si="36"/>
        <v>24100956</v>
      </c>
      <c r="H1302" s="7" t="s">
        <v>960</v>
      </c>
    </row>
    <row r="1303" spans="1:8" x14ac:dyDescent="0.2">
      <c r="A1303" s="5" t="s">
        <v>3331</v>
      </c>
      <c r="B1303" s="6">
        <v>1993</v>
      </c>
      <c r="C1303" s="7" t="s">
        <v>2078</v>
      </c>
      <c r="D1303" s="7" t="s">
        <v>2078</v>
      </c>
      <c r="E1303" s="6">
        <v>30000000</v>
      </c>
      <c r="F1303" s="6">
        <v>24107867</v>
      </c>
      <c r="G1303" s="3">
        <f t="shared" si="36"/>
        <v>-5892133</v>
      </c>
      <c r="H1303" s="7" t="s">
        <v>15</v>
      </c>
    </row>
    <row r="1304" spans="1:8" x14ac:dyDescent="0.2">
      <c r="A1304" s="5" t="s">
        <v>3332</v>
      </c>
      <c r="B1304" s="6">
        <v>1993</v>
      </c>
      <c r="C1304" s="7" t="s">
        <v>3333</v>
      </c>
      <c r="D1304" s="7" t="s">
        <v>3334</v>
      </c>
      <c r="E1304" s="6">
        <v>2000000</v>
      </c>
      <c r="F1304" s="6">
        <v>54207</v>
      </c>
      <c r="G1304" s="3">
        <f t="shared" si="36"/>
        <v>-1945793</v>
      </c>
      <c r="H1304" s="7" t="s">
        <v>2660</v>
      </c>
    </row>
    <row r="1305" spans="1:8" x14ac:dyDescent="0.2">
      <c r="A1305" s="5" t="s">
        <v>3335</v>
      </c>
      <c r="B1305" s="6">
        <v>1993</v>
      </c>
      <c r="C1305" s="7" t="s">
        <v>3336</v>
      </c>
      <c r="D1305" s="7" t="s">
        <v>3337</v>
      </c>
      <c r="E1305" s="6">
        <v>12000000</v>
      </c>
      <c r="F1305" s="6">
        <v>7266383</v>
      </c>
      <c r="G1305" s="3">
        <f t="shared" si="36"/>
        <v>-4733617</v>
      </c>
      <c r="H1305" s="7" t="s">
        <v>1216</v>
      </c>
    </row>
    <row r="1306" spans="1:8" x14ac:dyDescent="0.2">
      <c r="A1306" s="5" t="s">
        <v>3338</v>
      </c>
      <c r="B1306" s="6">
        <v>1993</v>
      </c>
      <c r="C1306" s="7" t="s">
        <v>3339</v>
      </c>
      <c r="D1306" s="7" t="s">
        <v>3340</v>
      </c>
      <c r="E1306" s="6">
        <v>3000000</v>
      </c>
      <c r="F1306" s="6">
        <v>15935068</v>
      </c>
      <c r="G1306" s="3">
        <f t="shared" si="36"/>
        <v>12935068</v>
      </c>
      <c r="H1306" s="7" t="s">
        <v>920</v>
      </c>
    </row>
    <row r="1307" spans="1:8" x14ac:dyDescent="0.2">
      <c r="A1307" s="5" t="s">
        <v>3341</v>
      </c>
      <c r="B1307" s="6">
        <v>1993</v>
      </c>
      <c r="C1307" s="7" t="s">
        <v>281</v>
      </c>
      <c r="D1307" s="7" t="s">
        <v>1982</v>
      </c>
      <c r="E1307" s="6">
        <v>13000000</v>
      </c>
      <c r="F1307" s="6">
        <v>9532895</v>
      </c>
      <c r="G1307" s="3">
        <f t="shared" si="36"/>
        <v>-3467105</v>
      </c>
      <c r="H1307" s="7" t="s">
        <v>33</v>
      </c>
    </row>
    <row r="1308" spans="1:8" x14ac:dyDescent="0.2">
      <c r="A1308" s="5" t="s">
        <v>3342</v>
      </c>
      <c r="B1308" s="6">
        <v>1993</v>
      </c>
      <c r="C1308" s="7" t="s">
        <v>1007</v>
      </c>
      <c r="D1308" s="7" t="s">
        <v>2580</v>
      </c>
      <c r="E1308" s="6">
        <v>17000000</v>
      </c>
      <c r="F1308" s="6">
        <v>60613008</v>
      </c>
      <c r="G1308" s="3">
        <f t="shared" si="36"/>
        <v>43613008</v>
      </c>
      <c r="H1308" s="7" t="s">
        <v>97</v>
      </c>
    </row>
    <row r="1309" spans="1:8" x14ac:dyDescent="0.2">
      <c r="A1309" s="5" t="s">
        <v>3343</v>
      </c>
      <c r="B1309" s="6">
        <v>1993</v>
      </c>
      <c r="C1309" s="7" t="s">
        <v>2974</v>
      </c>
      <c r="D1309" s="7" t="s">
        <v>3344</v>
      </c>
      <c r="E1309" s="6">
        <v>25000000</v>
      </c>
      <c r="F1309" s="6">
        <v>57405220</v>
      </c>
      <c r="G1309" s="3">
        <f t="shared" si="36"/>
        <v>32405220</v>
      </c>
      <c r="H1309" s="7" t="s">
        <v>97</v>
      </c>
    </row>
    <row r="1310" spans="1:8" x14ac:dyDescent="0.2">
      <c r="A1310" s="5" t="s">
        <v>3345</v>
      </c>
      <c r="B1310" s="6">
        <v>1993</v>
      </c>
      <c r="C1310" s="7" t="s">
        <v>1175</v>
      </c>
      <c r="D1310" s="7" t="s">
        <v>615</v>
      </c>
      <c r="E1310" s="6">
        <v>15000000</v>
      </c>
      <c r="F1310" s="6">
        <v>118243066</v>
      </c>
      <c r="G1310" s="3">
        <f t="shared" si="36"/>
        <v>103243066</v>
      </c>
      <c r="H1310" s="7" t="s">
        <v>3085</v>
      </c>
    </row>
    <row r="1311" spans="1:8" x14ac:dyDescent="0.2">
      <c r="A1311" s="5" t="s">
        <v>3346</v>
      </c>
      <c r="B1311" s="6">
        <v>1993</v>
      </c>
      <c r="C1311" s="7" t="s">
        <v>3347</v>
      </c>
      <c r="D1311" s="7" t="s">
        <v>3347</v>
      </c>
      <c r="E1311" s="6">
        <v>1500000</v>
      </c>
      <c r="F1311" s="6">
        <v>418961</v>
      </c>
      <c r="G1311" s="3">
        <f t="shared" si="36"/>
        <v>-1081039</v>
      </c>
      <c r="H1311" s="7" t="s">
        <v>3348</v>
      </c>
    </row>
    <row r="1312" spans="1:8" x14ac:dyDescent="0.2">
      <c r="A1312" s="5" t="s">
        <v>3349</v>
      </c>
      <c r="B1312" s="6">
        <v>1993</v>
      </c>
      <c r="C1312" s="7" t="s">
        <v>3350</v>
      </c>
      <c r="D1312" s="7" t="s">
        <v>3350</v>
      </c>
      <c r="E1312" s="6">
        <v>2000000</v>
      </c>
      <c r="F1312" s="6">
        <v>621392</v>
      </c>
      <c r="G1312" s="3">
        <f t="shared" si="36"/>
        <v>-1378608</v>
      </c>
      <c r="H1312" s="7" t="s">
        <v>3351</v>
      </c>
    </row>
    <row r="1313" spans="1:8" x14ac:dyDescent="0.2">
      <c r="A1313" s="5" t="s">
        <v>3352</v>
      </c>
      <c r="B1313" s="6">
        <v>1993</v>
      </c>
      <c r="C1313" s="7" t="s">
        <v>43</v>
      </c>
      <c r="D1313" s="7" t="s">
        <v>446</v>
      </c>
      <c r="E1313" s="6">
        <v>35000000</v>
      </c>
      <c r="F1313" s="6">
        <v>18635620</v>
      </c>
      <c r="G1313" s="3">
        <f t="shared" si="36"/>
        <v>-16364380</v>
      </c>
      <c r="H1313" s="7" t="s">
        <v>15</v>
      </c>
    </row>
    <row r="1314" spans="1:8" x14ac:dyDescent="0.2">
      <c r="A1314" s="5" t="s">
        <v>3353</v>
      </c>
      <c r="B1314" s="6">
        <v>1993</v>
      </c>
      <c r="C1314" s="7" t="s">
        <v>3354</v>
      </c>
      <c r="D1314" s="7" t="s">
        <v>2975</v>
      </c>
      <c r="E1314" s="6">
        <v>40000000</v>
      </c>
      <c r="F1314" s="6">
        <v>48198019</v>
      </c>
      <c r="G1314" s="3">
        <f t="shared" si="36"/>
        <v>8198019</v>
      </c>
      <c r="H1314" s="7" t="s">
        <v>22</v>
      </c>
    </row>
    <row r="1315" spans="1:8" x14ac:dyDescent="0.2">
      <c r="A1315" s="5" t="s">
        <v>3356</v>
      </c>
      <c r="B1315" s="6">
        <v>1993</v>
      </c>
      <c r="C1315" s="7" t="s">
        <v>362</v>
      </c>
      <c r="D1315" s="7" t="s">
        <v>3357</v>
      </c>
      <c r="E1315" s="6">
        <v>11500000</v>
      </c>
      <c r="F1315" s="6">
        <v>3275585</v>
      </c>
      <c r="G1315" s="3">
        <f t="shared" si="36"/>
        <v>-8224415</v>
      </c>
      <c r="H1315" s="7" t="s">
        <v>3358</v>
      </c>
    </row>
    <row r="1316" spans="1:8" x14ac:dyDescent="0.2">
      <c r="A1316" s="5" t="s">
        <v>3359</v>
      </c>
      <c r="B1316" s="6">
        <v>1993</v>
      </c>
      <c r="C1316" s="7" t="s">
        <v>677</v>
      </c>
      <c r="D1316" s="7" t="s">
        <v>343</v>
      </c>
      <c r="E1316" s="6">
        <v>35000000</v>
      </c>
      <c r="F1316" s="6">
        <v>107198790</v>
      </c>
      <c r="G1316" s="3">
        <f t="shared" si="36"/>
        <v>72198790</v>
      </c>
      <c r="H1316" s="7" t="s">
        <v>97</v>
      </c>
    </row>
    <row r="1317" spans="1:8" x14ac:dyDescent="0.2">
      <c r="A1317" s="5" t="s">
        <v>3360</v>
      </c>
      <c r="B1317" s="6">
        <v>1993</v>
      </c>
      <c r="C1317" s="7" t="s">
        <v>2694</v>
      </c>
      <c r="D1317" s="7" t="s">
        <v>1240</v>
      </c>
      <c r="E1317" s="6">
        <v>30000000</v>
      </c>
      <c r="F1317" s="6">
        <v>11146270</v>
      </c>
      <c r="G1317" s="3">
        <f t="shared" si="36"/>
        <v>-18853730</v>
      </c>
      <c r="H1317" s="7" t="s">
        <v>33</v>
      </c>
    </row>
    <row r="1318" spans="1:8" x14ac:dyDescent="0.2">
      <c r="A1318" s="5" t="s">
        <v>3361</v>
      </c>
      <c r="B1318" s="6">
        <v>1993</v>
      </c>
      <c r="C1318" s="7" t="s">
        <v>467</v>
      </c>
      <c r="D1318" s="7" t="s">
        <v>2456</v>
      </c>
      <c r="E1318" s="6">
        <v>21000000</v>
      </c>
      <c r="F1318" s="6">
        <v>42273609</v>
      </c>
      <c r="G1318" s="3">
        <f t="shared" si="36"/>
        <v>21273609</v>
      </c>
      <c r="H1318" s="7" t="s">
        <v>226</v>
      </c>
    </row>
    <row r="1319" spans="1:8" x14ac:dyDescent="0.2">
      <c r="A1319" s="5" t="s">
        <v>3362</v>
      </c>
      <c r="B1319" s="6">
        <v>1993</v>
      </c>
      <c r="C1319" s="7" t="s">
        <v>1845</v>
      </c>
      <c r="D1319" s="7" t="s">
        <v>1361</v>
      </c>
      <c r="E1319" s="6">
        <v>13000000</v>
      </c>
      <c r="F1319" s="6">
        <v>428868</v>
      </c>
      <c r="G1319" s="3">
        <f t="shared" si="36"/>
        <v>-12571132</v>
      </c>
      <c r="H1319" s="7" t="s">
        <v>3363</v>
      </c>
    </row>
    <row r="1320" spans="1:8" x14ac:dyDescent="0.2">
      <c r="A1320" s="5" t="s">
        <v>3364</v>
      </c>
      <c r="B1320" s="6">
        <v>1993</v>
      </c>
      <c r="C1320" s="7" t="s">
        <v>3365</v>
      </c>
      <c r="D1320" s="7" t="s">
        <v>3366</v>
      </c>
      <c r="E1320" s="6">
        <v>2600000</v>
      </c>
      <c r="F1320" s="6">
        <v>2850263</v>
      </c>
      <c r="G1320" s="3">
        <f t="shared" si="36"/>
        <v>250263</v>
      </c>
      <c r="H1320" s="7" t="s">
        <v>3367</v>
      </c>
    </row>
    <row r="1321" spans="1:8" x14ac:dyDescent="0.2">
      <c r="A1321" s="5" t="s">
        <v>3368</v>
      </c>
      <c r="B1321" s="6">
        <v>1993</v>
      </c>
      <c r="C1321" s="7" t="s">
        <v>1164</v>
      </c>
      <c r="D1321" s="7" t="s">
        <v>3369</v>
      </c>
      <c r="E1321" s="6">
        <v>14000000</v>
      </c>
      <c r="F1321" s="6">
        <v>1029721</v>
      </c>
      <c r="G1321" s="3">
        <f t="shared" si="36"/>
        <v>-12970279</v>
      </c>
      <c r="H1321" s="7" t="s">
        <v>22</v>
      </c>
    </row>
    <row r="1322" spans="1:8" x14ac:dyDescent="0.2">
      <c r="A1322" s="5" t="s">
        <v>3370</v>
      </c>
      <c r="B1322" s="6">
        <v>1993</v>
      </c>
      <c r="C1322" s="7" t="s">
        <v>1779</v>
      </c>
      <c r="D1322" s="7" t="s">
        <v>3371</v>
      </c>
      <c r="E1322" s="6">
        <v>40000000</v>
      </c>
      <c r="F1322" s="6">
        <v>6265311</v>
      </c>
      <c r="G1322" s="3">
        <f t="shared" si="36"/>
        <v>-33734689</v>
      </c>
      <c r="H1322" s="7" t="s">
        <v>930</v>
      </c>
    </row>
    <row r="1323" spans="1:8" x14ac:dyDescent="0.2">
      <c r="A1323" s="5" t="s">
        <v>3372</v>
      </c>
      <c r="B1323" s="6">
        <v>1993</v>
      </c>
      <c r="C1323" s="7" t="s">
        <v>1690</v>
      </c>
      <c r="D1323" s="7" t="s">
        <v>1690</v>
      </c>
      <c r="E1323" s="6">
        <v>35000000</v>
      </c>
      <c r="F1323" s="6">
        <v>4858139</v>
      </c>
      <c r="G1323" s="3">
        <f t="shared" si="36"/>
        <v>-30141861</v>
      </c>
      <c r="H1323" s="7" t="s">
        <v>3261</v>
      </c>
    </row>
    <row r="1324" spans="1:8" x14ac:dyDescent="0.2">
      <c r="A1324" s="5" t="s">
        <v>3373</v>
      </c>
      <c r="B1324" s="6">
        <v>1993</v>
      </c>
      <c r="C1324" s="7" t="s">
        <v>1140</v>
      </c>
      <c r="D1324" s="7" t="s">
        <v>1319</v>
      </c>
      <c r="E1324" s="6">
        <v>14000000</v>
      </c>
      <c r="F1324" s="6">
        <v>63513743</v>
      </c>
      <c r="G1324" s="3">
        <f t="shared" si="36"/>
        <v>49513743</v>
      </c>
      <c r="H1324" s="7" t="s">
        <v>3374</v>
      </c>
    </row>
    <row r="1325" spans="1:8" x14ac:dyDescent="0.2">
      <c r="A1325" s="5" t="s">
        <v>3375</v>
      </c>
      <c r="B1325" s="6">
        <v>1993</v>
      </c>
      <c r="C1325" s="7" t="s">
        <v>2690</v>
      </c>
      <c r="D1325" s="7" t="s">
        <v>2690</v>
      </c>
      <c r="E1325" s="6">
        <v>14000000</v>
      </c>
      <c r="F1325" s="6">
        <v>27515786</v>
      </c>
      <c r="G1325" s="3">
        <f t="shared" si="36"/>
        <v>13515786</v>
      </c>
      <c r="H1325" s="7" t="s">
        <v>15</v>
      </c>
    </row>
    <row r="1326" spans="1:8" x14ac:dyDescent="0.2">
      <c r="A1326" s="5" t="s">
        <v>3376</v>
      </c>
      <c r="B1326" s="6">
        <v>1993</v>
      </c>
      <c r="C1326" s="7" t="s">
        <v>1815</v>
      </c>
      <c r="D1326" s="7" t="s">
        <v>3377</v>
      </c>
      <c r="E1326" s="6">
        <v>11000000</v>
      </c>
      <c r="F1326" s="6">
        <v>32901136</v>
      </c>
      <c r="G1326" s="3">
        <f t="shared" si="36"/>
        <v>21901136</v>
      </c>
      <c r="H1326" s="7" t="s">
        <v>2480</v>
      </c>
    </row>
    <row r="1327" spans="1:8" x14ac:dyDescent="0.2">
      <c r="A1327" s="5" t="s">
        <v>3378</v>
      </c>
      <c r="B1327" s="6">
        <v>1993</v>
      </c>
      <c r="C1327" s="7" t="s">
        <v>100</v>
      </c>
      <c r="D1327" s="7" t="s">
        <v>3379</v>
      </c>
      <c r="E1327" s="6">
        <v>7500000</v>
      </c>
      <c r="F1327" s="6">
        <v>18898806</v>
      </c>
      <c r="G1327" s="3">
        <f t="shared" si="36"/>
        <v>11398806</v>
      </c>
      <c r="H1327" s="7" t="s">
        <v>68</v>
      </c>
    </row>
    <row r="1328" spans="1:8" x14ac:dyDescent="0.2">
      <c r="A1328" s="5" t="s">
        <v>3380</v>
      </c>
      <c r="B1328" s="6">
        <v>1993</v>
      </c>
      <c r="C1328" s="7" t="s">
        <v>259</v>
      </c>
      <c r="D1328" s="7" t="s">
        <v>2601</v>
      </c>
      <c r="E1328" s="6">
        <v>6000000</v>
      </c>
      <c r="F1328" s="6">
        <v>5635204</v>
      </c>
      <c r="G1328" s="3">
        <f t="shared" si="36"/>
        <v>-364796</v>
      </c>
      <c r="H1328" s="7" t="s">
        <v>647</v>
      </c>
    </row>
    <row r="1329" spans="1:8" x14ac:dyDescent="0.2">
      <c r="A1329" s="5" t="s">
        <v>3381</v>
      </c>
      <c r="B1329" s="6">
        <v>1993</v>
      </c>
      <c r="C1329" s="7" t="s">
        <v>3382</v>
      </c>
      <c r="D1329" s="7" t="s">
        <v>3383</v>
      </c>
      <c r="E1329" s="6">
        <v>11000000</v>
      </c>
      <c r="F1329" s="6">
        <v>29296</v>
      </c>
      <c r="G1329" s="3">
        <f t="shared" si="36"/>
        <v>-10970704</v>
      </c>
      <c r="H1329" s="7" t="s">
        <v>3384</v>
      </c>
    </row>
    <row r="1330" spans="1:8" x14ac:dyDescent="0.2">
      <c r="A1330" s="5" t="s">
        <v>3386</v>
      </c>
      <c r="B1330" s="6">
        <v>1993</v>
      </c>
      <c r="C1330" s="7" t="s">
        <v>2448</v>
      </c>
      <c r="D1330" s="7" t="s">
        <v>3387</v>
      </c>
      <c r="E1330" s="6">
        <v>25000000</v>
      </c>
      <c r="F1330" s="6">
        <v>16589540</v>
      </c>
      <c r="G1330" s="3">
        <f t="shared" si="36"/>
        <v>-8410460</v>
      </c>
      <c r="H1330" s="7" t="s">
        <v>33</v>
      </c>
    </row>
    <row r="1331" spans="1:8" x14ac:dyDescent="0.2">
      <c r="A1331" s="5" t="s">
        <v>3389</v>
      </c>
      <c r="B1331" s="6">
        <v>1993</v>
      </c>
      <c r="C1331" s="7" t="s">
        <v>3390</v>
      </c>
      <c r="D1331" s="7" t="s">
        <v>3391</v>
      </c>
      <c r="E1331" s="6">
        <v>800000</v>
      </c>
      <c r="F1331" s="6">
        <v>1001437</v>
      </c>
      <c r="G1331" s="3">
        <f t="shared" si="36"/>
        <v>201437</v>
      </c>
      <c r="H1331" s="7" t="s">
        <v>3392</v>
      </c>
    </row>
    <row r="1332" spans="1:8" x14ac:dyDescent="0.2">
      <c r="A1332" s="5" t="s">
        <v>3393</v>
      </c>
      <c r="B1332" s="6">
        <v>1993</v>
      </c>
      <c r="C1332" s="7" t="s">
        <v>613</v>
      </c>
      <c r="D1332" s="7" t="s">
        <v>3394</v>
      </c>
      <c r="E1332" s="6">
        <v>12000000</v>
      </c>
      <c r="F1332" s="6">
        <v>6405918</v>
      </c>
      <c r="G1332" s="3">
        <f t="shared" si="36"/>
        <v>-5594082</v>
      </c>
      <c r="H1332" s="7" t="s">
        <v>68</v>
      </c>
    </row>
    <row r="1333" spans="1:8" x14ac:dyDescent="0.2">
      <c r="A1333" s="5" t="s">
        <v>3396</v>
      </c>
      <c r="B1333" s="6">
        <v>1993</v>
      </c>
      <c r="C1333" s="7" t="s">
        <v>3397</v>
      </c>
      <c r="D1333" s="7" t="s">
        <v>3398</v>
      </c>
      <c r="E1333" s="6">
        <v>4000000</v>
      </c>
      <c r="F1333" s="6">
        <v>6122607</v>
      </c>
      <c r="G1333" s="3">
        <f t="shared" si="36"/>
        <v>2122607</v>
      </c>
      <c r="H1333" s="7" t="s">
        <v>3399</v>
      </c>
    </row>
    <row r="1334" spans="1:8" x14ac:dyDescent="0.2">
      <c r="A1334" s="5" t="s">
        <v>3402</v>
      </c>
      <c r="B1334" s="6">
        <v>1993</v>
      </c>
      <c r="C1334" s="7" t="s">
        <v>2260</v>
      </c>
      <c r="D1334" s="7" t="s">
        <v>3403</v>
      </c>
      <c r="E1334" s="6">
        <v>21000000</v>
      </c>
      <c r="F1334" s="6">
        <v>12526677</v>
      </c>
      <c r="G1334" s="3">
        <f t="shared" si="36"/>
        <v>-8473323</v>
      </c>
      <c r="H1334" s="7" t="s">
        <v>2684</v>
      </c>
    </row>
    <row r="1335" spans="1:8" x14ac:dyDescent="0.2">
      <c r="A1335" s="5" t="s">
        <v>3404</v>
      </c>
      <c r="B1335" s="6">
        <v>1993</v>
      </c>
      <c r="C1335" s="7" t="s">
        <v>473</v>
      </c>
      <c r="D1335" s="7" t="s">
        <v>3405</v>
      </c>
      <c r="E1335" s="6">
        <v>22000000</v>
      </c>
      <c r="F1335" s="6">
        <v>25842377</v>
      </c>
      <c r="G1335" s="3">
        <f t="shared" si="36"/>
        <v>3842377</v>
      </c>
      <c r="H1335" s="7" t="s">
        <v>3231</v>
      </c>
    </row>
    <row r="1336" spans="1:8" x14ac:dyDescent="0.2">
      <c r="A1336" s="5" t="s">
        <v>3406</v>
      </c>
      <c r="B1336" s="6">
        <v>1993</v>
      </c>
      <c r="C1336" s="7" t="s">
        <v>1355</v>
      </c>
      <c r="D1336" s="7" t="s">
        <v>3407</v>
      </c>
      <c r="E1336" s="6">
        <v>19000000</v>
      </c>
      <c r="F1336" s="6">
        <v>112547</v>
      </c>
      <c r="G1336" s="3">
        <f t="shared" si="36"/>
        <v>-18887453</v>
      </c>
      <c r="H1336" s="7" t="s">
        <v>2837</v>
      </c>
    </row>
    <row r="1337" spans="1:8" x14ac:dyDescent="0.2">
      <c r="A1337" s="5" t="s">
        <v>3408</v>
      </c>
      <c r="B1337" s="6">
        <v>1993</v>
      </c>
      <c r="C1337" s="7" t="s">
        <v>1467</v>
      </c>
      <c r="D1337" s="7" t="s">
        <v>1246</v>
      </c>
      <c r="E1337" s="6">
        <v>15000000</v>
      </c>
      <c r="F1337" s="6">
        <v>22189039</v>
      </c>
      <c r="G1337" s="3">
        <f t="shared" si="36"/>
        <v>7189039</v>
      </c>
      <c r="H1337" s="7" t="s">
        <v>15</v>
      </c>
    </row>
    <row r="1338" spans="1:8" x14ac:dyDescent="0.2">
      <c r="A1338" s="5" t="s">
        <v>3409</v>
      </c>
      <c r="B1338" s="6">
        <v>1993</v>
      </c>
      <c r="C1338" s="7" t="s">
        <v>2183</v>
      </c>
      <c r="D1338" s="7" t="s">
        <v>3410</v>
      </c>
      <c r="E1338" s="6">
        <v>8000000</v>
      </c>
      <c r="F1338" s="6">
        <v>1214231</v>
      </c>
      <c r="G1338" s="3">
        <f t="shared" si="36"/>
        <v>-6785769</v>
      </c>
      <c r="H1338" s="7" t="s">
        <v>3411</v>
      </c>
    </row>
    <row r="1339" spans="1:8" x14ac:dyDescent="0.2">
      <c r="A1339" s="5" t="s">
        <v>3412</v>
      </c>
      <c r="B1339" s="6">
        <v>1993</v>
      </c>
      <c r="C1339" s="7" t="s">
        <v>1462</v>
      </c>
      <c r="D1339" s="7" t="s">
        <v>2270</v>
      </c>
      <c r="E1339" s="6">
        <v>19000000</v>
      </c>
      <c r="F1339" s="6">
        <v>11081586</v>
      </c>
      <c r="G1339" s="3">
        <f t="shared" si="36"/>
        <v>-7918414</v>
      </c>
      <c r="H1339" s="7" t="s">
        <v>33</v>
      </c>
    </row>
    <row r="1340" spans="1:8" x14ac:dyDescent="0.2">
      <c r="A1340" s="5" t="s">
        <v>3413</v>
      </c>
      <c r="B1340" s="6">
        <v>1993</v>
      </c>
      <c r="C1340" s="7" t="s">
        <v>2308</v>
      </c>
      <c r="D1340" s="7" t="s">
        <v>2308</v>
      </c>
      <c r="E1340" s="6">
        <v>8000000</v>
      </c>
      <c r="F1340" s="6">
        <v>2502551</v>
      </c>
      <c r="G1340" s="3">
        <f t="shared" si="36"/>
        <v>-5497449</v>
      </c>
      <c r="H1340" s="7" t="s">
        <v>3414</v>
      </c>
    </row>
    <row r="1341" spans="1:8" x14ac:dyDescent="0.2">
      <c r="A1341" s="5" t="s">
        <v>3415</v>
      </c>
      <c r="B1341" s="6">
        <v>1993</v>
      </c>
      <c r="C1341" s="7" t="s">
        <v>571</v>
      </c>
      <c r="D1341" s="7" t="s">
        <v>571</v>
      </c>
      <c r="E1341" s="6">
        <v>15000000</v>
      </c>
      <c r="F1341" s="6">
        <v>23032565</v>
      </c>
      <c r="G1341" s="3">
        <f t="shared" si="36"/>
        <v>8032565</v>
      </c>
      <c r="H1341" s="7" t="s">
        <v>960</v>
      </c>
    </row>
    <row r="1342" spans="1:8" x14ac:dyDescent="0.2">
      <c r="A1342" s="5" t="s">
        <v>3416</v>
      </c>
      <c r="B1342" s="6">
        <v>1993</v>
      </c>
      <c r="C1342" s="7" t="s">
        <v>2774</v>
      </c>
      <c r="D1342" s="7" t="s">
        <v>1900</v>
      </c>
      <c r="E1342" s="6">
        <v>12000000</v>
      </c>
      <c r="F1342" s="6">
        <v>5086909</v>
      </c>
      <c r="G1342" s="3">
        <f t="shared" si="36"/>
        <v>-6913091</v>
      </c>
      <c r="H1342" s="7" t="s">
        <v>97</v>
      </c>
    </row>
    <row r="1343" spans="1:8" x14ac:dyDescent="0.2">
      <c r="A1343" s="5" t="s">
        <v>3417</v>
      </c>
      <c r="B1343" s="6">
        <v>1993</v>
      </c>
      <c r="C1343" s="7" t="s">
        <v>138</v>
      </c>
      <c r="D1343" s="7" t="s">
        <v>138</v>
      </c>
      <c r="E1343" s="6">
        <v>13500000</v>
      </c>
      <c r="F1343" s="6">
        <v>11330911</v>
      </c>
      <c r="G1343" s="3">
        <f t="shared" si="36"/>
        <v>-2169089</v>
      </c>
      <c r="H1343" s="7" t="s">
        <v>966</v>
      </c>
    </row>
    <row r="1344" spans="1:8" x14ac:dyDescent="0.2">
      <c r="A1344" s="5" t="s">
        <v>3418</v>
      </c>
      <c r="B1344" s="6">
        <v>1993</v>
      </c>
      <c r="C1344" s="7" t="s">
        <v>1838</v>
      </c>
      <c r="D1344" s="7" t="s">
        <v>1838</v>
      </c>
      <c r="E1344" s="6">
        <v>7000000</v>
      </c>
      <c r="F1344" s="6">
        <v>12741891</v>
      </c>
      <c r="G1344" s="3">
        <f t="shared" si="36"/>
        <v>5741891</v>
      </c>
      <c r="H1344" s="7" t="s">
        <v>3419</v>
      </c>
    </row>
    <row r="1345" spans="1:8" x14ac:dyDescent="0.2">
      <c r="A1345" s="5" t="s">
        <v>3421</v>
      </c>
      <c r="B1345" s="6">
        <v>1993</v>
      </c>
      <c r="C1345" s="7" t="s">
        <v>3422</v>
      </c>
      <c r="D1345" s="7" t="s">
        <v>3423</v>
      </c>
      <c r="E1345" s="6">
        <v>6500000</v>
      </c>
      <c r="F1345" s="6">
        <v>24103594</v>
      </c>
      <c r="G1345" s="3">
        <f t="shared" si="36"/>
        <v>17603594</v>
      </c>
      <c r="H1345" s="7" t="s">
        <v>3424</v>
      </c>
    </row>
    <row r="1346" spans="1:8" x14ac:dyDescent="0.2">
      <c r="A1346" s="5" t="s">
        <v>3425</v>
      </c>
      <c r="B1346" s="6">
        <v>1993</v>
      </c>
      <c r="C1346" s="7" t="s">
        <v>580</v>
      </c>
      <c r="D1346" s="7" t="s">
        <v>3426</v>
      </c>
      <c r="E1346" s="6">
        <v>22000000</v>
      </c>
      <c r="F1346" s="6">
        <v>104942695</v>
      </c>
      <c r="G1346" s="3">
        <f t="shared" si="36"/>
        <v>82942695</v>
      </c>
      <c r="H1346" s="7" t="s">
        <v>2837</v>
      </c>
    </row>
    <row r="1347" spans="1:8" x14ac:dyDescent="0.2">
      <c r="A1347" s="5" t="s">
        <v>3427</v>
      </c>
      <c r="B1347" s="6">
        <v>1993</v>
      </c>
      <c r="C1347" s="7" t="s">
        <v>493</v>
      </c>
      <c r="D1347" s="7" t="s">
        <v>10</v>
      </c>
      <c r="E1347" s="6">
        <v>15000000</v>
      </c>
      <c r="F1347" s="6">
        <v>10611160</v>
      </c>
      <c r="G1347" s="3">
        <f t="shared" ref="G1347:G1383" si="37">F1347-E1347</f>
        <v>-4388840</v>
      </c>
      <c r="H1347" s="7" t="s">
        <v>26</v>
      </c>
    </row>
    <row r="1348" spans="1:8" x14ac:dyDescent="0.2">
      <c r="A1348" s="5" t="s">
        <v>3428</v>
      </c>
      <c r="B1348" s="6">
        <v>1993</v>
      </c>
      <c r="C1348" s="7" t="s">
        <v>1861</v>
      </c>
      <c r="D1348" s="7" t="s">
        <v>1861</v>
      </c>
      <c r="E1348" s="6">
        <v>6000000</v>
      </c>
      <c r="F1348" s="6">
        <v>3283371</v>
      </c>
      <c r="G1348" s="3">
        <f t="shared" si="37"/>
        <v>-2716629</v>
      </c>
      <c r="H1348" s="7" t="s">
        <v>3429</v>
      </c>
    </row>
    <row r="1349" spans="1:8" x14ac:dyDescent="0.2">
      <c r="A1349" s="5" t="s">
        <v>3430</v>
      </c>
      <c r="B1349" s="6">
        <v>1993</v>
      </c>
      <c r="C1349" s="7" t="s">
        <v>768</v>
      </c>
      <c r="D1349" s="7" t="s">
        <v>768</v>
      </c>
      <c r="E1349" s="6">
        <v>15000000</v>
      </c>
      <c r="F1349" s="6">
        <v>27804899</v>
      </c>
      <c r="G1349" s="3">
        <f t="shared" si="37"/>
        <v>12804899</v>
      </c>
      <c r="H1349" s="7" t="s">
        <v>3431</v>
      </c>
    </row>
    <row r="1350" spans="1:8" x14ac:dyDescent="0.2">
      <c r="A1350" s="5" t="s">
        <v>3432</v>
      </c>
      <c r="B1350" s="6">
        <v>1993</v>
      </c>
      <c r="C1350" s="7" t="s">
        <v>2137</v>
      </c>
      <c r="D1350" s="7" t="s">
        <v>2137</v>
      </c>
      <c r="E1350" s="6">
        <v>22000000</v>
      </c>
      <c r="F1350" s="6">
        <v>10340263</v>
      </c>
      <c r="G1350" s="3">
        <f t="shared" si="37"/>
        <v>-11659737</v>
      </c>
      <c r="H1350" s="7" t="s">
        <v>966</v>
      </c>
    </row>
    <row r="1351" spans="1:8" x14ac:dyDescent="0.2">
      <c r="A1351" s="5" t="s">
        <v>3433</v>
      </c>
      <c r="B1351" s="6">
        <v>1993</v>
      </c>
      <c r="C1351" s="7" t="s">
        <v>1832</v>
      </c>
      <c r="D1351" s="7" t="s">
        <v>1832</v>
      </c>
      <c r="E1351" s="6">
        <v>20000000</v>
      </c>
      <c r="F1351" s="6">
        <v>8016708</v>
      </c>
      <c r="G1351" s="3">
        <f t="shared" si="37"/>
        <v>-11983292</v>
      </c>
      <c r="H1351" s="7" t="s">
        <v>68</v>
      </c>
    </row>
    <row r="1352" spans="1:8" x14ac:dyDescent="0.2">
      <c r="A1352" s="5" t="s">
        <v>3434</v>
      </c>
      <c r="B1352" s="6">
        <v>1993</v>
      </c>
      <c r="C1352" s="7" t="s">
        <v>3191</v>
      </c>
      <c r="D1352" s="7" t="s">
        <v>3435</v>
      </c>
      <c r="E1352" s="6">
        <v>6000000</v>
      </c>
      <c r="F1352" s="6">
        <v>17953778</v>
      </c>
      <c r="G1352" s="3">
        <f t="shared" si="37"/>
        <v>11953778</v>
      </c>
      <c r="H1352" s="7" t="s">
        <v>2090</v>
      </c>
    </row>
    <row r="1353" spans="1:8" x14ac:dyDescent="0.2">
      <c r="A1353" s="5" t="s">
        <v>3436</v>
      </c>
      <c r="B1353" s="6">
        <v>1993</v>
      </c>
      <c r="C1353" s="7" t="s">
        <v>3437</v>
      </c>
      <c r="D1353" s="7" t="s">
        <v>3438</v>
      </c>
      <c r="E1353" s="6">
        <v>13000000</v>
      </c>
      <c r="F1353" s="6">
        <v>2570550</v>
      </c>
      <c r="G1353" s="3">
        <f t="shared" si="37"/>
        <v>-10429450</v>
      </c>
      <c r="H1353" s="7" t="s">
        <v>3439</v>
      </c>
    </row>
    <row r="1354" spans="1:8" x14ac:dyDescent="0.2">
      <c r="A1354" s="5" t="s">
        <v>3440</v>
      </c>
      <c r="B1354" s="6">
        <v>1993</v>
      </c>
      <c r="C1354" s="7" t="s">
        <v>357</v>
      </c>
      <c r="D1354" s="7" t="s">
        <v>3441</v>
      </c>
      <c r="E1354" s="6">
        <v>33000000</v>
      </c>
      <c r="F1354" s="6">
        <v>5864949</v>
      </c>
      <c r="G1354" s="3">
        <f t="shared" si="37"/>
        <v>-27135051</v>
      </c>
      <c r="H1354" s="7" t="s">
        <v>3078</v>
      </c>
    </row>
    <row r="1355" spans="1:8" x14ac:dyDescent="0.2">
      <c r="A1355" s="5" t="s">
        <v>3442</v>
      </c>
      <c r="B1355" s="6">
        <v>1993</v>
      </c>
      <c r="C1355" s="7" t="s">
        <v>2671</v>
      </c>
      <c r="D1355" s="7" t="s">
        <v>2671</v>
      </c>
      <c r="E1355" s="6">
        <v>9000000</v>
      </c>
      <c r="F1355" s="6">
        <v>14904910</v>
      </c>
      <c r="G1355" s="3">
        <f t="shared" si="37"/>
        <v>5904910</v>
      </c>
      <c r="H1355" s="7" t="s">
        <v>2184</v>
      </c>
    </row>
    <row r="1356" spans="1:8" x14ac:dyDescent="0.2">
      <c r="A1356" s="5" t="s">
        <v>3443</v>
      </c>
      <c r="B1356" s="6">
        <v>1993</v>
      </c>
      <c r="C1356" s="7" t="s">
        <v>3444</v>
      </c>
      <c r="D1356" s="7" t="s">
        <v>3445</v>
      </c>
      <c r="E1356" s="6">
        <v>13000000</v>
      </c>
      <c r="F1356" s="6">
        <v>6582052</v>
      </c>
      <c r="G1356" s="3">
        <f t="shared" si="37"/>
        <v>-6417948</v>
      </c>
      <c r="H1356" s="7" t="s">
        <v>653</v>
      </c>
    </row>
    <row r="1357" spans="1:8" x14ac:dyDescent="0.2">
      <c r="A1357" s="5" t="s">
        <v>3446</v>
      </c>
      <c r="B1357" s="6">
        <v>1993</v>
      </c>
      <c r="C1357" s="7" t="s">
        <v>2756</v>
      </c>
      <c r="D1357" s="7" t="s">
        <v>3447</v>
      </c>
      <c r="E1357" s="6">
        <v>10000000</v>
      </c>
      <c r="F1357" s="6">
        <v>18289763</v>
      </c>
      <c r="G1357" s="3">
        <f t="shared" si="37"/>
        <v>8289763</v>
      </c>
      <c r="H1357" s="7" t="s">
        <v>114</v>
      </c>
    </row>
    <row r="1358" spans="1:8" x14ac:dyDescent="0.2">
      <c r="A1358" s="5" t="s">
        <v>3448</v>
      </c>
      <c r="B1358" s="6">
        <v>1993</v>
      </c>
      <c r="C1358" s="7" t="s">
        <v>2257</v>
      </c>
      <c r="D1358" s="7" t="s">
        <v>3449</v>
      </c>
      <c r="E1358" s="6">
        <v>8000000</v>
      </c>
      <c r="F1358" s="6">
        <v>1708873</v>
      </c>
      <c r="G1358" s="3">
        <f t="shared" si="37"/>
        <v>-6291127</v>
      </c>
      <c r="H1358" s="7" t="s">
        <v>920</v>
      </c>
    </row>
    <row r="1359" spans="1:8" x14ac:dyDescent="0.2">
      <c r="A1359" s="5" t="s">
        <v>3451</v>
      </c>
      <c r="B1359" s="6">
        <v>1993</v>
      </c>
      <c r="C1359" s="7" t="s">
        <v>2244</v>
      </c>
      <c r="D1359" s="7" t="s">
        <v>3452</v>
      </c>
      <c r="E1359" s="6">
        <v>7000000</v>
      </c>
      <c r="F1359" s="6">
        <v>6608687</v>
      </c>
      <c r="G1359" s="3">
        <f t="shared" si="37"/>
        <v>-391313</v>
      </c>
      <c r="H1359" s="7" t="s">
        <v>3453</v>
      </c>
    </row>
    <row r="1360" spans="1:8" x14ac:dyDescent="0.2">
      <c r="A1360" s="5" t="s">
        <v>3454</v>
      </c>
      <c r="B1360" s="6">
        <v>1993</v>
      </c>
      <c r="C1360" s="7" t="s">
        <v>3455</v>
      </c>
      <c r="D1360" s="7" t="s">
        <v>3455</v>
      </c>
      <c r="E1360" s="6">
        <v>25000000</v>
      </c>
      <c r="F1360" s="6">
        <v>669276</v>
      </c>
      <c r="G1360" s="3">
        <f t="shared" si="37"/>
        <v>-24330724</v>
      </c>
      <c r="H1360" s="7" t="s">
        <v>3456</v>
      </c>
    </row>
    <row r="1361" spans="1:8" x14ac:dyDescent="0.2">
      <c r="A1361" s="5" t="s">
        <v>3457</v>
      </c>
      <c r="B1361" s="6">
        <v>1993</v>
      </c>
      <c r="C1361" s="7" t="s">
        <v>2348</v>
      </c>
      <c r="D1361" s="7" t="s">
        <v>3458</v>
      </c>
      <c r="E1361" s="6">
        <v>12000000</v>
      </c>
      <c r="F1361" s="6">
        <v>3335984</v>
      </c>
      <c r="G1361" s="3">
        <f t="shared" si="37"/>
        <v>-8664016</v>
      </c>
      <c r="H1361" s="7" t="s">
        <v>960</v>
      </c>
    </row>
    <row r="1362" spans="1:8" x14ac:dyDescent="0.2">
      <c r="A1362" s="5" t="s">
        <v>3459</v>
      </c>
      <c r="B1362" s="6">
        <v>1993</v>
      </c>
      <c r="C1362" s="7" t="s">
        <v>2021</v>
      </c>
      <c r="D1362" s="7" t="s">
        <v>3460</v>
      </c>
      <c r="E1362" s="6">
        <v>3000000</v>
      </c>
      <c r="F1362" s="6">
        <v>3902679</v>
      </c>
      <c r="G1362" s="3">
        <f t="shared" si="37"/>
        <v>902679</v>
      </c>
      <c r="H1362" s="7" t="s">
        <v>3325</v>
      </c>
    </row>
    <row r="1363" spans="1:8" x14ac:dyDescent="0.2">
      <c r="A1363" s="5" t="s">
        <v>3461</v>
      </c>
      <c r="B1363" s="6">
        <v>1993</v>
      </c>
      <c r="C1363" s="7" t="s">
        <v>3462</v>
      </c>
      <c r="D1363" s="7" t="s">
        <v>3463</v>
      </c>
      <c r="E1363" s="6">
        <v>11000000</v>
      </c>
      <c r="F1363" s="6">
        <v>14694904</v>
      </c>
      <c r="G1363" s="3">
        <f t="shared" si="37"/>
        <v>3694904</v>
      </c>
      <c r="H1363" s="7" t="s">
        <v>3464</v>
      </c>
    </row>
    <row r="1364" spans="1:8" x14ac:dyDescent="0.2">
      <c r="A1364" s="5" t="s">
        <v>3465</v>
      </c>
      <c r="B1364" s="6">
        <v>1993</v>
      </c>
      <c r="C1364" s="7" t="s">
        <v>1648</v>
      </c>
      <c r="D1364" s="7" t="s">
        <v>1649</v>
      </c>
      <c r="E1364" s="6">
        <v>10000000</v>
      </c>
      <c r="F1364" s="6">
        <v>4348572</v>
      </c>
      <c r="G1364" s="3">
        <f t="shared" si="37"/>
        <v>-5651428</v>
      </c>
      <c r="H1364" s="7" t="s">
        <v>920</v>
      </c>
    </row>
    <row r="1365" spans="1:8" x14ac:dyDescent="0.2">
      <c r="A1365" s="5" t="s">
        <v>3467</v>
      </c>
      <c r="B1365" s="6">
        <v>1993</v>
      </c>
      <c r="C1365" s="7" t="s">
        <v>622</v>
      </c>
      <c r="D1365" s="7" t="s">
        <v>622</v>
      </c>
      <c r="E1365" s="6">
        <v>10500000</v>
      </c>
      <c r="F1365" s="6">
        <v>810455</v>
      </c>
      <c r="G1365" s="3">
        <f t="shared" si="37"/>
        <v>-9689545</v>
      </c>
      <c r="H1365" s="7" t="s">
        <v>943</v>
      </c>
    </row>
    <row r="1366" spans="1:8" x14ac:dyDescent="0.2">
      <c r="A1366" s="5" t="s">
        <v>3468</v>
      </c>
      <c r="B1366" s="6">
        <v>1993</v>
      </c>
      <c r="C1366" s="7" t="s">
        <v>1845</v>
      </c>
      <c r="D1366" s="7" t="s">
        <v>1846</v>
      </c>
      <c r="E1366" s="6">
        <v>10000000</v>
      </c>
      <c r="F1366" s="6">
        <v>1261210</v>
      </c>
      <c r="G1366" s="3">
        <f t="shared" si="37"/>
        <v>-8738790</v>
      </c>
      <c r="H1366" s="7" t="s">
        <v>3469</v>
      </c>
    </row>
    <row r="1367" spans="1:8" x14ac:dyDescent="0.2">
      <c r="A1367" s="5" t="s">
        <v>3470</v>
      </c>
      <c r="B1367" s="6">
        <v>1993</v>
      </c>
      <c r="C1367" s="7" t="s">
        <v>3471</v>
      </c>
      <c r="D1367" s="7" t="s">
        <v>3471</v>
      </c>
      <c r="E1367" s="6">
        <v>10000000</v>
      </c>
      <c r="F1367" s="6">
        <v>18369</v>
      </c>
      <c r="G1367" s="3">
        <f t="shared" si="37"/>
        <v>-9981631</v>
      </c>
      <c r="H1367" s="7" t="s">
        <v>3325</v>
      </c>
    </row>
    <row r="1368" spans="1:8" x14ac:dyDescent="0.2">
      <c r="A1368" s="5" t="s">
        <v>3472</v>
      </c>
      <c r="B1368" s="6">
        <v>1993</v>
      </c>
      <c r="C1368" s="7" t="s">
        <v>100</v>
      </c>
      <c r="D1368" s="7" t="s">
        <v>2429</v>
      </c>
      <c r="E1368" s="6">
        <v>12000000</v>
      </c>
      <c r="F1368" s="6">
        <v>1677807</v>
      </c>
      <c r="G1368" s="3">
        <f t="shared" si="37"/>
        <v>-10322193</v>
      </c>
      <c r="H1368" s="7" t="s">
        <v>1043</v>
      </c>
    </row>
    <row r="1369" spans="1:8" x14ac:dyDescent="0.2">
      <c r="A1369" s="5" t="s">
        <v>3474</v>
      </c>
      <c r="B1369" s="6">
        <v>1993</v>
      </c>
      <c r="C1369" s="7" t="s">
        <v>168</v>
      </c>
      <c r="D1369" s="7" t="s">
        <v>1141</v>
      </c>
      <c r="E1369" s="6">
        <v>12000000</v>
      </c>
      <c r="F1369" s="6">
        <v>22866222</v>
      </c>
      <c r="G1369" s="3">
        <f t="shared" si="37"/>
        <v>10866222</v>
      </c>
      <c r="H1369" s="7" t="s">
        <v>2480</v>
      </c>
    </row>
    <row r="1370" spans="1:8" x14ac:dyDescent="0.2">
      <c r="A1370" s="5" t="s">
        <v>3475</v>
      </c>
      <c r="B1370" s="6">
        <v>1993</v>
      </c>
      <c r="C1370" s="7" t="s">
        <v>3476</v>
      </c>
      <c r="D1370" s="7" t="s">
        <v>3476</v>
      </c>
      <c r="E1370" s="6">
        <v>1000000</v>
      </c>
      <c r="F1370" s="6">
        <v>6933459</v>
      </c>
      <c r="G1370" s="3">
        <f t="shared" si="37"/>
        <v>5933459</v>
      </c>
      <c r="H1370" s="7" t="s">
        <v>3477</v>
      </c>
    </row>
    <row r="1371" spans="1:8" x14ac:dyDescent="0.2">
      <c r="A1371" s="5" t="s">
        <v>3478</v>
      </c>
      <c r="B1371" s="6">
        <v>1993</v>
      </c>
      <c r="C1371" s="7" t="s">
        <v>3479</v>
      </c>
      <c r="D1371" s="7" t="s">
        <v>3479</v>
      </c>
      <c r="E1371" s="6">
        <v>14000000</v>
      </c>
      <c r="F1371" s="6">
        <v>8041049</v>
      </c>
      <c r="G1371" s="3">
        <f t="shared" si="37"/>
        <v>-5958951</v>
      </c>
      <c r="H1371" s="7" t="s">
        <v>2480</v>
      </c>
    </row>
    <row r="1372" spans="1:8" x14ac:dyDescent="0.2">
      <c r="A1372" s="5" t="s">
        <v>3481</v>
      </c>
      <c r="B1372" s="6">
        <v>1993</v>
      </c>
      <c r="C1372" s="7" t="s">
        <v>121</v>
      </c>
      <c r="D1372" s="7" t="s">
        <v>3482</v>
      </c>
      <c r="E1372" s="6">
        <v>11000000</v>
      </c>
      <c r="F1372" s="6">
        <v>16696219</v>
      </c>
      <c r="G1372" s="3">
        <f t="shared" si="37"/>
        <v>5696219</v>
      </c>
      <c r="H1372" s="7" t="s">
        <v>920</v>
      </c>
    </row>
    <row r="1373" spans="1:8" x14ac:dyDescent="0.2">
      <c r="A1373" s="5" t="s">
        <v>3483</v>
      </c>
      <c r="B1373" s="6">
        <v>1993</v>
      </c>
      <c r="C1373" s="7" t="s">
        <v>3484</v>
      </c>
      <c r="D1373" s="7" t="s">
        <v>3485</v>
      </c>
      <c r="E1373" s="6">
        <v>10000000</v>
      </c>
      <c r="F1373" s="6">
        <v>18225518</v>
      </c>
      <c r="G1373" s="3">
        <f t="shared" si="37"/>
        <v>8225518</v>
      </c>
      <c r="H1373" s="7" t="s">
        <v>2753</v>
      </c>
    </row>
    <row r="1374" spans="1:8" x14ac:dyDescent="0.2">
      <c r="A1374" s="5" t="s">
        <v>3486</v>
      </c>
      <c r="B1374" s="6">
        <v>1993</v>
      </c>
      <c r="C1374" s="7" t="s">
        <v>2493</v>
      </c>
      <c r="D1374" s="7" t="s">
        <v>2493</v>
      </c>
      <c r="E1374" s="6">
        <v>6000000</v>
      </c>
      <c r="F1374" s="6">
        <v>12974636</v>
      </c>
      <c r="G1374" s="3">
        <f t="shared" si="37"/>
        <v>6974636</v>
      </c>
      <c r="H1374" s="7" t="s">
        <v>920</v>
      </c>
    </row>
    <row r="1375" spans="1:8" x14ac:dyDescent="0.2">
      <c r="A1375" s="5" t="s">
        <v>3487</v>
      </c>
      <c r="B1375" s="6">
        <v>1993</v>
      </c>
      <c r="C1375" s="7" t="s">
        <v>2119</v>
      </c>
      <c r="D1375" s="7" t="s">
        <v>1781</v>
      </c>
      <c r="E1375" s="6">
        <v>25000000</v>
      </c>
      <c r="F1375" s="6">
        <v>8345845</v>
      </c>
      <c r="G1375" s="3">
        <f t="shared" si="37"/>
        <v>-16654155</v>
      </c>
      <c r="H1375" s="7" t="s">
        <v>3488</v>
      </c>
    </row>
    <row r="1376" spans="1:8" x14ac:dyDescent="0.2">
      <c r="A1376" s="5" t="s">
        <v>3489</v>
      </c>
      <c r="B1376" s="6">
        <v>1993</v>
      </c>
      <c r="C1376" s="7" t="s">
        <v>2626</v>
      </c>
      <c r="D1376" s="7" t="s">
        <v>3490</v>
      </c>
      <c r="E1376" s="6">
        <v>850000</v>
      </c>
      <c r="F1376" s="6">
        <v>1753979</v>
      </c>
      <c r="G1376" s="3">
        <f t="shared" si="37"/>
        <v>903979</v>
      </c>
      <c r="H1376" s="7" t="s">
        <v>3491</v>
      </c>
    </row>
    <row r="1377" spans="1:8" x14ac:dyDescent="0.2">
      <c r="A1377" s="5" t="s">
        <v>3492</v>
      </c>
      <c r="B1377" s="6">
        <v>1993</v>
      </c>
      <c r="C1377" s="7" t="s">
        <v>2597</v>
      </c>
      <c r="D1377" s="7" t="s">
        <v>3493</v>
      </c>
      <c r="E1377" s="6">
        <v>13000000</v>
      </c>
      <c r="F1377" s="6">
        <v>3125424</v>
      </c>
      <c r="G1377" s="3">
        <f t="shared" si="37"/>
        <v>-9874576</v>
      </c>
      <c r="H1377" s="7" t="s">
        <v>1253</v>
      </c>
    </row>
    <row r="1378" spans="1:8" x14ac:dyDescent="0.2">
      <c r="A1378" s="5" t="s">
        <v>3494</v>
      </c>
      <c r="B1378" s="6">
        <v>1993</v>
      </c>
      <c r="C1378" s="7" t="s">
        <v>2102</v>
      </c>
      <c r="D1378" s="7" t="s">
        <v>3495</v>
      </c>
      <c r="E1378" s="6">
        <v>14000000</v>
      </c>
      <c r="F1378" s="6">
        <v>40689691</v>
      </c>
      <c r="G1378" s="3">
        <f t="shared" si="37"/>
        <v>26689691</v>
      </c>
      <c r="H1378" s="7" t="s">
        <v>1797</v>
      </c>
    </row>
    <row r="1379" spans="1:8" x14ac:dyDescent="0.2">
      <c r="A1379" s="5" t="s">
        <v>3496</v>
      </c>
      <c r="B1379" s="6">
        <v>1993</v>
      </c>
      <c r="C1379" s="7" t="s">
        <v>1188</v>
      </c>
      <c r="D1379" s="7" t="s">
        <v>3497</v>
      </c>
      <c r="E1379" s="6">
        <v>11900000</v>
      </c>
      <c r="F1379" s="6">
        <v>596</v>
      </c>
      <c r="G1379" s="3">
        <f t="shared" si="37"/>
        <v>-11899404</v>
      </c>
      <c r="H1379" s="7" t="s">
        <v>3143</v>
      </c>
    </row>
    <row r="1380" spans="1:8" x14ac:dyDescent="0.2">
      <c r="A1380" s="5" t="s">
        <v>3499</v>
      </c>
      <c r="B1380" s="6">
        <v>1993</v>
      </c>
      <c r="C1380" s="7" t="s">
        <v>1999</v>
      </c>
      <c r="D1380" s="7" t="s">
        <v>3500</v>
      </c>
      <c r="E1380" s="6">
        <v>11000000</v>
      </c>
      <c r="F1380" s="6">
        <v>1039824</v>
      </c>
      <c r="G1380" s="3">
        <f t="shared" si="37"/>
        <v>-9960176</v>
      </c>
      <c r="H1380" s="7" t="s">
        <v>652</v>
      </c>
    </row>
    <row r="1381" spans="1:8" x14ac:dyDescent="0.2">
      <c r="A1381" s="5" t="s">
        <v>3501</v>
      </c>
      <c r="B1381" s="6">
        <v>1993</v>
      </c>
      <c r="C1381" s="7" t="s">
        <v>324</v>
      </c>
      <c r="D1381" s="7" t="s">
        <v>3502</v>
      </c>
      <c r="E1381" s="6">
        <v>25000000</v>
      </c>
      <c r="F1381" s="6">
        <v>2438031</v>
      </c>
      <c r="G1381" s="3">
        <f t="shared" si="37"/>
        <v>-22561969</v>
      </c>
      <c r="H1381" s="7" t="s">
        <v>1380</v>
      </c>
    </row>
    <row r="1382" spans="1:8" x14ac:dyDescent="0.2">
      <c r="A1382" s="5" t="s">
        <v>3504</v>
      </c>
      <c r="B1382" s="6">
        <v>1993</v>
      </c>
      <c r="C1382" s="7" t="s">
        <v>3505</v>
      </c>
      <c r="D1382" s="7" t="s">
        <v>3506</v>
      </c>
      <c r="E1382" s="6">
        <v>2500000</v>
      </c>
      <c r="F1382" s="6">
        <v>764724</v>
      </c>
      <c r="G1382" s="3">
        <f t="shared" si="37"/>
        <v>-1735276</v>
      </c>
      <c r="H1382" s="7" t="s">
        <v>3329</v>
      </c>
    </row>
    <row r="1383" spans="1:8" x14ac:dyDescent="0.2">
      <c r="A1383" s="5" t="s">
        <v>3508</v>
      </c>
      <c r="B1383" s="6">
        <v>1993</v>
      </c>
      <c r="C1383" s="7" t="s">
        <v>3509</v>
      </c>
      <c r="D1383" s="7" t="s">
        <v>3510</v>
      </c>
      <c r="E1383" s="6">
        <v>8000000</v>
      </c>
      <c r="F1383" s="6">
        <v>737548</v>
      </c>
      <c r="G1383" s="3">
        <f t="shared" si="37"/>
        <v>-7262452</v>
      </c>
      <c r="H1383" s="7" t="s">
        <v>1607</v>
      </c>
    </row>
    <row r="1384" spans="1:8" x14ac:dyDescent="0.2">
      <c r="A1384" s="5" t="s">
        <v>3511</v>
      </c>
      <c r="B1384" s="6">
        <v>1993</v>
      </c>
      <c r="C1384" s="7" t="s">
        <v>1634</v>
      </c>
      <c r="D1384" s="7" t="s">
        <v>3512</v>
      </c>
      <c r="E1384" s="6">
        <v>19000000</v>
      </c>
      <c r="F1384" s="6">
        <v>2119994</v>
      </c>
      <c r="G1384" s="3">
        <f t="shared" ref="G1384:G1435" si="38">F1384-E1384</f>
        <v>-16880006</v>
      </c>
      <c r="H1384" s="7" t="s">
        <v>3513</v>
      </c>
    </row>
    <row r="1385" spans="1:8" x14ac:dyDescent="0.2">
      <c r="A1385" s="5" t="s">
        <v>3514</v>
      </c>
      <c r="B1385" s="6">
        <v>1993</v>
      </c>
      <c r="C1385" s="7" t="s">
        <v>3515</v>
      </c>
      <c r="D1385" s="7" t="s">
        <v>3516</v>
      </c>
      <c r="E1385" s="6">
        <v>5000000</v>
      </c>
      <c r="F1385" s="6">
        <v>2970</v>
      </c>
      <c r="G1385" s="3">
        <f t="shared" si="38"/>
        <v>-4997030</v>
      </c>
      <c r="H1385" s="7" t="s">
        <v>3325</v>
      </c>
    </row>
    <row r="1386" spans="1:8" x14ac:dyDescent="0.2">
      <c r="A1386" s="5" t="s">
        <v>3517</v>
      </c>
      <c r="B1386" s="6">
        <v>1993</v>
      </c>
      <c r="C1386" s="7" t="s">
        <v>3518</v>
      </c>
      <c r="D1386" s="7" t="s">
        <v>3518</v>
      </c>
      <c r="E1386" s="6">
        <v>999999</v>
      </c>
      <c r="F1386" s="6">
        <v>233824</v>
      </c>
      <c r="G1386" s="3">
        <f t="shared" si="38"/>
        <v>-766175</v>
      </c>
      <c r="H1386" s="7" t="s">
        <v>471</v>
      </c>
    </row>
    <row r="1387" spans="1:8" x14ac:dyDescent="0.2">
      <c r="A1387" s="5" t="s">
        <v>2659</v>
      </c>
      <c r="B1387" s="6">
        <v>1993</v>
      </c>
      <c r="C1387" s="7" t="s">
        <v>2114</v>
      </c>
      <c r="D1387" s="7" t="s">
        <v>1155</v>
      </c>
      <c r="E1387" s="6">
        <v>9000000</v>
      </c>
      <c r="F1387" s="6">
        <v>10058318</v>
      </c>
      <c r="G1387" s="3">
        <f t="shared" si="38"/>
        <v>1058318</v>
      </c>
      <c r="H1387" s="7" t="s">
        <v>2983</v>
      </c>
    </row>
    <row r="1388" spans="1:8" x14ac:dyDescent="0.2">
      <c r="A1388" s="5" t="s">
        <v>3519</v>
      </c>
      <c r="B1388" s="6">
        <v>1993</v>
      </c>
      <c r="C1388" s="7" t="s">
        <v>3520</v>
      </c>
      <c r="D1388" s="7" t="s">
        <v>1809</v>
      </c>
      <c r="E1388" s="6">
        <v>18000000</v>
      </c>
      <c r="F1388" s="6">
        <v>1640220</v>
      </c>
      <c r="G1388" s="3">
        <f t="shared" si="38"/>
        <v>-16359780</v>
      </c>
      <c r="H1388" s="7" t="s">
        <v>2186</v>
      </c>
    </row>
    <row r="1389" spans="1:8" x14ac:dyDescent="0.2">
      <c r="A1389" s="5" t="s">
        <v>3522</v>
      </c>
      <c r="B1389" s="6">
        <v>1993</v>
      </c>
      <c r="C1389" s="7" t="s">
        <v>3523</v>
      </c>
      <c r="D1389" s="7" t="s">
        <v>3523</v>
      </c>
      <c r="E1389" s="6">
        <v>8000000</v>
      </c>
      <c r="F1389" s="6">
        <v>1884814</v>
      </c>
      <c r="G1389" s="3">
        <f t="shared" si="38"/>
        <v>-6115186</v>
      </c>
      <c r="H1389" s="7" t="s">
        <v>1607</v>
      </c>
    </row>
    <row r="1390" spans="1:8" x14ac:dyDescent="0.2">
      <c r="A1390" s="5" t="s">
        <v>3524</v>
      </c>
      <c r="B1390" s="6">
        <v>1994</v>
      </c>
      <c r="C1390" s="7" t="s">
        <v>3525</v>
      </c>
      <c r="D1390" s="7" t="s">
        <v>10</v>
      </c>
      <c r="E1390" s="6">
        <v>25000000</v>
      </c>
      <c r="F1390" s="6">
        <v>28817291</v>
      </c>
      <c r="G1390" s="3">
        <f t="shared" si="38"/>
        <v>3817291</v>
      </c>
      <c r="H1390" s="7" t="s">
        <v>2186</v>
      </c>
    </row>
    <row r="1391" spans="1:8" x14ac:dyDescent="0.2">
      <c r="A1391" s="5" t="s">
        <v>3526</v>
      </c>
      <c r="B1391" s="6">
        <v>1994</v>
      </c>
      <c r="C1391" s="7" t="s">
        <v>2933</v>
      </c>
      <c r="D1391" s="7" t="s">
        <v>2933</v>
      </c>
      <c r="E1391" s="6">
        <v>8000000</v>
      </c>
      <c r="F1391" s="6">
        <v>213928762</v>
      </c>
      <c r="G1391" s="3">
        <f t="shared" si="38"/>
        <v>205928762</v>
      </c>
      <c r="H1391" s="7" t="s">
        <v>1607</v>
      </c>
    </row>
    <row r="1392" spans="1:8" x14ac:dyDescent="0.2">
      <c r="A1392" s="5" t="s">
        <v>3527</v>
      </c>
      <c r="B1392" s="6">
        <v>1994</v>
      </c>
      <c r="C1392" s="7" t="s">
        <v>938</v>
      </c>
      <c r="D1392" s="7" t="s">
        <v>3528</v>
      </c>
      <c r="E1392" s="6">
        <v>55000000</v>
      </c>
      <c r="F1392" s="6">
        <v>678226133</v>
      </c>
      <c r="G1392" s="3">
        <f t="shared" si="38"/>
        <v>623226133</v>
      </c>
      <c r="H1392" s="7" t="s">
        <v>22</v>
      </c>
    </row>
    <row r="1393" spans="1:8" x14ac:dyDescent="0.2">
      <c r="A1393" s="5" t="s">
        <v>3529</v>
      </c>
      <c r="B1393" s="6">
        <v>1994</v>
      </c>
      <c r="C1393" s="7" t="s">
        <v>902</v>
      </c>
      <c r="D1393" s="7" t="s">
        <v>3530</v>
      </c>
      <c r="E1393" s="6">
        <v>115000000</v>
      </c>
      <c r="F1393" s="6">
        <v>378882411</v>
      </c>
      <c r="G1393" s="3">
        <f t="shared" si="38"/>
        <v>263882411</v>
      </c>
      <c r="H1393" s="7" t="s">
        <v>97</v>
      </c>
    </row>
    <row r="1394" spans="1:8" x14ac:dyDescent="0.2">
      <c r="A1394" s="5" t="s">
        <v>3531</v>
      </c>
      <c r="B1394" s="6">
        <v>1994</v>
      </c>
      <c r="C1394" s="7" t="s">
        <v>3532</v>
      </c>
      <c r="D1394" s="7" t="s">
        <v>3533</v>
      </c>
      <c r="E1394" s="6">
        <v>45000000</v>
      </c>
      <c r="F1394" s="6">
        <v>1083720877</v>
      </c>
      <c r="G1394" s="3">
        <f t="shared" si="38"/>
        <v>1038720877</v>
      </c>
      <c r="H1394" s="7" t="s">
        <v>798</v>
      </c>
    </row>
    <row r="1395" spans="1:8" x14ac:dyDescent="0.2">
      <c r="A1395" s="5" t="s">
        <v>3534</v>
      </c>
      <c r="B1395" s="6">
        <v>1994</v>
      </c>
      <c r="C1395" s="7" t="s">
        <v>1676</v>
      </c>
      <c r="D1395" s="7" t="s">
        <v>3535</v>
      </c>
      <c r="E1395" s="6">
        <v>23000000</v>
      </c>
      <c r="F1395" s="6">
        <v>351583407</v>
      </c>
      <c r="G1395" s="3">
        <f t="shared" si="38"/>
        <v>328583407</v>
      </c>
      <c r="H1395" s="7" t="s">
        <v>920</v>
      </c>
    </row>
    <row r="1396" spans="1:8" x14ac:dyDescent="0.2">
      <c r="A1396" s="5" t="s">
        <v>3536</v>
      </c>
      <c r="B1396" s="6">
        <v>1994</v>
      </c>
      <c r="C1396" s="7" t="s">
        <v>3537</v>
      </c>
      <c r="D1396" s="7" t="s">
        <v>3538</v>
      </c>
      <c r="E1396" s="6">
        <v>30000000</v>
      </c>
      <c r="F1396" s="6">
        <v>350448145</v>
      </c>
      <c r="G1396" s="3">
        <f t="shared" si="38"/>
        <v>320448145</v>
      </c>
      <c r="H1396" s="7" t="s">
        <v>3539</v>
      </c>
    </row>
    <row r="1397" spans="1:8" x14ac:dyDescent="0.2">
      <c r="A1397" s="5" t="s">
        <v>3540</v>
      </c>
      <c r="B1397" s="6">
        <v>1994</v>
      </c>
      <c r="C1397" s="7" t="s">
        <v>2981</v>
      </c>
      <c r="D1397" s="7" t="s">
        <v>3541</v>
      </c>
      <c r="E1397" s="6">
        <v>55000000</v>
      </c>
      <c r="F1397" s="6">
        <v>196567262</v>
      </c>
      <c r="G1397" s="3">
        <f t="shared" si="38"/>
        <v>141567262</v>
      </c>
      <c r="H1397" s="7" t="s">
        <v>2837</v>
      </c>
    </row>
    <row r="1398" spans="1:8" x14ac:dyDescent="0.2">
      <c r="A1398" s="5" t="s">
        <v>3542</v>
      </c>
      <c r="B1398" s="6">
        <v>1994</v>
      </c>
      <c r="C1398" s="7" t="s">
        <v>2974</v>
      </c>
      <c r="D1398" s="7" t="s">
        <v>2974</v>
      </c>
      <c r="E1398" s="6">
        <v>23000000</v>
      </c>
      <c r="F1398" s="6">
        <v>67308282</v>
      </c>
      <c r="G1398" s="3">
        <f t="shared" si="38"/>
        <v>44308282</v>
      </c>
      <c r="H1398" s="7" t="s">
        <v>33</v>
      </c>
    </row>
    <row r="1399" spans="1:8" x14ac:dyDescent="0.2">
      <c r="A1399" s="5" t="s">
        <v>3543</v>
      </c>
      <c r="B1399" s="6">
        <v>1994</v>
      </c>
      <c r="C1399" s="7" t="s">
        <v>3544</v>
      </c>
      <c r="D1399" s="7" t="s">
        <v>3544</v>
      </c>
      <c r="E1399" s="6">
        <v>17000000</v>
      </c>
      <c r="F1399" s="6">
        <v>247275374</v>
      </c>
      <c r="G1399" s="3">
        <f t="shared" si="38"/>
        <v>230275374</v>
      </c>
      <c r="H1399" s="7" t="s">
        <v>920</v>
      </c>
    </row>
    <row r="1400" spans="1:8" x14ac:dyDescent="0.2">
      <c r="A1400" s="5" t="s">
        <v>3545</v>
      </c>
      <c r="B1400" s="6">
        <v>1994</v>
      </c>
      <c r="C1400" s="7" t="s">
        <v>1453</v>
      </c>
      <c r="D1400" s="7" t="s">
        <v>3546</v>
      </c>
      <c r="E1400" s="6">
        <v>30000000</v>
      </c>
      <c r="F1400" s="6">
        <v>160638883</v>
      </c>
      <c r="G1400" s="3">
        <f t="shared" si="38"/>
        <v>130638883</v>
      </c>
      <c r="H1400" s="7" t="s">
        <v>966</v>
      </c>
    </row>
    <row r="1401" spans="1:8" x14ac:dyDescent="0.2">
      <c r="A1401" s="5" t="s">
        <v>3547</v>
      </c>
      <c r="B1401" s="6">
        <v>1994</v>
      </c>
      <c r="C1401" s="7" t="s">
        <v>357</v>
      </c>
      <c r="D1401" s="7" t="s">
        <v>2933</v>
      </c>
      <c r="E1401" s="6">
        <v>34000000</v>
      </c>
      <c r="F1401" s="6">
        <v>50283563</v>
      </c>
      <c r="G1401" s="3">
        <f t="shared" si="38"/>
        <v>16283563</v>
      </c>
      <c r="H1401" s="7" t="s">
        <v>11</v>
      </c>
    </row>
    <row r="1402" spans="1:8" x14ac:dyDescent="0.2">
      <c r="A1402" s="5" t="s">
        <v>3548</v>
      </c>
      <c r="B1402" s="6">
        <v>1994</v>
      </c>
      <c r="C1402" s="7" t="s">
        <v>3549</v>
      </c>
      <c r="D1402" s="7" t="s">
        <v>3550</v>
      </c>
      <c r="E1402" s="6">
        <v>23000000</v>
      </c>
      <c r="F1402" s="6">
        <v>50693129</v>
      </c>
      <c r="G1402" s="3">
        <f t="shared" si="38"/>
        <v>27693129</v>
      </c>
      <c r="H1402" s="7" t="s">
        <v>3551</v>
      </c>
    </row>
    <row r="1403" spans="1:8" x14ac:dyDescent="0.2">
      <c r="A1403" s="5" t="s">
        <v>3552</v>
      </c>
      <c r="B1403" s="6">
        <v>1994</v>
      </c>
      <c r="C1403" s="7" t="s">
        <v>1045</v>
      </c>
      <c r="D1403" s="7" t="s">
        <v>3553</v>
      </c>
      <c r="E1403" s="6">
        <v>60000000</v>
      </c>
      <c r="F1403" s="6">
        <v>223664608</v>
      </c>
      <c r="G1403" s="3">
        <f t="shared" si="38"/>
        <v>163664608</v>
      </c>
      <c r="H1403" s="7" t="s">
        <v>2730</v>
      </c>
    </row>
    <row r="1404" spans="1:8" x14ac:dyDescent="0.2">
      <c r="A1404" s="5" t="s">
        <v>3554</v>
      </c>
      <c r="B1404" s="6">
        <v>1994</v>
      </c>
      <c r="C1404" s="7" t="s">
        <v>130</v>
      </c>
      <c r="D1404" s="7" t="s">
        <v>2374</v>
      </c>
      <c r="E1404" s="6">
        <v>4400000</v>
      </c>
      <c r="F1404" s="6">
        <v>245700832</v>
      </c>
      <c r="G1404" s="3">
        <f t="shared" si="38"/>
        <v>241300832</v>
      </c>
      <c r="H1404" s="7" t="s">
        <v>114</v>
      </c>
    </row>
    <row r="1405" spans="1:8" x14ac:dyDescent="0.2">
      <c r="A1405" s="5" t="s">
        <v>3555</v>
      </c>
      <c r="B1405" s="6">
        <v>1994</v>
      </c>
      <c r="C1405" s="7" t="s">
        <v>2794</v>
      </c>
      <c r="D1405" s="7" t="s">
        <v>3094</v>
      </c>
      <c r="E1405" s="6">
        <v>46000000</v>
      </c>
      <c r="F1405" s="6">
        <v>341631208</v>
      </c>
      <c r="G1405" s="3">
        <f t="shared" si="38"/>
        <v>295631208</v>
      </c>
      <c r="H1405" s="7" t="s">
        <v>33</v>
      </c>
    </row>
    <row r="1406" spans="1:8" x14ac:dyDescent="0.2">
      <c r="A1406" s="5" t="s">
        <v>3556</v>
      </c>
      <c r="B1406" s="6">
        <v>1994</v>
      </c>
      <c r="C1406" s="7" t="s">
        <v>3557</v>
      </c>
      <c r="D1406" s="7" t="s">
        <v>3558</v>
      </c>
      <c r="E1406" s="6">
        <v>15000000</v>
      </c>
      <c r="F1406" s="6">
        <v>107217396</v>
      </c>
      <c r="G1406" s="3">
        <f t="shared" si="38"/>
        <v>92217396</v>
      </c>
      <c r="H1406" s="7" t="s">
        <v>1909</v>
      </c>
    </row>
    <row r="1407" spans="1:8" x14ac:dyDescent="0.2">
      <c r="A1407" s="5" t="s">
        <v>3559</v>
      </c>
      <c r="B1407" s="6">
        <v>1994</v>
      </c>
      <c r="C1407" s="7" t="s">
        <v>1122</v>
      </c>
      <c r="D1407" s="7" t="s">
        <v>3560</v>
      </c>
      <c r="E1407" s="6">
        <v>18000000</v>
      </c>
      <c r="F1407" s="6">
        <v>50083616</v>
      </c>
      <c r="G1407" s="3">
        <f t="shared" si="38"/>
        <v>32083616</v>
      </c>
      <c r="H1407" s="7" t="s">
        <v>15</v>
      </c>
    </row>
    <row r="1408" spans="1:8" x14ac:dyDescent="0.2">
      <c r="A1408" s="5" t="s">
        <v>3561</v>
      </c>
      <c r="B1408" s="6">
        <v>1994</v>
      </c>
      <c r="C1408" s="7" t="s">
        <v>2450</v>
      </c>
      <c r="D1408" s="7" t="s">
        <v>2450</v>
      </c>
      <c r="E1408" s="6">
        <v>35000000</v>
      </c>
      <c r="F1408" s="6">
        <v>99431786</v>
      </c>
      <c r="G1408" s="3">
        <f t="shared" si="38"/>
        <v>64431786</v>
      </c>
      <c r="H1408" s="7" t="s">
        <v>3562</v>
      </c>
    </row>
    <row r="1409" spans="1:8" x14ac:dyDescent="0.2">
      <c r="A1409" s="5" t="s">
        <v>3564</v>
      </c>
      <c r="B1409" s="6">
        <v>1994</v>
      </c>
      <c r="C1409" s="7" t="s">
        <v>2247</v>
      </c>
      <c r="D1409" s="7" t="s">
        <v>2460</v>
      </c>
      <c r="E1409" s="6">
        <v>62000000</v>
      </c>
      <c r="F1409" s="6">
        <v>215887717</v>
      </c>
      <c r="G1409" s="3">
        <f t="shared" si="38"/>
        <v>153887717</v>
      </c>
      <c r="H1409" s="7" t="s">
        <v>3001</v>
      </c>
    </row>
    <row r="1410" spans="1:8" x14ac:dyDescent="0.2">
      <c r="A1410" s="5" t="s">
        <v>3566</v>
      </c>
      <c r="B1410" s="6">
        <v>1994</v>
      </c>
      <c r="C1410" s="7" t="s">
        <v>3003</v>
      </c>
      <c r="D1410" s="7" t="s">
        <v>3567</v>
      </c>
      <c r="E1410" s="6">
        <v>5000000</v>
      </c>
      <c r="F1410" s="6">
        <v>3049135</v>
      </c>
      <c r="G1410" s="3">
        <f t="shared" si="38"/>
        <v>-1950865</v>
      </c>
      <c r="H1410" s="7" t="s">
        <v>3005</v>
      </c>
    </row>
    <row r="1411" spans="1:8" x14ac:dyDescent="0.2">
      <c r="A1411" s="5" t="s">
        <v>3568</v>
      </c>
      <c r="B1411" s="6">
        <v>1994</v>
      </c>
      <c r="C1411" s="7" t="s">
        <v>3569</v>
      </c>
      <c r="D1411" s="7" t="s">
        <v>3569</v>
      </c>
      <c r="E1411" s="6">
        <v>27000</v>
      </c>
      <c r="F1411" s="6">
        <v>3151130</v>
      </c>
      <c r="G1411" s="3">
        <f t="shared" si="38"/>
        <v>3124130</v>
      </c>
      <c r="H1411" s="7" t="s">
        <v>3570</v>
      </c>
    </row>
    <row r="1412" spans="1:8" x14ac:dyDescent="0.2">
      <c r="A1412" s="5" t="s">
        <v>3571</v>
      </c>
      <c r="B1412" s="6">
        <v>1994</v>
      </c>
      <c r="C1412" s="7" t="s">
        <v>542</v>
      </c>
      <c r="D1412" s="7" t="s">
        <v>3572</v>
      </c>
      <c r="E1412" s="6">
        <v>75000000</v>
      </c>
      <c r="F1412" s="6">
        <v>183031272</v>
      </c>
      <c r="G1412" s="3">
        <f t="shared" si="38"/>
        <v>108031272</v>
      </c>
      <c r="H1412" s="7" t="s">
        <v>3573</v>
      </c>
    </row>
    <row r="1413" spans="1:8" x14ac:dyDescent="0.2">
      <c r="A1413" s="5" t="s">
        <v>3574</v>
      </c>
      <c r="B1413" s="6">
        <v>1994</v>
      </c>
      <c r="C1413" s="7" t="s">
        <v>193</v>
      </c>
      <c r="D1413" s="7" t="s">
        <v>1071</v>
      </c>
      <c r="E1413" s="6">
        <v>63000000</v>
      </c>
      <c r="F1413" s="6">
        <v>25052000</v>
      </c>
      <c r="G1413" s="3">
        <f t="shared" si="38"/>
        <v>-37948000</v>
      </c>
      <c r="H1413" s="7" t="s">
        <v>11</v>
      </c>
    </row>
    <row r="1414" spans="1:8" x14ac:dyDescent="0.2">
      <c r="A1414" s="5" t="s">
        <v>3575</v>
      </c>
      <c r="B1414" s="6">
        <v>1994</v>
      </c>
      <c r="C1414" s="7" t="s">
        <v>2308</v>
      </c>
      <c r="D1414" s="7" t="s">
        <v>3576</v>
      </c>
      <c r="E1414" s="6">
        <v>2500000</v>
      </c>
      <c r="F1414" s="6">
        <v>5842603</v>
      </c>
      <c r="G1414" s="3">
        <f t="shared" si="38"/>
        <v>3342603</v>
      </c>
      <c r="H1414" s="7" t="s">
        <v>471</v>
      </c>
    </row>
    <row r="1415" spans="1:8" x14ac:dyDescent="0.2">
      <c r="A1415" s="5" t="s">
        <v>3578</v>
      </c>
      <c r="B1415" s="6">
        <v>1994</v>
      </c>
      <c r="C1415" s="7" t="s">
        <v>3290</v>
      </c>
      <c r="D1415" s="7" t="s">
        <v>3579</v>
      </c>
      <c r="E1415" s="6">
        <v>20000000</v>
      </c>
      <c r="F1415" s="6">
        <v>19306362</v>
      </c>
      <c r="G1415" s="3">
        <f t="shared" si="38"/>
        <v>-693638</v>
      </c>
      <c r="H1415" s="7" t="s">
        <v>11</v>
      </c>
    </row>
    <row r="1416" spans="1:8" x14ac:dyDescent="0.2">
      <c r="A1416" s="5" t="s">
        <v>3580</v>
      </c>
      <c r="B1416" s="6">
        <v>1994</v>
      </c>
      <c r="C1416" s="7" t="s">
        <v>1212</v>
      </c>
      <c r="D1416" s="7" t="s">
        <v>3581</v>
      </c>
      <c r="E1416" s="6">
        <v>18000000</v>
      </c>
      <c r="F1416" s="6">
        <v>5887457</v>
      </c>
      <c r="G1416" s="3">
        <f t="shared" si="38"/>
        <v>-12112543</v>
      </c>
      <c r="H1416" s="7" t="s">
        <v>960</v>
      </c>
    </row>
    <row r="1417" spans="1:8" x14ac:dyDescent="0.2">
      <c r="A1417" s="5" t="s">
        <v>3582</v>
      </c>
      <c r="B1417" s="6">
        <v>1994</v>
      </c>
      <c r="C1417" s="7" t="s">
        <v>3583</v>
      </c>
      <c r="D1417" s="7" t="s">
        <v>466</v>
      </c>
      <c r="E1417" s="6">
        <v>35000000</v>
      </c>
      <c r="F1417" s="6">
        <v>118071125</v>
      </c>
      <c r="G1417" s="3">
        <f t="shared" si="38"/>
        <v>83071125</v>
      </c>
      <c r="H1417" s="7" t="s">
        <v>22</v>
      </c>
    </row>
    <row r="1418" spans="1:8" x14ac:dyDescent="0.2">
      <c r="A1418" s="5" t="s">
        <v>3584</v>
      </c>
      <c r="B1418" s="6">
        <v>1994</v>
      </c>
      <c r="C1418" s="7" t="s">
        <v>527</v>
      </c>
      <c r="D1418" s="7" t="s">
        <v>343</v>
      </c>
      <c r="E1418" s="6">
        <v>55000000</v>
      </c>
      <c r="F1418" s="6">
        <v>214015089</v>
      </c>
      <c r="G1418" s="3">
        <f t="shared" si="38"/>
        <v>159015089</v>
      </c>
      <c r="H1418" s="7" t="s">
        <v>11</v>
      </c>
    </row>
    <row r="1419" spans="1:8" x14ac:dyDescent="0.2">
      <c r="A1419" s="5" t="s">
        <v>3585</v>
      </c>
      <c r="B1419" s="6">
        <v>1994</v>
      </c>
      <c r="C1419" s="7" t="s">
        <v>1700</v>
      </c>
      <c r="D1419" s="7" t="s">
        <v>3586</v>
      </c>
      <c r="E1419" s="6">
        <v>24000000</v>
      </c>
      <c r="F1419" s="6">
        <v>50236831</v>
      </c>
      <c r="G1419" s="3">
        <f t="shared" si="38"/>
        <v>26236831</v>
      </c>
      <c r="H1419" s="7" t="s">
        <v>3587</v>
      </c>
    </row>
    <row r="1420" spans="1:8" x14ac:dyDescent="0.2">
      <c r="A1420" s="5" t="s">
        <v>3588</v>
      </c>
      <c r="B1420" s="6">
        <v>1994</v>
      </c>
      <c r="C1420" s="7" t="s">
        <v>74</v>
      </c>
      <c r="D1420" s="7" t="s">
        <v>3589</v>
      </c>
      <c r="E1420" s="6">
        <v>8000000</v>
      </c>
      <c r="F1420" s="6">
        <v>8924549</v>
      </c>
      <c r="G1420" s="3">
        <f t="shared" si="38"/>
        <v>924549</v>
      </c>
      <c r="H1420" s="7" t="s">
        <v>920</v>
      </c>
    </row>
    <row r="1421" spans="1:8" x14ac:dyDescent="0.2">
      <c r="A1421" s="5" t="s">
        <v>3590</v>
      </c>
      <c r="B1421" s="6">
        <v>1994</v>
      </c>
      <c r="C1421" s="7" t="s">
        <v>1891</v>
      </c>
      <c r="D1421" s="7" t="s">
        <v>1973</v>
      </c>
      <c r="E1421" s="6">
        <v>40000000</v>
      </c>
      <c r="F1421" s="6">
        <v>38087756</v>
      </c>
      <c r="G1421" s="3">
        <f t="shared" si="38"/>
        <v>-1912244</v>
      </c>
      <c r="H1421" s="7" t="s">
        <v>11</v>
      </c>
    </row>
    <row r="1422" spans="1:8" x14ac:dyDescent="0.2">
      <c r="A1422" s="5" t="s">
        <v>3591</v>
      </c>
      <c r="B1422" s="6">
        <v>1994</v>
      </c>
      <c r="C1422" s="7" t="s">
        <v>31</v>
      </c>
      <c r="D1422" s="7" t="s">
        <v>1519</v>
      </c>
      <c r="E1422" s="6">
        <v>50000000</v>
      </c>
      <c r="F1422" s="6">
        <v>119208989</v>
      </c>
      <c r="G1422" s="3">
        <f t="shared" si="38"/>
        <v>69208989</v>
      </c>
      <c r="H1422" s="7" t="s">
        <v>22</v>
      </c>
    </row>
    <row r="1423" spans="1:8" x14ac:dyDescent="0.2">
      <c r="A1423" s="5" t="s">
        <v>3592</v>
      </c>
      <c r="B1423" s="6">
        <v>1994</v>
      </c>
      <c r="C1423" s="7" t="s">
        <v>3593</v>
      </c>
      <c r="D1423" s="7" t="s">
        <v>3594</v>
      </c>
      <c r="E1423" s="6">
        <v>11500000</v>
      </c>
      <c r="F1423" s="6">
        <v>33351557</v>
      </c>
      <c r="G1423" s="3">
        <f t="shared" si="38"/>
        <v>21851557</v>
      </c>
      <c r="H1423" s="7" t="s">
        <v>3595</v>
      </c>
    </row>
    <row r="1424" spans="1:8" x14ac:dyDescent="0.2">
      <c r="A1424" s="5" t="s">
        <v>3596</v>
      </c>
      <c r="B1424" s="6">
        <v>1994</v>
      </c>
      <c r="C1424" s="7" t="s">
        <v>3597</v>
      </c>
      <c r="D1424" s="7" t="s">
        <v>3205</v>
      </c>
      <c r="E1424" s="6">
        <v>30000000</v>
      </c>
      <c r="F1424" s="6">
        <v>51132598</v>
      </c>
      <c r="G1424" s="3">
        <f t="shared" si="38"/>
        <v>21132598</v>
      </c>
      <c r="H1424" s="7" t="s">
        <v>22</v>
      </c>
    </row>
    <row r="1425" spans="1:8" x14ac:dyDescent="0.2">
      <c r="A1425" s="5" t="s">
        <v>3598</v>
      </c>
      <c r="B1425" s="6">
        <v>1994</v>
      </c>
      <c r="C1425" s="7" t="s">
        <v>220</v>
      </c>
      <c r="D1425" s="7" t="s">
        <v>1914</v>
      </c>
      <c r="E1425" s="6">
        <v>60000000</v>
      </c>
      <c r="F1425" s="6">
        <v>108431355</v>
      </c>
      <c r="G1425" s="3">
        <f t="shared" si="38"/>
        <v>48431355</v>
      </c>
      <c r="H1425" s="7" t="s">
        <v>33</v>
      </c>
    </row>
    <row r="1426" spans="1:8" x14ac:dyDescent="0.2">
      <c r="A1426" s="5" t="s">
        <v>3599</v>
      </c>
      <c r="B1426" s="6">
        <v>1994</v>
      </c>
      <c r="C1426" s="7" t="s">
        <v>312</v>
      </c>
      <c r="D1426" s="7" t="s">
        <v>312</v>
      </c>
      <c r="E1426" s="6">
        <v>8000000</v>
      </c>
      <c r="F1426" s="6">
        <v>19721741</v>
      </c>
      <c r="G1426" s="3">
        <f t="shared" si="38"/>
        <v>11721741</v>
      </c>
      <c r="H1426" s="7" t="s">
        <v>920</v>
      </c>
    </row>
    <row r="1427" spans="1:8" x14ac:dyDescent="0.2">
      <c r="A1427" s="5" t="s">
        <v>3600</v>
      </c>
      <c r="B1427" s="6">
        <v>1994</v>
      </c>
      <c r="C1427" s="7" t="s">
        <v>2651</v>
      </c>
      <c r="D1427" s="7" t="s">
        <v>615</v>
      </c>
      <c r="E1427" s="6">
        <v>48000000</v>
      </c>
      <c r="F1427" s="6">
        <v>16827402</v>
      </c>
      <c r="G1427" s="3">
        <f t="shared" si="38"/>
        <v>-31172598</v>
      </c>
      <c r="H1427" s="7" t="s">
        <v>97</v>
      </c>
    </row>
    <row r="1428" spans="1:8" x14ac:dyDescent="0.2">
      <c r="A1428" s="5" t="s">
        <v>3601</v>
      </c>
      <c r="B1428" s="6">
        <v>1994</v>
      </c>
      <c r="C1428" s="7" t="s">
        <v>759</v>
      </c>
      <c r="D1428" s="7" t="s">
        <v>3602</v>
      </c>
      <c r="E1428" s="6">
        <v>45000000</v>
      </c>
      <c r="F1428" s="6">
        <v>94216343</v>
      </c>
      <c r="G1428" s="3">
        <f t="shared" si="38"/>
        <v>49216343</v>
      </c>
      <c r="H1428" s="7" t="s">
        <v>33</v>
      </c>
    </row>
    <row r="1429" spans="1:8" x14ac:dyDescent="0.2">
      <c r="A1429" s="5" t="s">
        <v>3604</v>
      </c>
      <c r="B1429" s="6">
        <v>1994</v>
      </c>
      <c r="C1429" s="7" t="s">
        <v>2537</v>
      </c>
      <c r="D1429" s="7" t="s">
        <v>2537</v>
      </c>
      <c r="E1429" s="6">
        <v>600000</v>
      </c>
      <c r="F1429" s="6">
        <v>185898</v>
      </c>
      <c r="G1429" s="3">
        <f t="shared" si="38"/>
        <v>-414102</v>
      </c>
      <c r="H1429" s="7" t="s">
        <v>3605</v>
      </c>
    </row>
    <row r="1430" spans="1:8" x14ac:dyDescent="0.2">
      <c r="A1430" s="5" t="s">
        <v>3606</v>
      </c>
      <c r="B1430" s="6">
        <v>1994</v>
      </c>
      <c r="C1430" s="7" t="s">
        <v>1322</v>
      </c>
      <c r="D1430" s="7" t="s">
        <v>908</v>
      </c>
      <c r="E1430" s="6">
        <v>12000000</v>
      </c>
      <c r="F1430" s="6">
        <v>15876353</v>
      </c>
      <c r="G1430" s="3">
        <f t="shared" si="38"/>
        <v>3876353</v>
      </c>
      <c r="H1430" s="7" t="s">
        <v>15</v>
      </c>
    </row>
    <row r="1431" spans="1:8" x14ac:dyDescent="0.2">
      <c r="A1431" s="5" t="s">
        <v>3607</v>
      </c>
      <c r="B1431" s="6">
        <v>1994</v>
      </c>
      <c r="C1431" s="7" t="s">
        <v>2260</v>
      </c>
      <c r="D1431" s="7" t="s">
        <v>3608</v>
      </c>
      <c r="E1431" s="6">
        <v>28000000</v>
      </c>
      <c r="F1431" s="6">
        <v>30156002</v>
      </c>
      <c r="G1431" s="3">
        <f t="shared" si="38"/>
        <v>2156002</v>
      </c>
      <c r="H1431" s="7" t="s">
        <v>68</v>
      </c>
    </row>
    <row r="1432" spans="1:8" x14ac:dyDescent="0.2">
      <c r="A1432" s="5" t="s">
        <v>3609</v>
      </c>
      <c r="B1432" s="6">
        <v>1994</v>
      </c>
      <c r="C1432" s="7" t="s">
        <v>125</v>
      </c>
      <c r="D1432" s="7" t="s">
        <v>3610</v>
      </c>
      <c r="E1432" s="6">
        <v>40000000</v>
      </c>
      <c r="F1432" s="6">
        <v>19726050</v>
      </c>
      <c r="G1432" s="3">
        <f t="shared" si="38"/>
        <v>-20273950</v>
      </c>
      <c r="H1432" s="7" t="s">
        <v>3611</v>
      </c>
    </row>
    <row r="1433" spans="1:8" x14ac:dyDescent="0.2">
      <c r="A1433" s="5" t="s">
        <v>3612</v>
      </c>
      <c r="B1433" s="6">
        <v>1994</v>
      </c>
      <c r="C1433" s="7" t="s">
        <v>945</v>
      </c>
      <c r="D1433" s="7" t="s">
        <v>3613</v>
      </c>
      <c r="E1433" s="6">
        <v>40000000</v>
      </c>
      <c r="F1433" s="6">
        <v>7182747</v>
      </c>
      <c r="G1433" s="3">
        <f t="shared" si="38"/>
        <v>-32817253</v>
      </c>
      <c r="H1433" s="7" t="s">
        <v>2186</v>
      </c>
    </row>
    <row r="1434" spans="1:8" x14ac:dyDescent="0.2">
      <c r="A1434" s="5" t="s">
        <v>3614</v>
      </c>
      <c r="B1434" s="6">
        <v>1994</v>
      </c>
      <c r="C1434" s="7" t="s">
        <v>3615</v>
      </c>
      <c r="D1434" s="7" t="s">
        <v>3615</v>
      </c>
      <c r="E1434" s="6">
        <v>9000000</v>
      </c>
      <c r="F1434" s="6">
        <v>15482277</v>
      </c>
      <c r="G1434" s="3">
        <f t="shared" si="38"/>
        <v>6482277</v>
      </c>
      <c r="H1434" s="7" t="s">
        <v>3261</v>
      </c>
    </row>
    <row r="1435" spans="1:8" x14ac:dyDescent="0.2">
      <c r="A1435" s="5" t="s">
        <v>3616</v>
      </c>
      <c r="B1435" s="6">
        <v>1994</v>
      </c>
      <c r="C1435" s="7" t="s">
        <v>371</v>
      </c>
      <c r="D1435" s="7" t="s">
        <v>3247</v>
      </c>
      <c r="E1435" s="6">
        <v>45000000</v>
      </c>
      <c r="F1435" s="6">
        <v>117615211</v>
      </c>
      <c r="G1435" s="3">
        <f t="shared" si="38"/>
        <v>72615211</v>
      </c>
      <c r="H1435" s="7" t="s">
        <v>11</v>
      </c>
    </row>
    <row r="1436" spans="1:8" x14ac:dyDescent="0.2">
      <c r="A1436" s="5" t="s">
        <v>3618</v>
      </c>
      <c r="B1436" s="6">
        <v>1994</v>
      </c>
      <c r="C1436" s="7" t="s">
        <v>1142</v>
      </c>
      <c r="D1436" s="7" t="s">
        <v>3619</v>
      </c>
      <c r="E1436" s="6">
        <v>20000000</v>
      </c>
      <c r="F1436" s="6">
        <v>37939757</v>
      </c>
      <c r="G1436" s="3">
        <f t="shared" ref="G1436:G1476" si="39">F1436-E1436</f>
        <v>17939757</v>
      </c>
      <c r="H1436" s="7" t="s">
        <v>966</v>
      </c>
    </row>
    <row r="1437" spans="1:8" x14ac:dyDescent="0.2">
      <c r="A1437" s="5" t="s">
        <v>3621</v>
      </c>
      <c r="B1437" s="6">
        <v>1994</v>
      </c>
      <c r="C1437" s="7" t="s">
        <v>189</v>
      </c>
      <c r="D1437" s="7" t="s">
        <v>2489</v>
      </c>
      <c r="E1437" s="6">
        <v>70000000</v>
      </c>
      <c r="F1437" s="6">
        <v>131002597</v>
      </c>
      <c r="G1437" s="3">
        <f t="shared" si="39"/>
        <v>61002597</v>
      </c>
      <c r="H1437" s="7" t="s">
        <v>15</v>
      </c>
    </row>
    <row r="1438" spans="1:8" x14ac:dyDescent="0.2">
      <c r="A1438" s="5" t="s">
        <v>3622</v>
      </c>
      <c r="B1438" s="6">
        <v>1994</v>
      </c>
      <c r="C1438" s="7" t="s">
        <v>2278</v>
      </c>
      <c r="D1438" s="7" t="s">
        <v>3623</v>
      </c>
      <c r="E1438" s="6">
        <v>45000000</v>
      </c>
      <c r="F1438" s="6">
        <v>112006296</v>
      </c>
      <c r="G1438" s="3">
        <f t="shared" si="39"/>
        <v>67006296</v>
      </c>
      <c r="H1438" s="7" t="s">
        <v>966</v>
      </c>
    </row>
    <row r="1439" spans="1:8" x14ac:dyDescent="0.2">
      <c r="A1439" s="5" t="s">
        <v>3624</v>
      </c>
      <c r="B1439" s="6">
        <v>1994</v>
      </c>
      <c r="C1439" s="7" t="s">
        <v>578</v>
      </c>
      <c r="D1439" s="7" t="s">
        <v>3553</v>
      </c>
      <c r="E1439" s="6">
        <v>25000000</v>
      </c>
      <c r="F1439" s="6">
        <v>6841570</v>
      </c>
      <c r="G1439" s="3">
        <f t="shared" si="39"/>
        <v>-18158430</v>
      </c>
      <c r="H1439" s="7" t="s">
        <v>3625</v>
      </c>
    </row>
    <row r="1440" spans="1:8" x14ac:dyDescent="0.2">
      <c r="A1440" s="5" t="s">
        <v>3626</v>
      </c>
      <c r="B1440" s="6">
        <v>1994</v>
      </c>
      <c r="C1440" s="7" t="s">
        <v>3422</v>
      </c>
      <c r="D1440" s="7" t="s">
        <v>3627</v>
      </c>
      <c r="E1440" s="6">
        <v>27000000</v>
      </c>
      <c r="F1440" s="6">
        <v>43229904</v>
      </c>
      <c r="G1440" s="3">
        <f t="shared" si="39"/>
        <v>16229904</v>
      </c>
      <c r="H1440" s="7" t="s">
        <v>3628</v>
      </c>
    </row>
    <row r="1441" spans="1:8" x14ac:dyDescent="0.2">
      <c r="A1441" s="5" t="s">
        <v>3629</v>
      </c>
      <c r="B1441" s="6">
        <v>1994</v>
      </c>
      <c r="C1441" s="7" t="s">
        <v>962</v>
      </c>
      <c r="D1441" s="7" t="s">
        <v>1318</v>
      </c>
      <c r="E1441" s="6">
        <v>40000000</v>
      </c>
      <c r="F1441" s="6">
        <v>2816518</v>
      </c>
      <c r="G1441" s="3">
        <f t="shared" si="39"/>
        <v>-37183482</v>
      </c>
      <c r="H1441" s="7" t="s">
        <v>114</v>
      </c>
    </row>
    <row r="1442" spans="1:8" x14ac:dyDescent="0.2">
      <c r="A1442" s="5" t="s">
        <v>3630</v>
      </c>
      <c r="B1442" s="6">
        <v>1994</v>
      </c>
      <c r="C1442" s="7" t="s">
        <v>320</v>
      </c>
      <c r="D1442" s="7" t="s">
        <v>3631</v>
      </c>
      <c r="E1442" s="6">
        <v>27000000</v>
      </c>
      <c r="F1442" s="6">
        <v>101646581</v>
      </c>
      <c r="G1442" s="3">
        <f t="shared" si="39"/>
        <v>74646581</v>
      </c>
      <c r="H1442" s="7" t="s">
        <v>2684</v>
      </c>
    </row>
    <row r="1443" spans="1:8" x14ac:dyDescent="0.2">
      <c r="A1443" s="5" t="s">
        <v>3632</v>
      </c>
      <c r="B1443" s="6">
        <v>1994</v>
      </c>
      <c r="C1443" s="7" t="s">
        <v>3633</v>
      </c>
      <c r="D1443" s="7" t="s">
        <v>3634</v>
      </c>
      <c r="E1443" s="6">
        <v>22000000</v>
      </c>
      <c r="F1443" s="6">
        <v>190539357</v>
      </c>
      <c r="G1443" s="3">
        <f t="shared" si="39"/>
        <v>168539357</v>
      </c>
      <c r="H1443" s="7" t="s">
        <v>798</v>
      </c>
    </row>
    <row r="1444" spans="1:8" x14ac:dyDescent="0.2">
      <c r="A1444" s="5" t="s">
        <v>3635</v>
      </c>
      <c r="B1444" s="6">
        <v>1994</v>
      </c>
      <c r="C1444" s="7" t="s">
        <v>3400</v>
      </c>
      <c r="D1444" s="7" t="s">
        <v>3636</v>
      </c>
      <c r="E1444" s="6">
        <v>45000000</v>
      </c>
      <c r="F1444" s="6">
        <v>170362582</v>
      </c>
      <c r="G1444" s="3">
        <f t="shared" si="39"/>
        <v>125362582</v>
      </c>
      <c r="H1444" s="7" t="s">
        <v>11</v>
      </c>
    </row>
    <row r="1445" spans="1:8" x14ac:dyDescent="0.2">
      <c r="A1445" s="5" t="s">
        <v>3637</v>
      </c>
      <c r="B1445" s="6">
        <v>1994</v>
      </c>
      <c r="C1445" s="7" t="s">
        <v>3638</v>
      </c>
      <c r="D1445" s="7" t="s">
        <v>3235</v>
      </c>
      <c r="E1445" s="6">
        <v>27000000</v>
      </c>
      <c r="F1445" s="6">
        <v>13670688</v>
      </c>
      <c r="G1445" s="3">
        <f t="shared" si="39"/>
        <v>-13329312</v>
      </c>
      <c r="H1445" s="7" t="s">
        <v>97</v>
      </c>
    </row>
    <row r="1446" spans="1:8" x14ac:dyDescent="0.2">
      <c r="A1446" s="5" t="s">
        <v>3639</v>
      </c>
      <c r="B1446" s="6">
        <v>1994</v>
      </c>
      <c r="C1446" s="7" t="s">
        <v>3640</v>
      </c>
      <c r="D1446" s="7" t="s">
        <v>3641</v>
      </c>
      <c r="E1446" s="6">
        <v>2500000</v>
      </c>
      <c r="F1446" s="6">
        <v>2079569</v>
      </c>
      <c r="G1446" s="3">
        <f t="shared" si="39"/>
        <v>-420431</v>
      </c>
      <c r="H1446" s="7" t="s">
        <v>899</v>
      </c>
    </row>
    <row r="1447" spans="1:8" x14ac:dyDescent="0.2">
      <c r="A1447" s="5" t="s">
        <v>3642</v>
      </c>
      <c r="B1447" s="6">
        <v>1994</v>
      </c>
      <c r="C1447" s="7" t="s">
        <v>1931</v>
      </c>
      <c r="D1447" s="7" t="s">
        <v>1931</v>
      </c>
      <c r="E1447" s="6">
        <v>13000000</v>
      </c>
      <c r="F1447" s="6">
        <v>7820688</v>
      </c>
      <c r="G1447" s="3">
        <f t="shared" si="39"/>
        <v>-5179312</v>
      </c>
      <c r="H1447" s="7" t="s">
        <v>3625</v>
      </c>
    </row>
    <row r="1448" spans="1:8" x14ac:dyDescent="0.2">
      <c r="A1448" s="5" t="s">
        <v>3643</v>
      </c>
      <c r="B1448" s="6">
        <v>1994</v>
      </c>
      <c r="C1448" s="7" t="s">
        <v>864</v>
      </c>
      <c r="D1448" s="7" t="s">
        <v>3644</v>
      </c>
      <c r="E1448" s="6">
        <v>25000000</v>
      </c>
      <c r="F1448" s="6">
        <v>15240435</v>
      </c>
      <c r="G1448" s="3">
        <f t="shared" si="39"/>
        <v>-9759565</v>
      </c>
      <c r="H1448" s="7" t="s">
        <v>97</v>
      </c>
    </row>
    <row r="1449" spans="1:8" x14ac:dyDescent="0.2">
      <c r="A1449" s="5" t="s">
        <v>3645</v>
      </c>
      <c r="B1449" s="6">
        <v>1994</v>
      </c>
      <c r="C1449" s="7" t="s">
        <v>1083</v>
      </c>
      <c r="D1449" s="7" t="s">
        <v>3646</v>
      </c>
      <c r="E1449" s="6">
        <v>25000000</v>
      </c>
      <c r="F1449" s="6">
        <v>48063435</v>
      </c>
      <c r="G1449" s="3">
        <f t="shared" si="39"/>
        <v>23063435</v>
      </c>
      <c r="H1449" s="7" t="s">
        <v>33</v>
      </c>
    </row>
    <row r="1450" spans="1:8" x14ac:dyDescent="0.2">
      <c r="A1450" s="5" t="s">
        <v>3647</v>
      </c>
      <c r="B1450" s="6">
        <v>1994</v>
      </c>
      <c r="C1450" s="7" t="s">
        <v>601</v>
      </c>
      <c r="D1450" s="7" t="s">
        <v>3648</v>
      </c>
      <c r="E1450" s="6">
        <v>16000000</v>
      </c>
      <c r="F1450" s="6">
        <v>3359465</v>
      </c>
      <c r="G1450" s="3">
        <f t="shared" si="39"/>
        <v>-12640535</v>
      </c>
      <c r="H1450" s="7" t="s">
        <v>26</v>
      </c>
    </row>
    <row r="1451" spans="1:8" x14ac:dyDescent="0.2">
      <c r="A1451" s="5" t="s">
        <v>3649</v>
      </c>
      <c r="B1451" s="6">
        <v>1994</v>
      </c>
      <c r="C1451" s="7" t="s">
        <v>57</v>
      </c>
      <c r="D1451" s="7" t="s">
        <v>3650</v>
      </c>
      <c r="E1451" s="6">
        <v>31000000</v>
      </c>
      <c r="F1451" s="6">
        <v>24822619</v>
      </c>
      <c r="G1451" s="3">
        <f t="shared" si="39"/>
        <v>-6177381</v>
      </c>
      <c r="H1451" s="7" t="s">
        <v>2847</v>
      </c>
    </row>
    <row r="1452" spans="1:8" x14ac:dyDescent="0.2">
      <c r="A1452" s="5" t="s">
        <v>3651</v>
      </c>
      <c r="B1452" s="6">
        <v>1994</v>
      </c>
      <c r="C1452" s="7" t="s">
        <v>3037</v>
      </c>
      <c r="D1452" s="7" t="s">
        <v>3652</v>
      </c>
      <c r="E1452" s="6">
        <v>7400000</v>
      </c>
      <c r="F1452" s="6">
        <v>7727256</v>
      </c>
      <c r="G1452" s="3">
        <f t="shared" si="39"/>
        <v>327256</v>
      </c>
      <c r="H1452" s="7" t="s">
        <v>920</v>
      </c>
    </row>
    <row r="1453" spans="1:8" x14ac:dyDescent="0.2">
      <c r="A1453" s="5" t="s">
        <v>3653</v>
      </c>
      <c r="B1453" s="6">
        <v>1994</v>
      </c>
      <c r="C1453" s="7" t="s">
        <v>121</v>
      </c>
      <c r="D1453" s="7" t="s">
        <v>3654</v>
      </c>
      <c r="E1453" s="6">
        <v>24500000</v>
      </c>
      <c r="F1453" s="6">
        <v>106683817</v>
      </c>
      <c r="G1453" s="3">
        <f t="shared" si="39"/>
        <v>82183817</v>
      </c>
      <c r="H1453" s="7" t="s">
        <v>3655</v>
      </c>
    </row>
    <row r="1454" spans="1:8" x14ac:dyDescent="0.2">
      <c r="A1454" s="5" t="s">
        <v>3656</v>
      </c>
      <c r="B1454" s="6">
        <v>1994</v>
      </c>
      <c r="C1454" s="7" t="s">
        <v>571</v>
      </c>
      <c r="D1454" s="7" t="s">
        <v>571</v>
      </c>
      <c r="E1454" s="6">
        <v>25000000</v>
      </c>
      <c r="F1454" s="6">
        <v>30626182</v>
      </c>
      <c r="G1454" s="3">
        <f t="shared" si="39"/>
        <v>5626182</v>
      </c>
      <c r="H1454" s="7" t="s">
        <v>11</v>
      </c>
    </row>
    <row r="1455" spans="1:8" x14ac:dyDescent="0.2">
      <c r="A1455" s="5" t="s">
        <v>3657</v>
      </c>
      <c r="B1455" s="6">
        <v>1994</v>
      </c>
      <c r="C1455" s="7" t="s">
        <v>1354</v>
      </c>
      <c r="D1455" s="7" t="s">
        <v>3658</v>
      </c>
      <c r="E1455" s="6">
        <v>25000000</v>
      </c>
      <c r="F1455" s="6">
        <v>68792531</v>
      </c>
      <c r="G1455" s="3">
        <f t="shared" si="39"/>
        <v>43792531</v>
      </c>
      <c r="H1455" s="7" t="s">
        <v>920</v>
      </c>
    </row>
    <row r="1456" spans="1:8" x14ac:dyDescent="0.2">
      <c r="A1456" s="5" t="s">
        <v>3659</v>
      </c>
      <c r="B1456" s="6">
        <v>1994</v>
      </c>
      <c r="C1456" s="7" t="s">
        <v>2075</v>
      </c>
      <c r="D1456" s="7" t="s">
        <v>3660</v>
      </c>
      <c r="E1456" s="6">
        <v>19000000</v>
      </c>
      <c r="F1456" s="6">
        <v>7408745</v>
      </c>
      <c r="G1456" s="3">
        <f t="shared" si="39"/>
        <v>-11591255</v>
      </c>
      <c r="H1456" s="7" t="s">
        <v>26</v>
      </c>
    </row>
    <row r="1457" spans="1:8" x14ac:dyDescent="0.2">
      <c r="A1457" s="5" t="s">
        <v>3661</v>
      </c>
      <c r="B1457" s="6">
        <v>1994</v>
      </c>
      <c r="C1457" s="7" t="s">
        <v>481</v>
      </c>
      <c r="D1457" s="7" t="s">
        <v>183</v>
      </c>
      <c r="E1457" s="6">
        <v>28000000</v>
      </c>
      <c r="F1457" s="6">
        <v>11373501</v>
      </c>
      <c r="G1457" s="3">
        <f t="shared" si="39"/>
        <v>-16626499</v>
      </c>
      <c r="H1457" s="7" t="s">
        <v>481</v>
      </c>
    </row>
    <row r="1458" spans="1:8" x14ac:dyDescent="0.2">
      <c r="A1458" s="5" t="s">
        <v>3662</v>
      </c>
      <c r="B1458" s="6">
        <v>1994</v>
      </c>
      <c r="C1458" s="7" t="s">
        <v>3663</v>
      </c>
      <c r="D1458" s="7" t="s">
        <v>3664</v>
      </c>
      <c r="E1458" s="6">
        <v>7850000</v>
      </c>
      <c r="F1458" s="6">
        <v>2341309</v>
      </c>
      <c r="G1458" s="3">
        <f t="shared" si="39"/>
        <v>-5508691</v>
      </c>
      <c r="H1458" s="7" t="s">
        <v>3665</v>
      </c>
    </row>
    <row r="1459" spans="1:8" x14ac:dyDescent="0.2">
      <c r="A1459" s="5" t="s">
        <v>3666</v>
      </c>
      <c r="B1459" s="6">
        <v>1994</v>
      </c>
      <c r="C1459" s="7" t="s">
        <v>1522</v>
      </c>
      <c r="D1459" s="7" t="s">
        <v>3667</v>
      </c>
      <c r="E1459" s="6">
        <v>12000000</v>
      </c>
      <c r="F1459" s="6">
        <v>3103716</v>
      </c>
      <c r="G1459" s="3">
        <f t="shared" si="39"/>
        <v>-8896284</v>
      </c>
      <c r="H1459" s="7" t="s">
        <v>3329</v>
      </c>
    </row>
    <row r="1460" spans="1:8" x14ac:dyDescent="0.2">
      <c r="A1460" s="5" t="s">
        <v>3668</v>
      </c>
      <c r="B1460" s="6">
        <v>1994</v>
      </c>
      <c r="C1460" s="7" t="s">
        <v>3669</v>
      </c>
      <c r="D1460" s="7" t="s">
        <v>3670</v>
      </c>
      <c r="E1460" s="6">
        <v>8000000</v>
      </c>
      <c r="F1460" s="6">
        <v>4330020</v>
      </c>
      <c r="G1460" s="3">
        <f t="shared" si="39"/>
        <v>-3669980</v>
      </c>
      <c r="H1460" s="7" t="s">
        <v>97</v>
      </c>
    </row>
    <row r="1461" spans="1:8" x14ac:dyDescent="0.2">
      <c r="A1461" s="5" t="s">
        <v>3671</v>
      </c>
      <c r="B1461" s="6">
        <v>1994</v>
      </c>
      <c r="C1461" s="7" t="s">
        <v>948</v>
      </c>
      <c r="D1461" s="7" t="s">
        <v>3672</v>
      </c>
      <c r="E1461" s="6">
        <v>3000000</v>
      </c>
      <c r="F1461" s="6">
        <v>21898920</v>
      </c>
      <c r="G1461" s="3">
        <f t="shared" si="39"/>
        <v>18898920</v>
      </c>
      <c r="H1461" s="7" t="s">
        <v>2112</v>
      </c>
    </row>
    <row r="1462" spans="1:8" x14ac:dyDescent="0.2">
      <c r="A1462" s="5" t="s">
        <v>3673</v>
      </c>
      <c r="B1462" s="6">
        <v>1994</v>
      </c>
      <c r="C1462" s="7" t="s">
        <v>350</v>
      </c>
      <c r="D1462" s="7" t="s">
        <v>2427</v>
      </c>
      <c r="E1462" s="6">
        <v>7000000</v>
      </c>
      <c r="F1462" s="6">
        <v>19623396</v>
      </c>
      <c r="G1462" s="3">
        <f t="shared" si="39"/>
        <v>12623396</v>
      </c>
      <c r="H1462" s="7" t="s">
        <v>3595</v>
      </c>
    </row>
    <row r="1463" spans="1:8" x14ac:dyDescent="0.2">
      <c r="A1463" s="5" t="s">
        <v>3674</v>
      </c>
      <c r="B1463" s="6">
        <v>1994</v>
      </c>
      <c r="C1463" s="7" t="s">
        <v>3675</v>
      </c>
      <c r="D1463" s="7" t="s">
        <v>1139</v>
      </c>
      <c r="E1463" s="6">
        <v>65897768</v>
      </c>
      <c r="F1463" s="6">
        <v>15238689</v>
      </c>
      <c r="G1463" s="3">
        <f t="shared" si="39"/>
        <v>-50659079</v>
      </c>
      <c r="H1463" s="7" t="s">
        <v>900</v>
      </c>
    </row>
    <row r="1464" spans="1:8" x14ac:dyDescent="0.2">
      <c r="A1464" s="5" t="s">
        <v>1623</v>
      </c>
      <c r="B1464" s="6">
        <v>1994</v>
      </c>
      <c r="C1464" s="7" t="s">
        <v>582</v>
      </c>
      <c r="D1464" s="7" t="s">
        <v>3676</v>
      </c>
      <c r="E1464" s="6">
        <v>20000000</v>
      </c>
      <c r="F1464" s="6">
        <v>39491975</v>
      </c>
      <c r="G1464" s="3">
        <f t="shared" si="39"/>
        <v>19491975</v>
      </c>
      <c r="H1464" s="7" t="s">
        <v>2827</v>
      </c>
    </row>
    <row r="1465" spans="1:8" x14ac:dyDescent="0.2">
      <c r="A1465" s="5" t="s">
        <v>3677</v>
      </c>
      <c r="B1465" s="6">
        <v>1994</v>
      </c>
      <c r="C1465" s="7" t="s">
        <v>859</v>
      </c>
      <c r="D1465" s="7" t="s">
        <v>3678</v>
      </c>
      <c r="E1465" s="6">
        <v>3000000</v>
      </c>
      <c r="F1465" s="6">
        <v>6159269</v>
      </c>
      <c r="G1465" s="3">
        <f t="shared" si="39"/>
        <v>3159269</v>
      </c>
      <c r="H1465" s="7" t="s">
        <v>3679</v>
      </c>
    </row>
    <row r="1466" spans="1:8" x14ac:dyDescent="0.2">
      <c r="A1466" s="5" t="s">
        <v>3680</v>
      </c>
      <c r="B1466" s="6">
        <v>1994</v>
      </c>
      <c r="C1466" s="7" t="s">
        <v>3681</v>
      </c>
      <c r="D1466" s="7" t="s">
        <v>3681</v>
      </c>
      <c r="E1466" s="6">
        <v>3500000</v>
      </c>
      <c r="F1466" s="6">
        <v>16192320</v>
      </c>
      <c r="G1466" s="3">
        <f t="shared" si="39"/>
        <v>12692320</v>
      </c>
      <c r="H1466" s="7" t="s">
        <v>920</v>
      </c>
    </row>
    <row r="1467" spans="1:8" x14ac:dyDescent="0.2">
      <c r="A1467" s="5" t="s">
        <v>3682</v>
      </c>
      <c r="B1467" s="6">
        <v>1994</v>
      </c>
      <c r="C1467" s="7" t="s">
        <v>1244</v>
      </c>
      <c r="D1467" s="7" t="s">
        <v>914</v>
      </c>
      <c r="E1467" s="6">
        <v>6200000</v>
      </c>
      <c r="F1467" s="6">
        <v>126247</v>
      </c>
      <c r="G1467" s="3">
        <f t="shared" si="39"/>
        <v>-6073753</v>
      </c>
      <c r="H1467" s="7" t="s">
        <v>11</v>
      </c>
    </row>
    <row r="1468" spans="1:8" x14ac:dyDescent="0.2">
      <c r="A1468" s="5" t="s">
        <v>3684</v>
      </c>
      <c r="B1468" s="6">
        <v>1994</v>
      </c>
      <c r="C1468" s="7" t="s">
        <v>3685</v>
      </c>
      <c r="D1468" s="7" t="s">
        <v>3686</v>
      </c>
      <c r="E1468" s="6">
        <v>50000000</v>
      </c>
      <c r="F1468" s="6">
        <v>38590458</v>
      </c>
      <c r="G1468" s="3">
        <f t="shared" si="39"/>
        <v>-11409542</v>
      </c>
      <c r="H1468" s="7" t="s">
        <v>3687</v>
      </c>
    </row>
    <row r="1469" spans="1:8" x14ac:dyDescent="0.2">
      <c r="A1469" s="5" t="s">
        <v>3688</v>
      </c>
      <c r="B1469" s="6">
        <v>1994</v>
      </c>
      <c r="C1469" s="7" t="s">
        <v>54</v>
      </c>
      <c r="D1469" s="7" t="s">
        <v>54</v>
      </c>
      <c r="E1469" s="6">
        <v>18000000</v>
      </c>
      <c r="F1469" s="6">
        <v>11300653</v>
      </c>
      <c r="G1469" s="3">
        <f t="shared" si="39"/>
        <v>-6699347</v>
      </c>
      <c r="H1469" s="7" t="s">
        <v>3689</v>
      </c>
    </row>
    <row r="1470" spans="1:8" x14ac:dyDescent="0.2">
      <c r="A1470" s="5" t="s">
        <v>3690</v>
      </c>
      <c r="B1470" s="6">
        <v>1994</v>
      </c>
      <c r="C1470" s="7" t="s">
        <v>138</v>
      </c>
      <c r="D1470" s="7" t="s">
        <v>138</v>
      </c>
      <c r="E1470" s="6">
        <v>20000000</v>
      </c>
      <c r="F1470" s="6">
        <v>13383747</v>
      </c>
      <c r="G1470" s="3">
        <f t="shared" si="39"/>
        <v>-6616253</v>
      </c>
      <c r="H1470" s="7" t="s">
        <v>1607</v>
      </c>
    </row>
    <row r="1471" spans="1:8" x14ac:dyDescent="0.2">
      <c r="A1471" s="5" t="s">
        <v>3691</v>
      </c>
      <c r="B1471" s="6">
        <v>1994</v>
      </c>
      <c r="C1471" s="7" t="s">
        <v>1495</v>
      </c>
      <c r="D1471" s="7" t="s">
        <v>3692</v>
      </c>
      <c r="E1471" s="6">
        <v>14000000</v>
      </c>
      <c r="F1471" s="6">
        <v>13642861</v>
      </c>
      <c r="G1471" s="3">
        <f t="shared" si="39"/>
        <v>-357139</v>
      </c>
      <c r="H1471" s="7" t="s">
        <v>33</v>
      </c>
    </row>
    <row r="1472" spans="1:8" x14ac:dyDescent="0.2">
      <c r="A1472" s="5" t="s">
        <v>3693</v>
      </c>
      <c r="B1472" s="6">
        <v>1994</v>
      </c>
      <c r="C1472" s="7" t="s">
        <v>3694</v>
      </c>
      <c r="D1472" s="7" t="s">
        <v>3694</v>
      </c>
      <c r="E1472" s="6">
        <v>200000</v>
      </c>
      <c r="F1472" s="6">
        <v>1359736</v>
      </c>
      <c r="G1472" s="3">
        <f t="shared" si="39"/>
        <v>1159736</v>
      </c>
      <c r="H1472" s="7" t="s">
        <v>3695</v>
      </c>
    </row>
    <row r="1473" spans="1:8" x14ac:dyDescent="0.2">
      <c r="A1473" s="5" t="s">
        <v>3696</v>
      </c>
      <c r="B1473" s="6">
        <v>1994</v>
      </c>
      <c r="C1473" s="7" t="s">
        <v>3697</v>
      </c>
      <c r="D1473" s="7" t="s">
        <v>3105</v>
      </c>
      <c r="E1473" s="6">
        <v>10000000</v>
      </c>
      <c r="F1473" s="6">
        <v>11555430</v>
      </c>
      <c r="G1473" s="3">
        <f t="shared" si="39"/>
        <v>1555430</v>
      </c>
      <c r="H1473" s="7" t="s">
        <v>226</v>
      </c>
    </row>
    <row r="1474" spans="1:8" x14ac:dyDescent="0.2">
      <c r="A1474" s="5" t="s">
        <v>3698</v>
      </c>
      <c r="B1474" s="6">
        <v>1994</v>
      </c>
      <c r="C1474" s="7" t="s">
        <v>256</v>
      </c>
      <c r="D1474" s="7" t="s">
        <v>1599</v>
      </c>
      <c r="E1474" s="6">
        <v>45000000</v>
      </c>
      <c r="F1474" s="6">
        <v>21355893</v>
      </c>
      <c r="G1474" s="3">
        <f t="shared" si="39"/>
        <v>-23644107</v>
      </c>
      <c r="H1474" s="7" t="s">
        <v>22</v>
      </c>
    </row>
    <row r="1475" spans="1:8" x14ac:dyDescent="0.2">
      <c r="A1475" s="5" t="s">
        <v>3699</v>
      </c>
      <c r="B1475" s="6">
        <v>1994</v>
      </c>
      <c r="C1475" s="7" t="s">
        <v>3700</v>
      </c>
      <c r="D1475" s="7" t="s">
        <v>3700</v>
      </c>
      <c r="E1475" s="6">
        <v>45000000</v>
      </c>
      <c r="F1475" s="6">
        <v>9771658</v>
      </c>
      <c r="G1475" s="3">
        <f t="shared" si="39"/>
        <v>-35228342</v>
      </c>
      <c r="H1475" s="7" t="s">
        <v>3701</v>
      </c>
    </row>
    <row r="1476" spans="1:8" x14ac:dyDescent="0.2">
      <c r="A1476" s="5" t="s">
        <v>3705</v>
      </c>
      <c r="B1476" s="6">
        <v>1994</v>
      </c>
      <c r="C1476" s="7" t="s">
        <v>1544</v>
      </c>
      <c r="D1476" s="7" t="s">
        <v>3706</v>
      </c>
      <c r="E1476" s="6">
        <v>40000000</v>
      </c>
      <c r="F1476" s="6">
        <v>24332324</v>
      </c>
      <c r="G1476" s="3">
        <f t="shared" si="39"/>
        <v>-15667676</v>
      </c>
      <c r="H1476" s="7" t="s">
        <v>3611</v>
      </c>
    </row>
    <row r="1477" spans="1:8" x14ac:dyDescent="0.2">
      <c r="A1477" s="5" t="s">
        <v>3707</v>
      </c>
      <c r="B1477" s="6">
        <v>1994</v>
      </c>
      <c r="C1477" s="7" t="s">
        <v>3708</v>
      </c>
      <c r="D1477" s="7" t="s">
        <v>3709</v>
      </c>
      <c r="E1477" s="6">
        <v>7000000</v>
      </c>
      <c r="F1477" s="6">
        <v>20851521</v>
      </c>
      <c r="G1477" s="3">
        <f t="shared" ref="G1477:G1507" si="40">F1477-E1477</f>
        <v>13851521</v>
      </c>
      <c r="H1477" s="7" t="s">
        <v>2519</v>
      </c>
    </row>
    <row r="1478" spans="1:8" x14ac:dyDescent="0.2">
      <c r="A1478" s="5" t="s">
        <v>3710</v>
      </c>
      <c r="B1478" s="6">
        <v>1994</v>
      </c>
      <c r="C1478" s="7" t="s">
        <v>2664</v>
      </c>
      <c r="D1478" s="7" t="s">
        <v>3711</v>
      </c>
      <c r="E1478" s="6">
        <v>35000000</v>
      </c>
      <c r="F1478" s="6">
        <v>20280016</v>
      </c>
      <c r="G1478" s="3">
        <f t="shared" si="40"/>
        <v>-14719984</v>
      </c>
      <c r="H1478" s="7" t="s">
        <v>2090</v>
      </c>
    </row>
    <row r="1479" spans="1:8" x14ac:dyDescent="0.2">
      <c r="A1479" s="5" t="s">
        <v>3712</v>
      </c>
      <c r="B1479" s="6">
        <v>1994</v>
      </c>
      <c r="C1479" s="7" t="s">
        <v>2141</v>
      </c>
      <c r="D1479" s="7" t="s">
        <v>3713</v>
      </c>
      <c r="E1479" s="6">
        <v>20000000</v>
      </c>
      <c r="F1479" s="6">
        <v>15339030</v>
      </c>
      <c r="G1479" s="3">
        <f t="shared" si="40"/>
        <v>-4660970</v>
      </c>
      <c r="H1479" s="7" t="s">
        <v>15</v>
      </c>
    </row>
    <row r="1480" spans="1:8" x14ac:dyDescent="0.2">
      <c r="A1480" s="5" t="s">
        <v>3714</v>
      </c>
      <c r="B1480" s="6">
        <v>1994</v>
      </c>
      <c r="C1480" s="7" t="s">
        <v>67</v>
      </c>
      <c r="D1480" s="7" t="s">
        <v>3715</v>
      </c>
      <c r="E1480" s="6">
        <v>25000000</v>
      </c>
      <c r="F1480" s="6">
        <v>6562513</v>
      </c>
      <c r="G1480" s="3">
        <f t="shared" si="40"/>
        <v>-18437487</v>
      </c>
      <c r="H1480" s="7" t="s">
        <v>2753</v>
      </c>
    </row>
    <row r="1481" spans="1:8" x14ac:dyDescent="0.2">
      <c r="A1481" s="5" t="s">
        <v>3716</v>
      </c>
      <c r="B1481" s="6">
        <v>1994</v>
      </c>
      <c r="C1481" s="7" t="s">
        <v>3717</v>
      </c>
      <c r="D1481" s="7" t="s">
        <v>1397</v>
      </c>
      <c r="E1481" s="6">
        <v>26000000</v>
      </c>
      <c r="F1481" s="6">
        <v>12303080</v>
      </c>
      <c r="G1481" s="3">
        <f t="shared" si="40"/>
        <v>-13696920</v>
      </c>
      <c r="H1481" s="7" t="s">
        <v>3718</v>
      </c>
    </row>
    <row r="1482" spans="1:8" x14ac:dyDescent="0.2">
      <c r="A1482" s="5" t="s">
        <v>3719</v>
      </c>
      <c r="B1482" s="6">
        <v>1994</v>
      </c>
      <c r="C1482" s="7" t="s">
        <v>3720</v>
      </c>
      <c r="D1482" s="7" t="s">
        <v>3721</v>
      </c>
      <c r="E1482" s="6">
        <v>4000000</v>
      </c>
      <c r="F1482" s="6">
        <v>253986</v>
      </c>
      <c r="G1482" s="3">
        <f t="shared" si="40"/>
        <v>-3746014</v>
      </c>
      <c r="H1482" s="7" t="s">
        <v>3722</v>
      </c>
    </row>
    <row r="1483" spans="1:8" x14ac:dyDescent="0.2">
      <c r="A1483" s="5" t="s">
        <v>3724</v>
      </c>
      <c r="B1483" s="6">
        <v>1994</v>
      </c>
      <c r="C1483" s="7" t="s">
        <v>3725</v>
      </c>
      <c r="D1483" s="7" t="s">
        <v>3726</v>
      </c>
      <c r="E1483" s="6">
        <v>9000000</v>
      </c>
      <c r="F1483" s="6">
        <v>3662459</v>
      </c>
      <c r="G1483" s="3">
        <f t="shared" si="40"/>
        <v>-5337541</v>
      </c>
      <c r="H1483" s="7" t="s">
        <v>960</v>
      </c>
    </row>
    <row r="1484" spans="1:8" x14ac:dyDescent="0.2">
      <c r="A1484" s="5" t="s">
        <v>3727</v>
      </c>
      <c r="B1484" s="6">
        <v>1994</v>
      </c>
      <c r="C1484" s="7" t="s">
        <v>913</v>
      </c>
      <c r="D1484" s="7" t="s">
        <v>913</v>
      </c>
      <c r="E1484" s="6">
        <v>20000000</v>
      </c>
      <c r="F1484" s="6">
        <v>27058304</v>
      </c>
      <c r="G1484" s="3">
        <f t="shared" si="40"/>
        <v>7058304</v>
      </c>
      <c r="H1484" s="7" t="s">
        <v>3728</v>
      </c>
    </row>
    <row r="1485" spans="1:8" x14ac:dyDescent="0.2">
      <c r="A1485" s="5" t="s">
        <v>3730</v>
      </c>
      <c r="B1485" s="6">
        <v>1994</v>
      </c>
      <c r="C1485" s="7" t="s">
        <v>413</v>
      </c>
      <c r="D1485" s="7" t="s">
        <v>3731</v>
      </c>
      <c r="E1485" s="6">
        <v>45000000</v>
      </c>
      <c r="F1485" s="6">
        <v>28735315</v>
      </c>
      <c r="G1485" s="3">
        <f t="shared" si="40"/>
        <v>-16264685</v>
      </c>
      <c r="H1485" s="7" t="s">
        <v>22</v>
      </c>
    </row>
    <row r="1486" spans="1:8" x14ac:dyDescent="0.2">
      <c r="A1486" s="5" t="s">
        <v>3732</v>
      </c>
      <c r="B1486" s="6">
        <v>1994</v>
      </c>
      <c r="C1486" s="7" t="s">
        <v>2392</v>
      </c>
      <c r="D1486" s="7" t="s">
        <v>1758</v>
      </c>
      <c r="E1486" s="6">
        <v>5000000</v>
      </c>
      <c r="F1486" s="6">
        <v>1702394</v>
      </c>
      <c r="G1486" s="3">
        <f t="shared" si="40"/>
        <v>-3297606</v>
      </c>
      <c r="H1486" s="7" t="s">
        <v>3733</v>
      </c>
    </row>
    <row r="1487" spans="1:8" x14ac:dyDescent="0.2">
      <c r="A1487" s="5" t="s">
        <v>3734</v>
      </c>
      <c r="B1487" s="6">
        <v>1994</v>
      </c>
      <c r="C1487" s="7" t="s">
        <v>1827</v>
      </c>
      <c r="D1487" s="7" t="s">
        <v>532</v>
      </c>
      <c r="E1487" s="6">
        <v>40000000</v>
      </c>
      <c r="F1487" s="6">
        <v>43622150</v>
      </c>
      <c r="G1487" s="3">
        <f t="shared" si="40"/>
        <v>3622150</v>
      </c>
      <c r="H1487" s="7" t="s">
        <v>2186</v>
      </c>
    </row>
    <row r="1488" spans="1:8" x14ac:dyDescent="0.2">
      <c r="A1488" s="5" t="s">
        <v>3736</v>
      </c>
      <c r="B1488" s="6">
        <v>1994</v>
      </c>
      <c r="C1488" s="7" t="s">
        <v>3737</v>
      </c>
      <c r="D1488" s="7" t="s">
        <v>3738</v>
      </c>
      <c r="E1488" s="6">
        <v>11000000</v>
      </c>
      <c r="F1488" s="6">
        <v>11439193</v>
      </c>
      <c r="G1488" s="3">
        <f t="shared" si="40"/>
        <v>439193</v>
      </c>
      <c r="H1488" s="7" t="s">
        <v>960</v>
      </c>
    </row>
    <row r="1489" spans="1:8" x14ac:dyDescent="0.2">
      <c r="A1489" s="5" t="s">
        <v>3739</v>
      </c>
      <c r="B1489" s="6">
        <v>1994</v>
      </c>
      <c r="C1489" s="7" t="s">
        <v>613</v>
      </c>
      <c r="D1489" s="7" t="s">
        <v>2083</v>
      </c>
      <c r="E1489" s="6">
        <v>25000000</v>
      </c>
      <c r="F1489" s="6">
        <v>26381221</v>
      </c>
      <c r="G1489" s="3">
        <f t="shared" si="40"/>
        <v>1381221</v>
      </c>
      <c r="H1489" s="7" t="s">
        <v>22</v>
      </c>
    </row>
    <row r="1490" spans="1:8" x14ac:dyDescent="0.2">
      <c r="A1490" s="5" t="s">
        <v>3740</v>
      </c>
      <c r="B1490" s="6">
        <v>1994</v>
      </c>
      <c r="C1490" s="7" t="s">
        <v>3741</v>
      </c>
      <c r="D1490" s="7" t="s">
        <v>3466</v>
      </c>
      <c r="E1490" s="6">
        <v>20000000</v>
      </c>
      <c r="F1490" s="6">
        <v>11798854</v>
      </c>
      <c r="G1490" s="3">
        <f t="shared" si="40"/>
        <v>-8201146</v>
      </c>
      <c r="H1490" s="7" t="s">
        <v>3742</v>
      </c>
    </row>
    <row r="1491" spans="1:8" x14ac:dyDescent="0.2">
      <c r="A1491" s="5" t="s">
        <v>3743</v>
      </c>
      <c r="B1491" s="6">
        <v>1994</v>
      </c>
      <c r="C1491" s="7" t="s">
        <v>1891</v>
      </c>
      <c r="D1491" s="7" t="s">
        <v>3744</v>
      </c>
      <c r="E1491" s="6">
        <v>13000000</v>
      </c>
      <c r="F1491" s="6">
        <v>3134381</v>
      </c>
      <c r="G1491" s="3">
        <f t="shared" si="40"/>
        <v>-9865619</v>
      </c>
      <c r="H1491" s="7" t="s">
        <v>2721</v>
      </c>
    </row>
    <row r="1492" spans="1:8" x14ac:dyDescent="0.2">
      <c r="A1492" s="5" t="s">
        <v>3745</v>
      </c>
      <c r="B1492" s="6">
        <v>1994</v>
      </c>
      <c r="C1492" s="7" t="s">
        <v>531</v>
      </c>
      <c r="D1492" s="7" t="s">
        <v>2583</v>
      </c>
      <c r="E1492" s="6">
        <v>6000000</v>
      </c>
      <c r="F1492" s="6">
        <v>48424341</v>
      </c>
      <c r="G1492" s="3">
        <f t="shared" si="40"/>
        <v>42424341</v>
      </c>
      <c r="H1492" s="7" t="s">
        <v>33</v>
      </c>
    </row>
    <row r="1493" spans="1:8" x14ac:dyDescent="0.2">
      <c r="A1493" s="5" t="s">
        <v>3746</v>
      </c>
      <c r="B1493" s="6">
        <v>1994</v>
      </c>
      <c r="C1493" s="7" t="s">
        <v>1624</v>
      </c>
      <c r="D1493" s="7" t="s">
        <v>2066</v>
      </c>
      <c r="E1493" s="6">
        <v>50000000</v>
      </c>
      <c r="F1493" s="6">
        <v>16487349</v>
      </c>
      <c r="G1493" s="3">
        <f t="shared" si="40"/>
        <v>-33512651</v>
      </c>
      <c r="H1493" s="7" t="s">
        <v>2480</v>
      </c>
    </row>
    <row r="1494" spans="1:8" x14ac:dyDescent="0.2">
      <c r="A1494" s="5" t="s">
        <v>3747</v>
      </c>
      <c r="B1494" s="6">
        <v>1994</v>
      </c>
      <c r="C1494" s="7" t="s">
        <v>3748</v>
      </c>
      <c r="D1494" s="7" t="s">
        <v>3749</v>
      </c>
      <c r="E1494" s="6">
        <v>15000000</v>
      </c>
      <c r="F1494" s="6">
        <v>3038499</v>
      </c>
      <c r="G1494" s="3">
        <f t="shared" si="40"/>
        <v>-11961501</v>
      </c>
      <c r="H1494" s="7" t="s">
        <v>2446</v>
      </c>
    </row>
    <row r="1495" spans="1:8" x14ac:dyDescent="0.2">
      <c r="A1495" s="5" t="s">
        <v>3750</v>
      </c>
      <c r="B1495" s="6">
        <v>1994</v>
      </c>
      <c r="C1495" s="7" t="s">
        <v>3751</v>
      </c>
      <c r="D1495" s="7" t="s">
        <v>3751</v>
      </c>
      <c r="E1495" s="6">
        <v>2300000</v>
      </c>
      <c r="F1495" s="6">
        <v>1095885</v>
      </c>
      <c r="G1495" s="3">
        <f t="shared" si="40"/>
        <v>-1204115</v>
      </c>
      <c r="H1495" s="7" t="s">
        <v>3329</v>
      </c>
    </row>
    <row r="1496" spans="1:8" x14ac:dyDescent="0.2">
      <c r="A1496" s="5" t="s">
        <v>3753</v>
      </c>
      <c r="B1496" s="6">
        <v>1994</v>
      </c>
      <c r="C1496" s="7" t="s">
        <v>2587</v>
      </c>
      <c r="D1496" s="7" t="s">
        <v>2587</v>
      </c>
      <c r="E1496" s="6">
        <v>3500000</v>
      </c>
      <c r="F1496" s="6">
        <v>8094616</v>
      </c>
      <c r="G1496" s="3">
        <f t="shared" si="40"/>
        <v>4594616</v>
      </c>
      <c r="H1496" s="7" t="s">
        <v>3754</v>
      </c>
    </row>
    <row r="1497" spans="1:8" x14ac:dyDescent="0.2">
      <c r="A1497" s="5" t="s">
        <v>3756</v>
      </c>
      <c r="B1497" s="6">
        <v>1994</v>
      </c>
      <c r="C1497" s="7" t="s">
        <v>2927</v>
      </c>
      <c r="D1497" s="7" t="s">
        <v>3324</v>
      </c>
      <c r="E1497" s="6">
        <v>2000000</v>
      </c>
      <c r="F1497" s="6">
        <v>2260622</v>
      </c>
      <c r="G1497" s="3">
        <f t="shared" si="40"/>
        <v>260622</v>
      </c>
      <c r="H1497" s="7" t="s">
        <v>3757</v>
      </c>
    </row>
    <row r="1498" spans="1:8" x14ac:dyDescent="0.2">
      <c r="A1498" s="5" t="s">
        <v>3758</v>
      </c>
      <c r="B1498" s="6">
        <v>1994</v>
      </c>
      <c r="C1498" s="7" t="s">
        <v>2123</v>
      </c>
      <c r="D1498" s="7" t="s">
        <v>3759</v>
      </c>
      <c r="E1498" s="6">
        <v>60000000</v>
      </c>
      <c r="F1498" s="6">
        <v>18272894</v>
      </c>
      <c r="G1498" s="3">
        <f t="shared" si="40"/>
        <v>-41727106</v>
      </c>
      <c r="H1498" s="7" t="s">
        <v>3760</v>
      </c>
    </row>
    <row r="1499" spans="1:8" x14ac:dyDescent="0.2">
      <c r="A1499" s="5" t="s">
        <v>3761</v>
      </c>
      <c r="B1499" s="6">
        <v>1994</v>
      </c>
      <c r="C1499" s="7" t="s">
        <v>719</v>
      </c>
      <c r="D1499" s="7" t="s">
        <v>719</v>
      </c>
      <c r="E1499" s="6">
        <v>15000000</v>
      </c>
      <c r="F1499" s="6">
        <v>6821850</v>
      </c>
      <c r="G1499" s="3">
        <f t="shared" si="40"/>
        <v>-8178150</v>
      </c>
      <c r="H1499" s="7" t="s">
        <v>966</v>
      </c>
    </row>
    <row r="1500" spans="1:8" x14ac:dyDescent="0.2">
      <c r="A1500" s="5" t="s">
        <v>3762</v>
      </c>
      <c r="B1500" s="6">
        <v>1994</v>
      </c>
      <c r="C1500" s="7" t="s">
        <v>123</v>
      </c>
      <c r="D1500" s="7" t="s">
        <v>3763</v>
      </c>
      <c r="E1500" s="6">
        <v>30000000</v>
      </c>
      <c r="F1500" s="6">
        <v>3180674</v>
      </c>
      <c r="G1500" s="3">
        <f t="shared" si="40"/>
        <v>-26819326</v>
      </c>
      <c r="H1500" s="7" t="s">
        <v>2397</v>
      </c>
    </row>
    <row r="1501" spans="1:8" x14ac:dyDescent="0.2">
      <c r="A1501" s="5" t="s">
        <v>3764</v>
      </c>
      <c r="B1501" s="6">
        <v>1994</v>
      </c>
      <c r="C1501" s="7" t="s">
        <v>1552</v>
      </c>
      <c r="D1501" s="7" t="s">
        <v>3765</v>
      </c>
      <c r="E1501" s="6">
        <v>17080000</v>
      </c>
      <c r="F1501" s="6">
        <v>21011318</v>
      </c>
      <c r="G1501" s="3">
        <f t="shared" si="40"/>
        <v>3931318</v>
      </c>
      <c r="H1501" s="7" t="s">
        <v>2480</v>
      </c>
    </row>
    <row r="1502" spans="1:8" x14ac:dyDescent="0.2">
      <c r="A1502" s="5" t="s">
        <v>3766</v>
      </c>
      <c r="B1502" s="6">
        <v>1994</v>
      </c>
      <c r="C1502" s="7" t="s">
        <v>1964</v>
      </c>
      <c r="D1502" s="7" t="s">
        <v>1964</v>
      </c>
      <c r="E1502" s="6">
        <v>10000000</v>
      </c>
      <c r="F1502" s="6">
        <v>29392418</v>
      </c>
      <c r="G1502" s="3">
        <f t="shared" si="40"/>
        <v>19392418</v>
      </c>
      <c r="H1502" s="7" t="s">
        <v>3587</v>
      </c>
    </row>
    <row r="1503" spans="1:8" x14ac:dyDescent="0.2">
      <c r="A1503" s="5" t="s">
        <v>3767</v>
      </c>
      <c r="B1503" s="6">
        <v>1994</v>
      </c>
      <c r="C1503" s="7" t="s">
        <v>3768</v>
      </c>
      <c r="D1503" s="7" t="s">
        <v>3768</v>
      </c>
      <c r="E1503" s="6">
        <v>700000</v>
      </c>
      <c r="F1503" s="6">
        <v>382928</v>
      </c>
      <c r="G1503" s="3">
        <f t="shared" si="40"/>
        <v>-317072</v>
      </c>
      <c r="H1503" s="7" t="s">
        <v>3163</v>
      </c>
    </row>
    <row r="1504" spans="1:8" x14ac:dyDescent="0.2">
      <c r="A1504" s="5" t="s">
        <v>3769</v>
      </c>
      <c r="B1504" s="6">
        <v>1994</v>
      </c>
      <c r="C1504" s="7" t="s">
        <v>1088</v>
      </c>
      <c r="D1504" s="7" t="s">
        <v>111</v>
      </c>
      <c r="E1504" s="6">
        <v>45000000</v>
      </c>
      <c r="F1504" s="6">
        <v>30806194</v>
      </c>
      <c r="G1504" s="3">
        <f t="shared" si="40"/>
        <v>-14193806</v>
      </c>
      <c r="H1504" s="7" t="s">
        <v>3770</v>
      </c>
    </row>
    <row r="1505" spans="1:8" x14ac:dyDescent="0.2">
      <c r="A1505" s="5" t="s">
        <v>3771</v>
      </c>
      <c r="B1505" s="6">
        <v>1994</v>
      </c>
      <c r="C1505" s="7" t="s">
        <v>2671</v>
      </c>
      <c r="D1505" s="7" t="s">
        <v>3125</v>
      </c>
      <c r="E1505" s="6">
        <v>30000000</v>
      </c>
      <c r="F1505" s="6">
        <v>7941977</v>
      </c>
      <c r="G1505" s="3">
        <f t="shared" si="40"/>
        <v>-22058023</v>
      </c>
      <c r="H1505" s="7" t="s">
        <v>15</v>
      </c>
    </row>
    <row r="1506" spans="1:8" x14ac:dyDescent="0.2">
      <c r="A1506" s="5" t="s">
        <v>3775</v>
      </c>
      <c r="B1506" s="6">
        <v>1994</v>
      </c>
      <c r="C1506" s="7" t="s">
        <v>167</v>
      </c>
      <c r="D1506" s="7" t="s">
        <v>167</v>
      </c>
      <c r="E1506" s="6">
        <v>7000000</v>
      </c>
      <c r="F1506" s="6">
        <v>2144667</v>
      </c>
      <c r="G1506" s="3">
        <f t="shared" si="40"/>
        <v>-4855333</v>
      </c>
      <c r="H1506" s="7" t="s">
        <v>3329</v>
      </c>
    </row>
    <row r="1507" spans="1:8" x14ac:dyDescent="0.2">
      <c r="A1507" s="5" t="s">
        <v>3776</v>
      </c>
      <c r="B1507" s="6">
        <v>1994</v>
      </c>
      <c r="C1507" s="7" t="s">
        <v>2590</v>
      </c>
      <c r="D1507" s="7" t="s">
        <v>2590</v>
      </c>
      <c r="E1507" s="6">
        <v>3200000</v>
      </c>
      <c r="F1507" s="6">
        <v>7266973</v>
      </c>
      <c r="G1507" s="3">
        <f t="shared" si="40"/>
        <v>4066973</v>
      </c>
      <c r="H1507" s="7" t="s">
        <v>3777</v>
      </c>
    </row>
    <row r="1508" spans="1:8" x14ac:dyDescent="0.2">
      <c r="A1508" s="5" t="s">
        <v>3778</v>
      </c>
      <c r="B1508" s="6">
        <v>1994</v>
      </c>
      <c r="C1508" s="7" t="s">
        <v>3779</v>
      </c>
      <c r="D1508" s="7" t="s">
        <v>3779</v>
      </c>
      <c r="E1508" s="6">
        <v>1900000</v>
      </c>
      <c r="F1508" s="6">
        <v>763847</v>
      </c>
      <c r="G1508" s="3">
        <f t="shared" ref="G1508:G1558" si="41">F1508-E1508</f>
        <v>-1136153</v>
      </c>
      <c r="H1508" s="7" t="s">
        <v>3780</v>
      </c>
    </row>
    <row r="1509" spans="1:8" x14ac:dyDescent="0.2">
      <c r="A1509" s="5" t="s">
        <v>3781</v>
      </c>
      <c r="B1509" s="6">
        <v>1994</v>
      </c>
      <c r="C1509" s="7" t="s">
        <v>1859</v>
      </c>
      <c r="D1509" s="7" t="s">
        <v>1859</v>
      </c>
      <c r="E1509" s="6">
        <v>2800000</v>
      </c>
      <c r="F1509" s="6">
        <v>2313461</v>
      </c>
      <c r="G1509" s="3">
        <f t="shared" si="41"/>
        <v>-486539</v>
      </c>
      <c r="H1509" s="7" t="s">
        <v>3782</v>
      </c>
    </row>
    <row r="1510" spans="1:8" x14ac:dyDescent="0.2">
      <c r="A1510" s="5" t="s">
        <v>3784</v>
      </c>
      <c r="B1510" s="6">
        <v>1994</v>
      </c>
      <c r="C1510" s="7" t="s">
        <v>113</v>
      </c>
      <c r="D1510" s="7" t="s">
        <v>113</v>
      </c>
      <c r="E1510" s="6">
        <v>10500000</v>
      </c>
      <c r="F1510" s="6">
        <v>123509</v>
      </c>
      <c r="G1510" s="3">
        <f t="shared" si="41"/>
        <v>-10376491</v>
      </c>
      <c r="H1510" s="7" t="s">
        <v>2721</v>
      </c>
    </row>
    <row r="1511" spans="1:8" x14ac:dyDescent="0.2">
      <c r="A1511" s="5" t="s">
        <v>3785</v>
      </c>
      <c r="B1511" s="6">
        <v>1994</v>
      </c>
      <c r="C1511" s="7" t="s">
        <v>2373</v>
      </c>
      <c r="D1511" s="7" t="s">
        <v>1880</v>
      </c>
      <c r="E1511" s="6">
        <v>15000000</v>
      </c>
      <c r="F1511" s="6">
        <v>1316865</v>
      </c>
      <c r="G1511" s="3">
        <f t="shared" si="41"/>
        <v>-13683135</v>
      </c>
      <c r="H1511" s="7" t="s">
        <v>33</v>
      </c>
    </row>
    <row r="1512" spans="1:8" x14ac:dyDescent="0.2">
      <c r="A1512" s="5" t="s">
        <v>3786</v>
      </c>
      <c r="B1512" s="6">
        <v>1994</v>
      </c>
      <c r="C1512" s="7" t="s">
        <v>716</v>
      </c>
      <c r="D1512" s="7" t="s">
        <v>716</v>
      </c>
      <c r="E1512" s="6">
        <v>40000000</v>
      </c>
      <c r="F1512" s="6">
        <v>1519366</v>
      </c>
      <c r="G1512" s="3">
        <f t="shared" si="41"/>
        <v>-38480634</v>
      </c>
      <c r="H1512" s="7" t="s">
        <v>11</v>
      </c>
    </row>
    <row r="1513" spans="1:8" x14ac:dyDescent="0.2">
      <c r="A1513" s="5" t="s">
        <v>3787</v>
      </c>
      <c r="B1513" s="6">
        <v>1994</v>
      </c>
      <c r="C1513" s="7" t="s">
        <v>527</v>
      </c>
      <c r="D1513" s="7" t="s">
        <v>527</v>
      </c>
      <c r="E1513" s="6">
        <v>30000000</v>
      </c>
      <c r="F1513" s="6">
        <v>3783003</v>
      </c>
      <c r="G1513" s="3">
        <f t="shared" si="41"/>
        <v>-26216997</v>
      </c>
      <c r="H1513" s="7" t="s">
        <v>2847</v>
      </c>
    </row>
    <row r="1514" spans="1:8" x14ac:dyDescent="0.2">
      <c r="A1514" s="5" t="s">
        <v>3789</v>
      </c>
      <c r="B1514" s="6">
        <v>1994</v>
      </c>
      <c r="C1514" s="7" t="s">
        <v>3790</v>
      </c>
      <c r="D1514" s="7" t="s">
        <v>3791</v>
      </c>
      <c r="E1514" s="6">
        <v>19200000</v>
      </c>
      <c r="F1514" s="6">
        <v>3342223</v>
      </c>
      <c r="G1514" s="3">
        <f t="shared" si="41"/>
        <v>-15857777</v>
      </c>
      <c r="H1514" s="7" t="s">
        <v>798</v>
      </c>
    </row>
    <row r="1515" spans="1:8" x14ac:dyDescent="0.2">
      <c r="A1515" s="5" t="s">
        <v>3792</v>
      </c>
      <c r="B1515" s="6">
        <v>1994</v>
      </c>
      <c r="C1515" s="7" t="s">
        <v>202</v>
      </c>
      <c r="D1515" s="7" t="s">
        <v>702</v>
      </c>
      <c r="E1515" s="6">
        <v>15000000</v>
      </c>
      <c r="F1515" s="6">
        <v>70936</v>
      </c>
      <c r="G1515" s="3">
        <f t="shared" si="41"/>
        <v>-14929064</v>
      </c>
      <c r="H1515" s="7" t="s">
        <v>68</v>
      </c>
    </row>
    <row r="1516" spans="1:8" x14ac:dyDescent="0.2">
      <c r="A1516" s="5" t="s">
        <v>3793</v>
      </c>
      <c r="B1516" s="6">
        <v>1994</v>
      </c>
      <c r="C1516" s="7" t="s">
        <v>1401</v>
      </c>
      <c r="D1516" s="7" t="s">
        <v>3094</v>
      </c>
      <c r="E1516" s="6">
        <v>30000000</v>
      </c>
      <c r="F1516" s="6">
        <v>18869594</v>
      </c>
      <c r="G1516" s="3">
        <f t="shared" si="41"/>
        <v>-11130406</v>
      </c>
      <c r="H1516" s="7" t="s">
        <v>68</v>
      </c>
    </row>
    <row r="1517" spans="1:8" x14ac:dyDescent="0.2">
      <c r="A1517" s="5" t="s">
        <v>3796</v>
      </c>
      <c r="B1517" s="6">
        <v>1994</v>
      </c>
      <c r="C1517" s="7" t="s">
        <v>928</v>
      </c>
      <c r="D1517" s="7" t="s">
        <v>928</v>
      </c>
      <c r="E1517" s="6">
        <v>20000000</v>
      </c>
      <c r="F1517" s="6">
        <v>305070</v>
      </c>
      <c r="G1517" s="3">
        <f t="shared" si="41"/>
        <v>-19694930</v>
      </c>
      <c r="H1517" s="7" t="s">
        <v>3211</v>
      </c>
    </row>
    <row r="1518" spans="1:8" x14ac:dyDescent="0.2">
      <c r="A1518" s="5" t="s">
        <v>1584</v>
      </c>
      <c r="B1518" s="6">
        <v>1995</v>
      </c>
      <c r="C1518" s="7" t="s">
        <v>228</v>
      </c>
      <c r="D1518" s="7" t="s">
        <v>228</v>
      </c>
      <c r="E1518" s="6">
        <v>60000000</v>
      </c>
      <c r="F1518" s="6">
        <v>187436818</v>
      </c>
      <c r="G1518" s="3">
        <f t="shared" si="41"/>
        <v>127436818</v>
      </c>
      <c r="H1518" s="7" t="s">
        <v>11</v>
      </c>
    </row>
    <row r="1519" spans="1:8" x14ac:dyDescent="0.2">
      <c r="A1519" s="5" t="s">
        <v>3797</v>
      </c>
      <c r="B1519" s="6">
        <v>1995</v>
      </c>
      <c r="C1519" s="7" t="s">
        <v>438</v>
      </c>
      <c r="D1519" s="7" t="s">
        <v>438</v>
      </c>
      <c r="E1519" s="6">
        <v>12000000</v>
      </c>
      <c r="F1519" s="6">
        <v>56631572</v>
      </c>
      <c r="G1519" s="3">
        <f t="shared" si="41"/>
        <v>44631572</v>
      </c>
      <c r="H1519" s="7" t="s">
        <v>22</v>
      </c>
    </row>
    <row r="1520" spans="1:8" x14ac:dyDescent="0.2">
      <c r="A1520" s="5" t="s">
        <v>3798</v>
      </c>
      <c r="B1520" s="6">
        <v>1995</v>
      </c>
      <c r="C1520" s="7" t="s">
        <v>2961</v>
      </c>
      <c r="D1520" s="7" t="s">
        <v>3799</v>
      </c>
      <c r="E1520" s="6">
        <v>33000000</v>
      </c>
      <c r="F1520" s="6">
        <v>327333559</v>
      </c>
      <c r="G1520" s="3">
        <f t="shared" si="41"/>
        <v>294333559</v>
      </c>
      <c r="H1520" s="7" t="s">
        <v>3800</v>
      </c>
    </row>
    <row r="1521" spans="1:8" x14ac:dyDescent="0.2">
      <c r="A1521" s="5" t="s">
        <v>3801</v>
      </c>
      <c r="B1521" s="6">
        <v>1995</v>
      </c>
      <c r="C1521" s="7" t="s">
        <v>3395</v>
      </c>
      <c r="D1521" s="7" t="s">
        <v>3802</v>
      </c>
      <c r="E1521" s="6">
        <v>72000000</v>
      </c>
      <c r="F1521" s="6">
        <v>213216216</v>
      </c>
      <c r="G1521" s="3">
        <f t="shared" si="41"/>
        <v>141216216</v>
      </c>
      <c r="H1521" s="7" t="s">
        <v>3367</v>
      </c>
    </row>
    <row r="1522" spans="1:8" x14ac:dyDescent="0.2">
      <c r="A1522" s="5" t="s">
        <v>3803</v>
      </c>
      <c r="B1522" s="6">
        <v>1995</v>
      </c>
      <c r="C1522" s="7" t="s">
        <v>531</v>
      </c>
      <c r="D1522" s="7" t="s">
        <v>3804</v>
      </c>
      <c r="E1522" s="6">
        <v>52000000</v>
      </c>
      <c r="F1522" s="6">
        <v>355237933</v>
      </c>
      <c r="G1522" s="3">
        <f t="shared" si="41"/>
        <v>303237933</v>
      </c>
      <c r="H1522" s="7" t="s">
        <v>33</v>
      </c>
    </row>
    <row r="1523" spans="1:8" x14ac:dyDescent="0.2">
      <c r="A1523" s="5" t="s">
        <v>3805</v>
      </c>
      <c r="B1523" s="6">
        <v>1995</v>
      </c>
      <c r="C1523" s="7" t="s">
        <v>3806</v>
      </c>
      <c r="D1523" s="7" t="s">
        <v>3807</v>
      </c>
      <c r="E1523" s="6">
        <v>6000000</v>
      </c>
      <c r="F1523" s="6">
        <v>23341568</v>
      </c>
      <c r="G1523" s="3">
        <f t="shared" si="41"/>
        <v>17341568</v>
      </c>
      <c r="H1523" s="7" t="s">
        <v>114</v>
      </c>
    </row>
    <row r="1524" spans="1:8" x14ac:dyDescent="0.2">
      <c r="A1524" s="5" t="s">
        <v>3808</v>
      </c>
      <c r="B1524" s="6">
        <v>1995</v>
      </c>
      <c r="C1524" s="7" t="s">
        <v>2179</v>
      </c>
      <c r="D1524" s="7" t="s">
        <v>3809</v>
      </c>
      <c r="E1524" s="6">
        <v>65000000</v>
      </c>
      <c r="F1524" s="6">
        <v>262821940</v>
      </c>
      <c r="G1524" s="3">
        <f t="shared" si="41"/>
        <v>197821940</v>
      </c>
      <c r="H1524" s="7" t="s">
        <v>966</v>
      </c>
    </row>
    <row r="1525" spans="1:8" x14ac:dyDescent="0.2">
      <c r="A1525" s="5" t="s">
        <v>3810</v>
      </c>
      <c r="B1525" s="6">
        <v>1995</v>
      </c>
      <c r="C1525" s="7" t="s">
        <v>35</v>
      </c>
      <c r="D1525" s="7" t="s">
        <v>2435</v>
      </c>
      <c r="E1525" s="6">
        <v>52000000</v>
      </c>
      <c r="F1525" s="6">
        <v>116112375</v>
      </c>
      <c r="G1525" s="3">
        <f t="shared" si="41"/>
        <v>64112375</v>
      </c>
      <c r="H1525" s="7" t="s">
        <v>33</v>
      </c>
    </row>
    <row r="1526" spans="1:8" x14ac:dyDescent="0.2">
      <c r="A1526" s="5" t="s">
        <v>3811</v>
      </c>
      <c r="B1526" s="6">
        <v>1995</v>
      </c>
      <c r="C1526" s="7" t="s">
        <v>2479</v>
      </c>
      <c r="D1526" s="7" t="s">
        <v>343</v>
      </c>
      <c r="E1526" s="6">
        <v>50000000</v>
      </c>
      <c r="F1526" s="6">
        <v>152022101</v>
      </c>
      <c r="G1526" s="3">
        <f t="shared" si="41"/>
        <v>102022101</v>
      </c>
      <c r="H1526" s="7" t="s">
        <v>22</v>
      </c>
    </row>
    <row r="1527" spans="1:8" x14ac:dyDescent="0.2">
      <c r="A1527" s="5" t="s">
        <v>3812</v>
      </c>
      <c r="B1527" s="6">
        <v>1995</v>
      </c>
      <c r="C1527" s="7" t="s">
        <v>371</v>
      </c>
      <c r="D1527" s="7" t="s">
        <v>2166</v>
      </c>
      <c r="E1527" s="6">
        <v>100000000</v>
      </c>
      <c r="F1527" s="6">
        <v>336567158</v>
      </c>
      <c r="G1527" s="3">
        <f t="shared" si="41"/>
        <v>236567158</v>
      </c>
      <c r="H1527" s="7" t="s">
        <v>11</v>
      </c>
    </row>
    <row r="1528" spans="1:8" x14ac:dyDescent="0.2">
      <c r="A1528" s="5" t="s">
        <v>3813</v>
      </c>
      <c r="B1528" s="6">
        <v>1995</v>
      </c>
      <c r="C1528" s="7" t="s">
        <v>3814</v>
      </c>
      <c r="D1528" s="7" t="s">
        <v>3815</v>
      </c>
      <c r="E1528" s="6">
        <v>1500000</v>
      </c>
      <c r="F1528" s="6">
        <v>7412216</v>
      </c>
      <c r="G1528" s="3">
        <f t="shared" si="41"/>
        <v>5912216</v>
      </c>
      <c r="H1528" s="7" t="s">
        <v>3816</v>
      </c>
    </row>
    <row r="1529" spans="1:8" x14ac:dyDescent="0.2">
      <c r="A1529" s="5" t="s">
        <v>3817</v>
      </c>
      <c r="B1529" s="6">
        <v>1995</v>
      </c>
      <c r="C1529" s="7" t="s">
        <v>3818</v>
      </c>
      <c r="D1529" s="7" t="s">
        <v>3818</v>
      </c>
      <c r="E1529" s="6">
        <v>30000000</v>
      </c>
      <c r="F1529" s="6">
        <v>394436586</v>
      </c>
      <c r="G1529" s="3">
        <f t="shared" si="41"/>
        <v>364436586</v>
      </c>
      <c r="H1529" s="7" t="s">
        <v>798</v>
      </c>
    </row>
    <row r="1530" spans="1:8" x14ac:dyDescent="0.2">
      <c r="A1530" s="5" t="s">
        <v>3819</v>
      </c>
      <c r="B1530" s="6">
        <v>1995</v>
      </c>
      <c r="C1530" s="7" t="s">
        <v>3021</v>
      </c>
      <c r="D1530" s="7" t="s">
        <v>3021</v>
      </c>
      <c r="E1530" s="6">
        <v>7000000</v>
      </c>
      <c r="F1530" s="6">
        <v>25405445</v>
      </c>
      <c r="G1530" s="3">
        <f t="shared" si="41"/>
        <v>18405445</v>
      </c>
      <c r="H1530" s="7" t="s">
        <v>15</v>
      </c>
    </row>
    <row r="1531" spans="1:8" x14ac:dyDescent="0.2">
      <c r="A1531" s="5" t="s">
        <v>3820</v>
      </c>
      <c r="B1531" s="6">
        <v>1995</v>
      </c>
      <c r="C1531" s="7" t="s">
        <v>1313</v>
      </c>
      <c r="D1531" s="7" t="s">
        <v>3809</v>
      </c>
      <c r="E1531" s="6">
        <v>90000000</v>
      </c>
      <c r="F1531" s="6">
        <v>366101666</v>
      </c>
      <c r="G1531" s="3">
        <f t="shared" si="41"/>
        <v>276101666</v>
      </c>
      <c r="H1531" s="7" t="s">
        <v>3611</v>
      </c>
    </row>
    <row r="1532" spans="1:8" x14ac:dyDescent="0.2">
      <c r="A1532" s="5" t="s">
        <v>3821</v>
      </c>
      <c r="B1532" s="6">
        <v>1995</v>
      </c>
      <c r="C1532" s="7" t="s">
        <v>3822</v>
      </c>
      <c r="D1532" s="7" t="s">
        <v>3823</v>
      </c>
      <c r="E1532" s="6">
        <v>18000000</v>
      </c>
      <c r="F1532" s="6">
        <v>122195920</v>
      </c>
      <c r="G1532" s="3">
        <f t="shared" si="41"/>
        <v>104195920</v>
      </c>
      <c r="H1532" s="7" t="s">
        <v>920</v>
      </c>
    </row>
    <row r="1533" spans="1:8" x14ac:dyDescent="0.2">
      <c r="A1533" s="5" t="s">
        <v>3824</v>
      </c>
      <c r="B1533" s="6">
        <v>1995</v>
      </c>
      <c r="C1533" s="7" t="s">
        <v>3569</v>
      </c>
      <c r="D1533" s="7" t="s">
        <v>3569</v>
      </c>
      <c r="E1533" s="6">
        <v>8000000</v>
      </c>
      <c r="F1533" s="6">
        <v>2122561</v>
      </c>
      <c r="G1533" s="3">
        <f t="shared" si="41"/>
        <v>-5877439</v>
      </c>
      <c r="H1533" s="7" t="s">
        <v>3222</v>
      </c>
    </row>
    <row r="1534" spans="1:8" x14ac:dyDescent="0.2">
      <c r="A1534" s="5" t="s">
        <v>3825</v>
      </c>
      <c r="B1534" s="6">
        <v>1995</v>
      </c>
      <c r="C1534" s="7" t="s">
        <v>235</v>
      </c>
      <c r="D1534" s="7" t="s">
        <v>3826</v>
      </c>
      <c r="E1534" s="6">
        <v>29000001</v>
      </c>
      <c r="F1534" s="6">
        <v>168839459</v>
      </c>
      <c r="G1534" s="3">
        <f t="shared" si="41"/>
        <v>139839458</v>
      </c>
      <c r="H1534" s="7" t="s">
        <v>33</v>
      </c>
    </row>
    <row r="1535" spans="1:8" x14ac:dyDescent="0.2">
      <c r="A1535" s="5" t="s">
        <v>3827</v>
      </c>
      <c r="B1535" s="6">
        <v>1995</v>
      </c>
      <c r="C1535" s="7" t="s">
        <v>2119</v>
      </c>
      <c r="D1535" s="7" t="s">
        <v>3828</v>
      </c>
      <c r="E1535" s="6">
        <v>3600000</v>
      </c>
      <c r="F1535" s="6">
        <v>32029928</v>
      </c>
      <c r="G1535" s="3">
        <f t="shared" si="41"/>
        <v>28429928</v>
      </c>
      <c r="H1535" s="7" t="s">
        <v>3829</v>
      </c>
    </row>
    <row r="1536" spans="1:8" x14ac:dyDescent="0.2">
      <c r="A1536" s="5" t="s">
        <v>3830</v>
      </c>
      <c r="B1536" s="6">
        <v>1995</v>
      </c>
      <c r="C1536" s="7" t="s">
        <v>1197</v>
      </c>
      <c r="D1536" s="7" t="s">
        <v>1246</v>
      </c>
      <c r="E1536" s="6">
        <v>45000000</v>
      </c>
      <c r="F1536" s="6">
        <v>20358624</v>
      </c>
      <c r="G1536" s="3">
        <f t="shared" si="41"/>
        <v>-24641376</v>
      </c>
      <c r="H1536" s="7" t="s">
        <v>1776</v>
      </c>
    </row>
    <row r="1537" spans="1:8" x14ac:dyDescent="0.2">
      <c r="A1537" s="5" t="s">
        <v>3831</v>
      </c>
      <c r="B1537" s="6">
        <v>1995</v>
      </c>
      <c r="C1537" s="7" t="s">
        <v>2496</v>
      </c>
      <c r="D1537" s="7" t="s">
        <v>2496</v>
      </c>
      <c r="E1537" s="6">
        <v>2500000</v>
      </c>
      <c r="F1537" s="6">
        <v>5987386</v>
      </c>
      <c r="G1537" s="3">
        <f t="shared" si="41"/>
        <v>3487386</v>
      </c>
      <c r="H1537" s="7" t="s">
        <v>2186</v>
      </c>
    </row>
    <row r="1538" spans="1:8" x14ac:dyDescent="0.2">
      <c r="A1538" s="5" t="s">
        <v>3832</v>
      </c>
      <c r="B1538" s="6">
        <v>1995</v>
      </c>
      <c r="C1538" s="7" t="s">
        <v>3833</v>
      </c>
      <c r="D1538" s="7" t="s">
        <v>3834</v>
      </c>
      <c r="E1538" s="6">
        <v>3500000</v>
      </c>
      <c r="F1538" s="6">
        <v>28215918</v>
      </c>
      <c r="G1538" s="3">
        <f t="shared" si="41"/>
        <v>24715918</v>
      </c>
      <c r="H1538" s="7" t="s">
        <v>920</v>
      </c>
    </row>
    <row r="1539" spans="1:8" x14ac:dyDescent="0.2">
      <c r="A1539" s="5" t="s">
        <v>3835</v>
      </c>
      <c r="B1539" s="6">
        <v>1995</v>
      </c>
      <c r="C1539" s="7" t="s">
        <v>3476</v>
      </c>
      <c r="D1539" s="7" t="s">
        <v>3391</v>
      </c>
      <c r="E1539" s="6">
        <v>16000000</v>
      </c>
      <c r="F1539" s="6">
        <v>134582776</v>
      </c>
      <c r="G1539" s="3">
        <f t="shared" si="41"/>
        <v>118582776</v>
      </c>
      <c r="H1539" s="7" t="s">
        <v>15</v>
      </c>
    </row>
    <row r="1540" spans="1:8" x14ac:dyDescent="0.2">
      <c r="A1540" s="5" t="s">
        <v>3836</v>
      </c>
      <c r="B1540" s="6">
        <v>1995</v>
      </c>
      <c r="C1540" s="7" t="s">
        <v>928</v>
      </c>
      <c r="D1540" s="7" t="s">
        <v>3837</v>
      </c>
      <c r="E1540" s="6">
        <v>175000000</v>
      </c>
      <c r="F1540" s="6">
        <v>264218220</v>
      </c>
      <c r="G1540" s="3">
        <f t="shared" si="41"/>
        <v>89218220</v>
      </c>
      <c r="H1540" s="7" t="s">
        <v>33</v>
      </c>
    </row>
    <row r="1541" spans="1:8" x14ac:dyDescent="0.2">
      <c r="A1541" s="5" t="s">
        <v>3838</v>
      </c>
      <c r="B1541" s="6">
        <v>1995</v>
      </c>
      <c r="C1541" s="7" t="s">
        <v>3839</v>
      </c>
      <c r="D1541" s="7" t="s">
        <v>3840</v>
      </c>
      <c r="E1541" s="6">
        <v>2000000</v>
      </c>
      <c r="F1541" s="6">
        <v>2402438</v>
      </c>
      <c r="G1541" s="3">
        <f t="shared" si="41"/>
        <v>402438</v>
      </c>
      <c r="H1541" s="7" t="s">
        <v>920</v>
      </c>
    </row>
    <row r="1542" spans="1:8" x14ac:dyDescent="0.2">
      <c r="A1542" s="5" t="s">
        <v>717</v>
      </c>
      <c r="B1542" s="6">
        <v>1995</v>
      </c>
      <c r="C1542" s="7" t="s">
        <v>3841</v>
      </c>
      <c r="D1542" s="7" t="s">
        <v>1538</v>
      </c>
      <c r="E1542" s="6">
        <v>19000000</v>
      </c>
      <c r="F1542" s="6">
        <v>141407024</v>
      </c>
      <c r="G1542" s="3">
        <f t="shared" si="41"/>
        <v>122407024</v>
      </c>
      <c r="H1542" s="7" t="s">
        <v>1101</v>
      </c>
    </row>
    <row r="1543" spans="1:8" x14ac:dyDescent="0.2">
      <c r="A1543" s="5" t="s">
        <v>3842</v>
      </c>
      <c r="B1543" s="6">
        <v>1995</v>
      </c>
      <c r="C1543" s="7" t="s">
        <v>3191</v>
      </c>
      <c r="D1543" s="7" t="s">
        <v>3843</v>
      </c>
      <c r="E1543" s="6">
        <v>10000000</v>
      </c>
      <c r="F1543" s="6">
        <v>26488734</v>
      </c>
      <c r="G1543" s="3">
        <f t="shared" si="41"/>
        <v>16488734</v>
      </c>
      <c r="H1543" s="7" t="s">
        <v>33</v>
      </c>
    </row>
    <row r="1544" spans="1:8" x14ac:dyDescent="0.2">
      <c r="A1544" s="5" t="s">
        <v>3844</v>
      </c>
      <c r="B1544" s="6">
        <v>1995</v>
      </c>
      <c r="C1544" s="7" t="s">
        <v>3845</v>
      </c>
      <c r="D1544" s="7" t="s">
        <v>3846</v>
      </c>
      <c r="E1544" s="6">
        <v>20000000</v>
      </c>
      <c r="F1544" s="6">
        <v>66433194</v>
      </c>
      <c r="G1544" s="3">
        <f t="shared" si="41"/>
        <v>46433194</v>
      </c>
      <c r="H1544" s="7" t="s">
        <v>97</v>
      </c>
    </row>
    <row r="1545" spans="1:8" x14ac:dyDescent="0.2">
      <c r="A1545" s="5" t="s">
        <v>3847</v>
      </c>
      <c r="B1545" s="6">
        <v>1995</v>
      </c>
      <c r="C1545" s="7" t="s">
        <v>2141</v>
      </c>
      <c r="D1545" s="7" t="s">
        <v>3848</v>
      </c>
      <c r="E1545" s="6">
        <v>60000000</v>
      </c>
      <c r="F1545" s="6">
        <v>352194034</v>
      </c>
      <c r="G1545" s="3">
        <f t="shared" si="41"/>
        <v>292194034</v>
      </c>
      <c r="H1545" s="7" t="s">
        <v>246</v>
      </c>
    </row>
    <row r="1546" spans="1:8" x14ac:dyDescent="0.2">
      <c r="A1546" s="5" t="s">
        <v>3849</v>
      </c>
      <c r="B1546" s="6">
        <v>1995</v>
      </c>
      <c r="C1546" s="7" t="s">
        <v>980</v>
      </c>
      <c r="D1546" s="7" t="s">
        <v>1218</v>
      </c>
      <c r="E1546" s="6">
        <v>35000000</v>
      </c>
      <c r="F1546" s="6">
        <v>113374103</v>
      </c>
      <c r="G1546" s="3">
        <f t="shared" si="41"/>
        <v>78374103</v>
      </c>
      <c r="H1546" s="7" t="s">
        <v>68</v>
      </c>
    </row>
    <row r="1547" spans="1:8" x14ac:dyDescent="0.2">
      <c r="A1547" s="5" t="s">
        <v>3850</v>
      </c>
      <c r="B1547" s="6">
        <v>1995</v>
      </c>
      <c r="C1547" s="7" t="s">
        <v>217</v>
      </c>
      <c r="D1547" s="7" t="s">
        <v>3851</v>
      </c>
      <c r="E1547" s="6">
        <v>50000000</v>
      </c>
      <c r="F1547" s="6">
        <v>189859560</v>
      </c>
      <c r="G1547" s="3">
        <f t="shared" si="41"/>
        <v>139859560</v>
      </c>
      <c r="H1547" s="7" t="s">
        <v>11</v>
      </c>
    </row>
    <row r="1548" spans="1:8" x14ac:dyDescent="0.2">
      <c r="A1548" s="5" t="s">
        <v>3852</v>
      </c>
      <c r="B1548" s="6">
        <v>1995</v>
      </c>
      <c r="C1548" s="7" t="s">
        <v>259</v>
      </c>
      <c r="D1548" s="7" t="s">
        <v>3162</v>
      </c>
      <c r="E1548" s="6">
        <v>4000000</v>
      </c>
      <c r="F1548" s="6">
        <v>4257354</v>
      </c>
      <c r="G1548" s="3">
        <f t="shared" si="41"/>
        <v>257354</v>
      </c>
      <c r="H1548" s="7" t="s">
        <v>1607</v>
      </c>
    </row>
    <row r="1549" spans="1:8" x14ac:dyDescent="0.2">
      <c r="A1549" s="5" t="s">
        <v>3853</v>
      </c>
      <c r="B1549" s="6">
        <v>1995</v>
      </c>
      <c r="C1549" s="7" t="s">
        <v>199</v>
      </c>
      <c r="D1549" s="7" t="s">
        <v>2868</v>
      </c>
      <c r="E1549" s="6">
        <v>32000000</v>
      </c>
      <c r="F1549" s="6">
        <v>18636537</v>
      </c>
      <c r="G1549" s="3">
        <f t="shared" si="41"/>
        <v>-13363463</v>
      </c>
      <c r="H1549" s="7" t="s">
        <v>966</v>
      </c>
    </row>
    <row r="1550" spans="1:8" x14ac:dyDescent="0.2">
      <c r="A1550" s="5" t="s">
        <v>3854</v>
      </c>
      <c r="B1550" s="6">
        <v>1995</v>
      </c>
      <c r="C1550" s="7" t="s">
        <v>3755</v>
      </c>
      <c r="D1550" s="7" t="s">
        <v>3855</v>
      </c>
      <c r="E1550" s="6">
        <v>20000000</v>
      </c>
      <c r="F1550" s="6">
        <v>7563728</v>
      </c>
      <c r="G1550" s="3">
        <f t="shared" si="41"/>
        <v>-12436272</v>
      </c>
      <c r="H1550" s="7" t="s">
        <v>45</v>
      </c>
    </row>
    <row r="1551" spans="1:8" x14ac:dyDescent="0.2">
      <c r="A1551" s="5" t="s">
        <v>3857</v>
      </c>
      <c r="B1551" s="6">
        <v>1995</v>
      </c>
      <c r="C1551" s="7" t="s">
        <v>3858</v>
      </c>
      <c r="D1551" s="7" t="s">
        <v>3859</v>
      </c>
      <c r="E1551" s="6">
        <v>50000000</v>
      </c>
      <c r="F1551" s="6">
        <v>287928194</v>
      </c>
      <c r="G1551" s="3">
        <f t="shared" si="41"/>
        <v>237928194</v>
      </c>
      <c r="H1551" s="7" t="s">
        <v>33</v>
      </c>
    </row>
    <row r="1552" spans="1:8" x14ac:dyDescent="0.2">
      <c r="A1552" s="5" t="s">
        <v>3862</v>
      </c>
      <c r="B1552" s="6">
        <v>1995</v>
      </c>
      <c r="C1552" s="7" t="s">
        <v>2774</v>
      </c>
      <c r="D1552" s="7" t="s">
        <v>3863</v>
      </c>
      <c r="E1552" s="6">
        <v>25000000</v>
      </c>
      <c r="F1552" s="6">
        <v>4064495</v>
      </c>
      <c r="G1552" s="3">
        <f t="shared" si="41"/>
        <v>-20935505</v>
      </c>
      <c r="H1552" s="7" t="s">
        <v>3864</v>
      </c>
    </row>
    <row r="1553" spans="1:8" x14ac:dyDescent="0.2">
      <c r="A1553" s="5" t="s">
        <v>3866</v>
      </c>
      <c r="B1553" s="6">
        <v>1995</v>
      </c>
      <c r="C1553" s="7" t="s">
        <v>3867</v>
      </c>
      <c r="D1553" s="7" t="s">
        <v>3868</v>
      </c>
      <c r="E1553" s="6">
        <v>55000000</v>
      </c>
      <c r="F1553" s="6">
        <v>346079773</v>
      </c>
      <c r="G1553" s="3">
        <f t="shared" si="41"/>
        <v>291079773</v>
      </c>
      <c r="H1553" s="7" t="s">
        <v>798</v>
      </c>
    </row>
    <row r="1554" spans="1:8" x14ac:dyDescent="0.2">
      <c r="A1554" s="5" t="s">
        <v>3869</v>
      </c>
      <c r="B1554" s="6">
        <v>1995</v>
      </c>
      <c r="C1554" s="7" t="s">
        <v>3870</v>
      </c>
      <c r="D1554" s="7" t="s">
        <v>3871</v>
      </c>
      <c r="E1554" s="6">
        <v>18000000</v>
      </c>
      <c r="F1554" s="6">
        <v>35348597</v>
      </c>
      <c r="G1554" s="3">
        <f t="shared" si="41"/>
        <v>17348597</v>
      </c>
      <c r="H1554" s="7" t="s">
        <v>798</v>
      </c>
    </row>
    <row r="1555" spans="1:8" x14ac:dyDescent="0.2">
      <c r="A1555" s="5" t="s">
        <v>3872</v>
      </c>
      <c r="B1555" s="6">
        <v>1995</v>
      </c>
      <c r="C1555" s="7" t="s">
        <v>3873</v>
      </c>
      <c r="D1555" s="7" t="s">
        <v>3874</v>
      </c>
      <c r="E1555" s="6">
        <v>23000000</v>
      </c>
      <c r="F1555" s="6">
        <v>179519401</v>
      </c>
      <c r="G1555" s="3">
        <f t="shared" si="41"/>
        <v>156519401</v>
      </c>
      <c r="H1555" s="7" t="s">
        <v>2480</v>
      </c>
    </row>
    <row r="1556" spans="1:8" x14ac:dyDescent="0.2">
      <c r="A1556" s="5" t="s">
        <v>3875</v>
      </c>
      <c r="B1556" s="6">
        <v>1995</v>
      </c>
      <c r="C1556" s="7" t="s">
        <v>706</v>
      </c>
      <c r="D1556" s="7" t="s">
        <v>1980</v>
      </c>
      <c r="E1556" s="6">
        <v>53000000</v>
      </c>
      <c r="F1556" s="6">
        <v>157387195</v>
      </c>
      <c r="G1556" s="3">
        <f t="shared" si="41"/>
        <v>104387195</v>
      </c>
      <c r="H1556" s="7" t="s">
        <v>2480</v>
      </c>
    </row>
    <row r="1557" spans="1:8" x14ac:dyDescent="0.2">
      <c r="A1557" s="5" t="s">
        <v>3876</v>
      </c>
      <c r="B1557" s="6">
        <v>1995</v>
      </c>
      <c r="C1557" s="7" t="s">
        <v>2257</v>
      </c>
      <c r="D1557" s="7" t="s">
        <v>3877</v>
      </c>
      <c r="E1557" s="6">
        <v>20000000</v>
      </c>
      <c r="F1557" s="6">
        <v>21284514</v>
      </c>
      <c r="G1557" s="3">
        <f t="shared" si="41"/>
        <v>1284514</v>
      </c>
      <c r="H1557" s="7" t="s">
        <v>15</v>
      </c>
    </row>
    <row r="1558" spans="1:8" x14ac:dyDescent="0.2">
      <c r="A1558" s="5" t="s">
        <v>3878</v>
      </c>
      <c r="B1558" s="6">
        <v>1995</v>
      </c>
      <c r="C1558" s="7" t="s">
        <v>267</v>
      </c>
      <c r="D1558" s="7" t="s">
        <v>3879</v>
      </c>
      <c r="E1558" s="6">
        <v>58000000</v>
      </c>
      <c r="F1558" s="6">
        <v>53672080</v>
      </c>
      <c r="G1558" s="3">
        <f t="shared" si="41"/>
        <v>-4327920</v>
      </c>
      <c r="H1558" s="7" t="s">
        <v>3880</v>
      </c>
    </row>
    <row r="1559" spans="1:8" x14ac:dyDescent="0.2">
      <c r="A1559" s="5" t="s">
        <v>3883</v>
      </c>
      <c r="B1559" s="6">
        <v>1995</v>
      </c>
      <c r="C1559" s="7" t="s">
        <v>3039</v>
      </c>
      <c r="D1559" s="7" t="s">
        <v>3884</v>
      </c>
      <c r="E1559" s="6">
        <v>17000000</v>
      </c>
      <c r="F1559" s="6">
        <v>182057016</v>
      </c>
      <c r="G1559" s="3">
        <f t="shared" ref="G1559:G1610" si="42">F1559-E1559</f>
        <v>165057016</v>
      </c>
      <c r="H1559" s="7" t="s">
        <v>2480</v>
      </c>
    </row>
    <row r="1560" spans="1:8" x14ac:dyDescent="0.2">
      <c r="A1560" s="5" t="s">
        <v>3885</v>
      </c>
      <c r="B1560" s="6">
        <v>1995</v>
      </c>
      <c r="C1560" s="7" t="s">
        <v>2694</v>
      </c>
      <c r="D1560" s="7" t="s">
        <v>1326</v>
      </c>
      <c r="E1560" s="6">
        <v>30250000</v>
      </c>
      <c r="F1560" s="6">
        <v>115101622</v>
      </c>
      <c r="G1560" s="3">
        <f t="shared" si="42"/>
        <v>84851622</v>
      </c>
      <c r="H1560" s="7" t="s">
        <v>68</v>
      </c>
    </row>
    <row r="1561" spans="1:8" x14ac:dyDescent="0.2">
      <c r="A1561" s="5" t="s">
        <v>3886</v>
      </c>
      <c r="B1561" s="6">
        <v>1995</v>
      </c>
      <c r="C1561" s="7" t="s">
        <v>3887</v>
      </c>
      <c r="D1561" s="7" t="s">
        <v>3888</v>
      </c>
      <c r="E1561" s="6">
        <v>30000000</v>
      </c>
      <c r="F1561" s="6">
        <v>254134910</v>
      </c>
      <c r="G1561" s="3">
        <f t="shared" si="42"/>
        <v>224134910</v>
      </c>
      <c r="H1561" s="7" t="s">
        <v>33</v>
      </c>
    </row>
    <row r="1562" spans="1:8" x14ac:dyDescent="0.2">
      <c r="A1562" s="5" t="s">
        <v>3889</v>
      </c>
      <c r="B1562" s="6">
        <v>1995</v>
      </c>
      <c r="C1562" s="7" t="s">
        <v>3156</v>
      </c>
      <c r="D1562" s="7" t="s">
        <v>3890</v>
      </c>
      <c r="E1562" s="6">
        <v>11000000</v>
      </c>
      <c r="F1562" s="6">
        <v>39363635</v>
      </c>
      <c r="G1562" s="3">
        <f t="shared" si="42"/>
        <v>28363635</v>
      </c>
      <c r="H1562" s="7" t="s">
        <v>3891</v>
      </c>
    </row>
    <row r="1563" spans="1:8" x14ac:dyDescent="0.2">
      <c r="A1563" s="5" t="s">
        <v>3892</v>
      </c>
      <c r="B1563" s="6">
        <v>1995</v>
      </c>
      <c r="C1563" s="7" t="s">
        <v>3893</v>
      </c>
      <c r="D1563" s="7" t="s">
        <v>3894</v>
      </c>
      <c r="E1563" s="6">
        <v>12000000</v>
      </c>
      <c r="F1563" s="6">
        <v>46576136</v>
      </c>
      <c r="G1563" s="3">
        <f t="shared" si="42"/>
        <v>34576136</v>
      </c>
      <c r="H1563" s="7" t="s">
        <v>22</v>
      </c>
    </row>
    <row r="1564" spans="1:8" x14ac:dyDescent="0.2">
      <c r="A1564" s="5" t="s">
        <v>3895</v>
      </c>
      <c r="B1564" s="6">
        <v>1995</v>
      </c>
      <c r="C1564" s="7" t="s">
        <v>3896</v>
      </c>
      <c r="D1564" s="7" t="s">
        <v>3897</v>
      </c>
      <c r="E1564" s="6">
        <v>26000000</v>
      </c>
      <c r="F1564" s="6">
        <v>19075720</v>
      </c>
      <c r="G1564" s="3">
        <f t="shared" si="42"/>
        <v>-6924280</v>
      </c>
      <c r="H1564" s="7" t="s">
        <v>966</v>
      </c>
    </row>
    <row r="1565" spans="1:8" x14ac:dyDescent="0.2">
      <c r="A1565" s="5" t="s">
        <v>3898</v>
      </c>
      <c r="B1565" s="6">
        <v>1995</v>
      </c>
      <c r="C1565" s="7" t="s">
        <v>144</v>
      </c>
      <c r="D1565" s="7" t="s">
        <v>2724</v>
      </c>
      <c r="E1565" s="6">
        <v>24000000</v>
      </c>
      <c r="F1565" s="6">
        <v>182016617</v>
      </c>
      <c r="G1565" s="3">
        <f t="shared" si="42"/>
        <v>158016617</v>
      </c>
      <c r="H1565" s="7" t="s">
        <v>11</v>
      </c>
    </row>
    <row r="1566" spans="1:8" x14ac:dyDescent="0.2">
      <c r="A1566" s="5" t="s">
        <v>3899</v>
      </c>
      <c r="B1566" s="6">
        <v>1995</v>
      </c>
      <c r="C1566" s="7" t="s">
        <v>1645</v>
      </c>
      <c r="D1566" s="7" t="s">
        <v>902</v>
      </c>
      <c r="E1566" s="6">
        <v>42000000</v>
      </c>
      <c r="F1566" s="6">
        <v>7959291</v>
      </c>
      <c r="G1566" s="3">
        <f t="shared" si="42"/>
        <v>-34040709</v>
      </c>
      <c r="H1566" s="7" t="s">
        <v>3900</v>
      </c>
    </row>
    <row r="1567" spans="1:8" x14ac:dyDescent="0.2">
      <c r="A1567" s="5" t="s">
        <v>3901</v>
      </c>
      <c r="B1567" s="6">
        <v>1995</v>
      </c>
      <c r="C1567" s="7" t="s">
        <v>1617</v>
      </c>
      <c r="D1567" s="7" t="s">
        <v>3401</v>
      </c>
      <c r="E1567" s="6">
        <v>98000000</v>
      </c>
      <c r="F1567" s="6">
        <v>10017322</v>
      </c>
      <c r="G1567" s="3">
        <f t="shared" si="42"/>
        <v>-87982678</v>
      </c>
      <c r="H1567" s="7" t="s">
        <v>3902</v>
      </c>
    </row>
    <row r="1568" spans="1:8" x14ac:dyDescent="0.2">
      <c r="A1568" s="5" t="s">
        <v>3903</v>
      </c>
      <c r="B1568" s="6">
        <v>1995</v>
      </c>
      <c r="C1568" s="7" t="s">
        <v>3904</v>
      </c>
      <c r="D1568" s="7" t="s">
        <v>3905</v>
      </c>
      <c r="E1568" s="6">
        <v>90000000</v>
      </c>
      <c r="F1568" s="6">
        <v>113493481</v>
      </c>
      <c r="G1568" s="3">
        <f t="shared" si="42"/>
        <v>23493481</v>
      </c>
      <c r="H1568" s="7" t="s">
        <v>2480</v>
      </c>
    </row>
    <row r="1569" spans="1:8" x14ac:dyDescent="0.2">
      <c r="A1569" s="5" t="s">
        <v>3906</v>
      </c>
      <c r="B1569" s="6">
        <v>1995</v>
      </c>
      <c r="C1569" s="7" t="s">
        <v>2766</v>
      </c>
      <c r="D1569" s="7" t="s">
        <v>3907</v>
      </c>
      <c r="E1569" s="6">
        <v>18000000</v>
      </c>
      <c r="F1569" s="6">
        <v>1781465</v>
      </c>
      <c r="G1569" s="3">
        <f t="shared" si="42"/>
        <v>-16218535</v>
      </c>
      <c r="H1569" s="7" t="s">
        <v>2768</v>
      </c>
    </row>
    <row r="1570" spans="1:8" x14ac:dyDescent="0.2">
      <c r="A1570" s="5" t="s">
        <v>3908</v>
      </c>
      <c r="B1570" s="6">
        <v>1995</v>
      </c>
      <c r="C1570" s="7" t="s">
        <v>2676</v>
      </c>
      <c r="D1570" s="7" t="s">
        <v>1113</v>
      </c>
      <c r="E1570" s="6">
        <v>20000000</v>
      </c>
      <c r="F1570" s="6">
        <v>32051917</v>
      </c>
      <c r="G1570" s="3">
        <f t="shared" si="42"/>
        <v>12051917</v>
      </c>
      <c r="H1570" s="7" t="s">
        <v>3909</v>
      </c>
    </row>
    <row r="1571" spans="1:8" x14ac:dyDescent="0.2">
      <c r="A1571" s="5" t="s">
        <v>3911</v>
      </c>
      <c r="B1571" s="6">
        <v>1995</v>
      </c>
      <c r="C1571" s="7" t="s">
        <v>3912</v>
      </c>
      <c r="D1571" s="7" t="s">
        <v>3912</v>
      </c>
      <c r="E1571" s="6">
        <v>9500000</v>
      </c>
      <c r="F1571" s="6">
        <v>30862156</v>
      </c>
      <c r="G1571" s="3">
        <f t="shared" si="42"/>
        <v>21362156</v>
      </c>
      <c r="H1571" s="7" t="s">
        <v>3587</v>
      </c>
    </row>
    <row r="1572" spans="1:8" x14ac:dyDescent="0.2">
      <c r="A1572" s="5" t="s">
        <v>3913</v>
      </c>
      <c r="B1572" s="6">
        <v>1995</v>
      </c>
      <c r="C1572" s="7" t="s">
        <v>2699</v>
      </c>
      <c r="D1572" s="7" t="s">
        <v>3292</v>
      </c>
      <c r="E1572" s="6">
        <v>17000000</v>
      </c>
      <c r="F1572" s="6">
        <v>10015449</v>
      </c>
      <c r="G1572" s="3">
        <f t="shared" si="42"/>
        <v>-6984551</v>
      </c>
      <c r="H1572" s="7" t="s">
        <v>11</v>
      </c>
    </row>
    <row r="1573" spans="1:8" x14ac:dyDescent="0.2">
      <c r="A1573" s="5" t="s">
        <v>3914</v>
      </c>
      <c r="B1573" s="6">
        <v>1995</v>
      </c>
      <c r="C1573" s="7" t="s">
        <v>945</v>
      </c>
      <c r="D1573" s="7" t="s">
        <v>2946</v>
      </c>
      <c r="E1573" s="6">
        <v>62000000</v>
      </c>
      <c r="F1573" s="6">
        <v>107879496</v>
      </c>
      <c r="G1573" s="3">
        <f t="shared" si="42"/>
        <v>45879496</v>
      </c>
      <c r="H1573" s="7" t="s">
        <v>33</v>
      </c>
    </row>
    <row r="1574" spans="1:8" x14ac:dyDescent="0.2">
      <c r="A1574" s="5" t="s">
        <v>3915</v>
      </c>
      <c r="B1574" s="6">
        <v>1995</v>
      </c>
      <c r="C1574" s="7" t="s">
        <v>1278</v>
      </c>
      <c r="D1574" s="7" t="s">
        <v>3916</v>
      </c>
      <c r="E1574" s="6">
        <v>60000000</v>
      </c>
      <c r="F1574" s="6">
        <v>104324083</v>
      </c>
      <c r="G1574" s="3">
        <f t="shared" si="42"/>
        <v>44324083</v>
      </c>
      <c r="H1574" s="7" t="s">
        <v>11</v>
      </c>
    </row>
    <row r="1575" spans="1:8" x14ac:dyDescent="0.2">
      <c r="A1575" s="5" t="s">
        <v>3917</v>
      </c>
      <c r="B1575" s="6">
        <v>1995</v>
      </c>
      <c r="C1575" s="7" t="s">
        <v>1455</v>
      </c>
      <c r="D1575" s="7" t="s">
        <v>2429</v>
      </c>
      <c r="E1575" s="6">
        <v>23000000</v>
      </c>
      <c r="F1575" s="6">
        <v>106269971</v>
      </c>
      <c r="G1575" s="3">
        <f t="shared" si="42"/>
        <v>83269971</v>
      </c>
      <c r="H1575" s="7" t="s">
        <v>2480</v>
      </c>
    </row>
    <row r="1576" spans="1:8" x14ac:dyDescent="0.2">
      <c r="A1576" s="5" t="s">
        <v>3918</v>
      </c>
      <c r="B1576" s="6">
        <v>1995</v>
      </c>
      <c r="C1576" s="7" t="s">
        <v>1397</v>
      </c>
      <c r="D1576" s="7" t="s">
        <v>1397</v>
      </c>
      <c r="E1576" s="6">
        <v>8000000</v>
      </c>
      <c r="F1576" s="6">
        <v>16115878</v>
      </c>
      <c r="G1576" s="3">
        <f t="shared" si="42"/>
        <v>8115878</v>
      </c>
      <c r="H1576" s="7" t="s">
        <v>3772</v>
      </c>
    </row>
    <row r="1577" spans="1:8" x14ac:dyDescent="0.2">
      <c r="A1577" s="5" t="s">
        <v>3919</v>
      </c>
      <c r="B1577" s="6">
        <v>1995</v>
      </c>
      <c r="C1577" s="7" t="s">
        <v>1017</v>
      </c>
      <c r="D1577" s="7" t="s">
        <v>1017</v>
      </c>
      <c r="E1577" s="6">
        <v>9000000</v>
      </c>
      <c r="F1577" s="6">
        <v>1037847</v>
      </c>
      <c r="G1577" s="3">
        <f t="shared" si="42"/>
        <v>-7962153</v>
      </c>
      <c r="H1577" s="7" t="s">
        <v>3920</v>
      </c>
    </row>
    <row r="1578" spans="1:8" x14ac:dyDescent="0.2">
      <c r="A1578" s="5" t="s">
        <v>3921</v>
      </c>
      <c r="B1578" s="6">
        <v>1995</v>
      </c>
      <c r="C1578" s="7" t="s">
        <v>3922</v>
      </c>
      <c r="D1578" s="7" t="s">
        <v>3558</v>
      </c>
      <c r="E1578" s="6">
        <v>30000000</v>
      </c>
      <c r="F1578" s="6">
        <v>212385533</v>
      </c>
      <c r="G1578" s="3">
        <f t="shared" si="42"/>
        <v>182385533</v>
      </c>
      <c r="H1578" s="7" t="s">
        <v>1909</v>
      </c>
    </row>
    <row r="1579" spans="1:8" x14ac:dyDescent="0.2">
      <c r="A1579" s="5" t="s">
        <v>3923</v>
      </c>
      <c r="B1579" s="6">
        <v>1995</v>
      </c>
      <c r="C1579" s="7" t="s">
        <v>1903</v>
      </c>
      <c r="D1579" s="7" t="s">
        <v>1796</v>
      </c>
      <c r="E1579" s="6">
        <v>55000000</v>
      </c>
      <c r="F1579" s="6">
        <v>127600435</v>
      </c>
      <c r="G1579" s="3">
        <f t="shared" si="42"/>
        <v>72600435</v>
      </c>
      <c r="H1579" s="7" t="s">
        <v>15</v>
      </c>
    </row>
    <row r="1580" spans="1:8" x14ac:dyDescent="0.2">
      <c r="A1580" s="5" t="s">
        <v>3924</v>
      </c>
      <c r="B1580" s="6">
        <v>1995</v>
      </c>
      <c r="C1580" s="7" t="s">
        <v>77</v>
      </c>
      <c r="D1580" s="7" t="s">
        <v>1246</v>
      </c>
      <c r="E1580" s="6">
        <v>50000000</v>
      </c>
      <c r="F1580" s="6">
        <v>9851610</v>
      </c>
      <c r="G1580" s="3">
        <f t="shared" si="42"/>
        <v>-40148390</v>
      </c>
      <c r="H1580" s="7" t="s">
        <v>22</v>
      </c>
    </row>
    <row r="1581" spans="1:8" x14ac:dyDescent="0.2">
      <c r="A1581" s="5" t="s">
        <v>3925</v>
      </c>
      <c r="B1581" s="6">
        <v>1995</v>
      </c>
      <c r="C1581" s="7" t="s">
        <v>3926</v>
      </c>
      <c r="D1581" s="7" t="s">
        <v>3926</v>
      </c>
      <c r="E1581" s="6">
        <v>12000000</v>
      </c>
      <c r="F1581" s="6">
        <v>17736619</v>
      </c>
      <c r="G1581" s="3">
        <f t="shared" si="42"/>
        <v>5736619</v>
      </c>
      <c r="H1581" s="7" t="s">
        <v>3587</v>
      </c>
    </row>
    <row r="1582" spans="1:8" x14ac:dyDescent="0.2">
      <c r="A1582" s="5" t="s">
        <v>3927</v>
      </c>
      <c r="B1582" s="6">
        <v>1995</v>
      </c>
      <c r="C1582" s="7" t="s">
        <v>3011</v>
      </c>
      <c r="D1582" s="7" t="s">
        <v>3652</v>
      </c>
      <c r="E1582" s="6">
        <v>30000000</v>
      </c>
      <c r="F1582" s="6">
        <v>24047675</v>
      </c>
      <c r="G1582" s="3">
        <f t="shared" si="42"/>
        <v>-5952325</v>
      </c>
      <c r="H1582" s="7" t="s">
        <v>22</v>
      </c>
    </row>
    <row r="1583" spans="1:8" x14ac:dyDescent="0.2">
      <c r="A1583" s="5" t="s">
        <v>3928</v>
      </c>
      <c r="B1583" s="6">
        <v>1995</v>
      </c>
      <c r="C1583" s="7" t="s">
        <v>3929</v>
      </c>
      <c r="D1583" s="7" t="s">
        <v>3930</v>
      </c>
      <c r="E1583" s="6">
        <v>5000000</v>
      </c>
      <c r="F1583" s="6">
        <v>15116634</v>
      </c>
      <c r="G1583" s="3">
        <f t="shared" si="42"/>
        <v>10116634</v>
      </c>
      <c r="H1583" s="7" t="s">
        <v>3931</v>
      </c>
    </row>
    <row r="1584" spans="1:8" x14ac:dyDescent="0.2">
      <c r="A1584" s="5" t="s">
        <v>3932</v>
      </c>
      <c r="B1584" s="6">
        <v>1995</v>
      </c>
      <c r="C1584" s="7" t="s">
        <v>1088</v>
      </c>
      <c r="D1584" s="7" t="s">
        <v>3933</v>
      </c>
      <c r="E1584" s="6">
        <v>30000000</v>
      </c>
      <c r="F1584" s="6">
        <v>76594107</v>
      </c>
      <c r="G1584" s="3">
        <f t="shared" si="42"/>
        <v>46594107</v>
      </c>
      <c r="H1584" s="7" t="s">
        <v>3934</v>
      </c>
    </row>
    <row r="1585" spans="1:8" x14ac:dyDescent="0.2">
      <c r="A1585" s="5" t="s">
        <v>3935</v>
      </c>
      <c r="B1585" s="6">
        <v>1995</v>
      </c>
      <c r="C1585" s="7" t="s">
        <v>542</v>
      </c>
      <c r="D1585" s="7" t="s">
        <v>3936</v>
      </c>
      <c r="E1585" s="6">
        <v>50000000</v>
      </c>
      <c r="F1585" s="6">
        <v>30303072</v>
      </c>
      <c r="G1585" s="3">
        <f t="shared" si="42"/>
        <v>-19696928</v>
      </c>
      <c r="H1585" s="7" t="s">
        <v>11</v>
      </c>
    </row>
    <row r="1586" spans="1:8" x14ac:dyDescent="0.2">
      <c r="A1586" s="5" t="s">
        <v>3937</v>
      </c>
      <c r="B1586" s="6">
        <v>1995</v>
      </c>
      <c r="C1586" s="7" t="s">
        <v>3114</v>
      </c>
      <c r="D1586" s="7" t="s">
        <v>908</v>
      </c>
      <c r="E1586" s="6">
        <v>20000000</v>
      </c>
      <c r="F1586" s="6">
        <v>50008143</v>
      </c>
      <c r="G1586" s="3">
        <f t="shared" si="42"/>
        <v>30008143</v>
      </c>
      <c r="H1586" s="7" t="s">
        <v>97</v>
      </c>
    </row>
    <row r="1587" spans="1:8" x14ac:dyDescent="0.2">
      <c r="A1587" s="5" t="s">
        <v>3939</v>
      </c>
      <c r="B1587" s="6">
        <v>1995</v>
      </c>
      <c r="C1587" s="7" t="s">
        <v>2287</v>
      </c>
      <c r="D1587" s="7" t="s">
        <v>3940</v>
      </c>
      <c r="E1587" s="6">
        <v>28000000</v>
      </c>
      <c r="F1587" s="6">
        <v>31596911</v>
      </c>
      <c r="G1587" s="3">
        <f t="shared" si="42"/>
        <v>3596911</v>
      </c>
      <c r="H1587" s="7" t="s">
        <v>45</v>
      </c>
    </row>
    <row r="1588" spans="1:8" x14ac:dyDescent="0.2">
      <c r="A1588" s="5" t="s">
        <v>3941</v>
      </c>
      <c r="B1588" s="6">
        <v>1995</v>
      </c>
      <c r="C1588" s="7" t="s">
        <v>3283</v>
      </c>
      <c r="D1588" s="7" t="s">
        <v>3284</v>
      </c>
      <c r="E1588" s="6">
        <v>10000000</v>
      </c>
      <c r="F1588" s="6">
        <v>24147179</v>
      </c>
      <c r="G1588" s="3">
        <f t="shared" si="42"/>
        <v>14147179</v>
      </c>
      <c r="H1588" s="7" t="s">
        <v>3587</v>
      </c>
    </row>
    <row r="1589" spans="1:8" x14ac:dyDescent="0.2">
      <c r="A1589" s="5" t="s">
        <v>3942</v>
      </c>
      <c r="B1589" s="6">
        <v>1995</v>
      </c>
      <c r="C1589" s="7" t="s">
        <v>3943</v>
      </c>
      <c r="D1589" s="7" t="s">
        <v>3944</v>
      </c>
      <c r="E1589" s="6">
        <v>6500000</v>
      </c>
      <c r="F1589" s="6">
        <v>9685976</v>
      </c>
      <c r="G1589" s="3">
        <f t="shared" si="42"/>
        <v>3185976</v>
      </c>
      <c r="H1589" s="7" t="s">
        <v>2753</v>
      </c>
    </row>
    <row r="1590" spans="1:8" x14ac:dyDescent="0.2">
      <c r="A1590" s="5" t="s">
        <v>3945</v>
      </c>
      <c r="B1590" s="6">
        <v>1995</v>
      </c>
      <c r="C1590" s="7" t="s">
        <v>3946</v>
      </c>
      <c r="D1590" s="7" t="s">
        <v>3947</v>
      </c>
      <c r="E1590" s="6">
        <v>16000000</v>
      </c>
      <c r="F1590" s="6">
        <v>81452156</v>
      </c>
      <c r="G1590" s="3">
        <f t="shared" si="42"/>
        <v>65452156</v>
      </c>
      <c r="H1590" s="7" t="s">
        <v>97</v>
      </c>
    </row>
    <row r="1591" spans="1:8" x14ac:dyDescent="0.2">
      <c r="A1591" s="5" t="s">
        <v>3948</v>
      </c>
      <c r="B1591" s="6">
        <v>1995</v>
      </c>
      <c r="C1591" s="7" t="s">
        <v>3949</v>
      </c>
      <c r="D1591" s="7" t="s">
        <v>3949</v>
      </c>
      <c r="E1591" s="6">
        <v>800000</v>
      </c>
      <c r="F1591" s="6">
        <v>4569019</v>
      </c>
      <c r="G1591" s="3">
        <f t="shared" si="42"/>
        <v>3769019</v>
      </c>
      <c r="H1591" s="7" t="s">
        <v>3950</v>
      </c>
    </row>
    <row r="1592" spans="1:8" x14ac:dyDescent="0.2">
      <c r="A1592" s="5" t="s">
        <v>3951</v>
      </c>
      <c r="B1592" s="6">
        <v>1995</v>
      </c>
      <c r="C1592" s="7" t="s">
        <v>1037</v>
      </c>
      <c r="D1592" s="7" t="s">
        <v>3952</v>
      </c>
      <c r="E1592" s="6">
        <v>45000000</v>
      </c>
      <c r="F1592" s="6">
        <v>35656131</v>
      </c>
      <c r="G1592" s="3">
        <f t="shared" si="42"/>
        <v>-9343869</v>
      </c>
      <c r="H1592" s="7" t="s">
        <v>15</v>
      </c>
    </row>
    <row r="1593" spans="1:8" x14ac:dyDescent="0.2">
      <c r="A1593" s="5" t="s">
        <v>3953</v>
      </c>
      <c r="B1593" s="6">
        <v>1995</v>
      </c>
      <c r="C1593" s="7" t="s">
        <v>3104</v>
      </c>
      <c r="D1593" s="7" t="s">
        <v>3105</v>
      </c>
      <c r="E1593" s="6">
        <v>7500000</v>
      </c>
      <c r="F1593" s="6">
        <v>32392047</v>
      </c>
      <c r="G1593" s="3">
        <f t="shared" si="42"/>
        <v>24892047</v>
      </c>
      <c r="H1593" s="7" t="s">
        <v>226</v>
      </c>
    </row>
    <row r="1594" spans="1:8" x14ac:dyDescent="0.2">
      <c r="A1594" s="5" t="s">
        <v>3954</v>
      </c>
      <c r="B1594" s="6">
        <v>1995</v>
      </c>
      <c r="C1594" s="7" t="s">
        <v>3091</v>
      </c>
      <c r="D1594" s="7" t="s">
        <v>3955</v>
      </c>
      <c r="E1594" s="6">
        <v>27000000</v>
      </c>
      <c r="F1594" s="6">
        <v>16140822</v>
      </c>
      <c r="G1594" s="3">
        <f t="shared" si="42"/>
        <v>-10859178</v>
      </c>
      <c r="H1594" s="7" t="s">
        <v>966</v>
      </c>
    </row>
    <row r="1595" spans="1:8" x14ac:dyDescent="0.2">
      <c r="A1595" s="5" t="s">
        <v>3956</v>
      </c>
      <c r="B1595" s="6">
        <v>1995</v>
      </c>
      <c r="C1595" s="7" t="s">
        <v>2897</v>
      </c>
      <c r="D1595" s="7" t="s">
        <v>3957</v>
      </c>
      <c r="E1595" s="6">
        <v>10000000</v>
      </c>
      <c r="F1595" s="6">
        <v>41200020</v>
      </c>
      <c r="G1595" s="3">
        <f t="shared" si="42"/>
        <v>31200020</v>
      </c>
      <c r="H1595" s="7" t="s">
        <v>33</v>
      </c>
    </row>
    <row r="1596" spans="1:8" x14ac:dyDescent="0.2">
      <c r="A1596" s="5" t="s">
        <v>3959</v>
      </c>
      <c r="B1596" s="6">
        <v>1995</v>
      </c>
      <c r="C1596" s="7" t="s">
        <v>3037</v>
      </c>
      <c r="D1596" s="7" t="s">
        <v>3960</v>
      </c>
      <c r="E1596" s="6">
        <v>13000000</v>
      </c>
      <c r="F1596" s="6">
        <v>21089146</v>
      </c>
      <c r="G1596" s="3">
        <f t="shared" si="42"/>
        <v>8089146</v>
      </c>
      <c r="H1596" s="7" t="s">
        <v>33</v>
      </c>
    </row>
    <row r="1597" spans="1:8" x14ac:dyDescent="0.2">
      <c r="A1597" s="5" t="s">
        <v>3961</v>
      </c>
      <c r="B1597" s="6">
        <v>1995</v>
      </c>
      <c r="C1597" s="7" t="s">
        <v>2903</v>
      </c>
      <c r="D1597" s="7" t="s">
        <v>2928</v>
      </c>
      <c r="E1597" s="6">
        <v>22000000</v>
      </c>
      <c r="F1597" s="6">
        <v>110627965</v>
      </c>
      <c r="G1597" s="3">
        <f t="shared" si="42"/>
        <v>88627965</v>
      </c>
      <c r="H1597" s="7" t="s">
        <v>15</v>
      </c>
    </row>
    <row r="1598" spans="1:8" x14ac:dyDescent="0.2">
      <c r="A1598" s="5" t="s">
        <v>3962</v>
      </c>
      <c r="B1598" s="6">
        <v>1995</v>
      </c>
      <c r="C1598" s="7" t="s">
        <v>2849</v>
      </c>
      <c r="D1598" s="7" t="s">
        <v>2849</v>
      </c>
      <c r="E1598" s="6">
        <v>500000</v>
      </c>
      <c r="F1598" s="6">
        <v>1111790</v>
      </c>
      <c r="G1598" s="3">
        <f t="shared" si="42"/>
        <v>611790</v>
      </c>
      <c r="H1598" s="7" t="s">
        <v>3963</v>
      </c>
    </row>
    <row r="1599" spans="1:8" x14ac:dyDescent="0.2">
      <c r="A1599" s="5" t="s">
        <v>3964</v>
      </c>
      <c r="B1599" s="6">
        <v>1995</v>
      </c>
      <c r="C1599" s="7" t="s">
        <v>136</v>
      </c>
      <c r="D1599" s="7" t="s">
        <v>136</v>
      </c>
      <c r="E1599" s="6">
        <v>30000000</v>
      </c>
      <c r="F1599" s="6">
        <v>10772144</v>
      </c>
      <c r="G1599" s="3">
        <f t="shared" si="42"/>
        <v>-19227856</v>
      </c>
      <c r="H1599" s="7" t="s">
        <v>223</v>
      </c>
    </row>
    <row r="1600" spans="1:8" x14ac:dyDescent="0.2">
      <c r="A1600" s="5" t="s">
        <v>3965</v>
      </c>
      <c r="B1600" s="6">
        <v>1995</v>
      </c>
      <c r="C1600" s="7" t="s">
        <v>74</v>
      </c>
      <c r="D1600" s="7" t="s">
        <v>3966</v>
      </c>
      <c r="E1600" s="6">
        <v>22000000</v>
      </c>
      <c r="F1600" s="6">
        <v>9418365</v>
      </c>
      <c r="G1600" s="3">
        <f t="shared" si="42"/>
        <v>-12581635</v>
      </c>
      <c r="H1600" s="7" t="s">
        <v>33</v>
      </c>
    </row>
    <row r="1601" spans="1:8" x14ac:dyDescent="0.2">
      <c r="A1601" s="5" t="s">
        <v>3967</v>
      </c>
      <c r="B1601" s="6">
        <v>1995</v>
      </c>
      <c r="C1601" s="7" t="s">
        <v>43</v>
      </c>
      <c r="D1601" s="7" t="s">
        <v>3968</v>
      </c>
      <c r="E1601" s="6">
        <v>30000000</v>
      </c>
      <c r="F1601" s="6">
        <v>2193982</v>
      </c>
      <c r="G1601" s="3">
        <f t="shared" si="42"/>
        <v>-27806018</v>
      </c>
      <c r="H1601" s="7" t="s">
        <v>2255</v>
      </c>
    </row>
    <row r="1602" spans="1:8" x14ac:dyDescent="0.2">
      <c r="A1602" s="5" t="s">
        <v>3969</v>
      </c>
      <c r="B1602" s="6">
        <v>1995</v>
      </c>
      <c r="C1602" s="7" t="s">
        <v>1401</v>
      </c>
      <c r="D1602" s="7" t="s">
        <v>3320</v>
      </c>
      <c r="E1602" s="6">
        <v>25000000</v>
      </c>
      <c r="F1602" s="6">
        <v>71518503</v>
      </c>
      <c r="G1602" s="3">
        <f t="shared" si="42"/>
        <v>46518503</v>
      </c>
      <c r="H1602" s="7" t="s">
        <v>3970</v>
      </c>
    </row>
    <row r="1603" spans="1:8" x14ac:dyDescent="0.2">
      <c r="A1603" s="5" t="s">
        <v>3971</v>
      </c>
      <c r="B1603" s="6">
        <v>1995</v>
      </c>
      <c r="C1603" s="7" t="s">
        <v>378</v>
      </c>
      <c r="D1603" s="7" t="s">
        <v>3180</v>
      </c>
      <c r="E1603" s="6">
        <v>21000000</v>
      </c>
      <c r="F1603" s="6">
        <v>23440188</v>
      </c>
      <c r="G1603" s="3">
        <f t="shared" si="42"/>
        <v>2440188</v>
      </c>
      <c r="H1603" s="7" t="s">
        <v>3078</v>
      </c>
    </row>
    <row r="1604" spans="1:8" x14ac:dyDescent="0.2">
      <c r="A1604" s="5" t="s">
        <v>3972</v>
      </c>
      <c r="B1604" s="6">
        <v>1995</v>
      </c>
      <c r="C1604" s="7" t="s">
        <v>3518</v>
      </c>
      <c r="D1604" s="7" t="s">
        <v>3518</v>
      </c>
      <c r="E1604" s="6">
        <v>6000000</v>
      </c>
      <c r="F1604" s="6">
        <v>11837928</v>
      </c>
      <c r="G1604" s="3">
        <f t="shared" si="42"/>
        <v>5837928</v>
      </c>
      <c r="H1604" s="7" t="s">
        <v>1496</v>
      </c>
    </row>
    <row r="1605" spans="1:8" x14ac:dyDescent="0.2">
      <c r="A1605" s="5" t="s">
        <v>3973</v>
      </c>
      <c r="B1605" s="6">
        <v>1995</v>
      </c>
      <c r="C1605" s="7" t="s">
        <v>1007</v>
      </c>
      <c r="D1605" s="7" t="s">
        <v>3974</v>
      </c>
      <c r="E1605" s="6">
        <v>68000000</v>
      </c>
      <c r="F1605" s="6">
        <v>35431113</v>
      </c>
      <c r="G1605" s="3">
        <f t="shared" si="42"/>
        <v>-32568887</v>
      </c>
      <c r="H1605" s="7" t="s">
        <v>15</v>
      </c>
    </row>
    <row r="1606" spans="1:8" x14ac:dyDescent="0.2">
      <c r="A1606" s="5" t="s">
        <v>3975</v>
      </c>
      <c r="B1606" s="6">
        <v>1995</v>
      </c>
      <c r="C1606" s="7" t="s">
        <v>874</v>
      </c>
      <c r="D1606" s="7" t="s">
        <v>1654</v>
      </c>
      <c r="E1606" s="6">
        <v>6000000</v>
      </c>
      <c r="F1606" s="6">
        <v>13940383</v>
      </c>
      <c r="G1606" s="3">
        <f t="shared" si="42"/>
        <v>7940383</v>
      </c>
      <c r="H1606" s="7" t="s">
        <v>114</v>
      </c>
    </row>
    <row r="1607" spans="1:8" x14ac:dyDescent="0.2">
      <c r="A1607" s="5" t="s">
        <v>3976</v>
      </c>
      <c r="B1607" s="6">
        <v>1995</v>
      </c>
      <c r="C1607" s="7" t="s">
        <v>2805</v>
      </c>
      <c r="D1607" s="7" t="s">
        <v>2805</v>
      </c>
      <c r="E1607" s="6">
        <v>9000000</v>
      </c>
      <c r="F1607" s="6">
        <v>868979</v>
      </c>
      <c r="G1607" s="3">
        <f t="shared" si="42"/>
        <v>-8131021</v>
      </c>
      <c r="H1607" s="7" t="s">
        <v>1607</v>
      </c>
    </row>
    <row r="1608" spans="1:8" x14ac:dyDescent="0.2">
      <c r="A1608" s="5" t="s">
        <v>3978</v>
      </c>
      <c r="B1608" s="6">
        <v>1995</v>
      </c>
      <c r="C1608" s="7" t="s">
        <v>357</v>
      </c>
      <c r="D1608" s="7" t="s">
        <v>3979</v>
      </c>
      <c r="E1608" s="6">
        <v>44000000</v>
      </c>
      <c r="F1608" s="6">
        <v>13681765</v>
      </c>
      <c r="G1608" s="3">
        <f t="shared" si="42"/>
        <v>-30318235</v>
      </c>
      <c r="H1608" s="7" t="s">
        <v>3611</v>
      </c>
    </row>
    <row r="1609" spans="1:8" x14ac:dyDescent="0.2">
      <c r="A1609" s="5" t="s">
        <v>3980</v>
      </c>
      <c r="B1609" s="6">
        <v>1995</v>
      </c>
      <c r="C1609" s="7" t="s">
        <v>3011</v>
      </c>
      <c r="D1609" s="7" t="s">
        <v>2096</v>
      </c>
      <c r="E1609" s="6">
        <v>15000000</v>
      </c>
      <c r="F1609" s="6">
        <v>12201255</v>
      </c>
      <c r="G1609" s="3">
        <f t="shared" si="42"/>
        <v>-2798745</v>
      </c>
      <c r="H1609" s="7" t="s">
        <v>966</v>
      </c>
    </row>
    <row r="1610" spans="1:8" x14ac:dyDescent="0.2">
      <c r="A1610" s="5" t="s">
        <v>3981</v>
      </c>
      <c r="B1610" s="6">
        <v>1995</v>
      </c>
      <c r="C1610" s="7" t="s">
        <v>1355</v>
      </c>
      <c r="D1610" s="7" t="s">
        <v>3982</v>
      </c>
      <c r="E1610" s="6">
        <v>14000000</v>
      </c>
      <c r="F1610" s="6">
        <v>171082</v>
      </c>
      <c r="G1610" s="3">
        <f t="shared" si="42"/>
        <v>-13828918</v>
      </c>
      <c r="H1610" s="7" t="s">
        <v>3261</v>
      </c>
    </row>
    <row r="1611" spans="1:8" x14ac:dyDescent="0.2">
      <c r="A1611" s="5" t="s">
        <v>3983</v>
      </c>
      <c r="B1611" s="6">
        <v>1995</v>
      </c>
      <c r="C1611" s="7" t="s">
        <v>138</v>
      </c>
      <c r="D1611" s="7" t="s">
        <v>138</v>
      </c>
      <c r="E1611" s="6">
        <v>15000000</v>
      </c>
      <c r="F1611" s="6">
        <v>6468498</v>
      </c>
      <c r="G1611" s="3">
        <f t="shared" ref="G1611:G1644" si="43">F1611-E1611</f>
        <v>-8531502</v>
      </c>
      <c r="H1611" s="7" t="s">
        <v>3984</v>
      </c>
    </row>
    <row r="1612" spans="1:8" x14ac:dyDescent="0.2">
      <c r="A1612" s="5" t="s">
        <v>3986</v>
      </c>
      <c r="B1612" s="6">
        <v>1995</v>
      </c>
      <c r="C1612" s="7" t="s">
        <v>2592</v>
      </c>
      <c r="D1612" s="7" t="s">
        <v>1927</v>
      </c>
      <c r="E1612" s="6">
        <v>8000000</v>
      </c>
      <c r="F1612" s="6">
        <v>340139</v>
      </c>
      <c r="G1612" s="3">
        <f t="shared" si="43"/>
        <v>-7659861</v>
      </c>
      <c r="H1612" s="7" t="s">
        <v>3987</v>
      </c>
    </row>
    <row r="1613" spans="1:8" x14ac:dyDescent="0.2">
      <c r="A1613" s="5" t="s">
        <v>3988</v>
      </c>
      <c r="B1613" s="6">
        <v>1995</v>
      </c>
      <c r="C1613" s="7" t="s">
        <v>3989</v>
      </c>
      <c r="D1613" s="7" t="s">
        <v>1437</v>
      </c>
      <c r="E1613" s="6">
        <v>50000000</v>
      </c>
      <c r="F1613" s="6">
        <v>11534477</v>
      </c>
      <c r="G1613" s="3">
        <f t="shared" si="43"/>
        <v>-38465523</v>
      </c>
      <c r="H1613" s="7" t="s">
        <v>11</v>
      </c>
    </row>
    <row r="1614" spans="1:8" x14ac:dyDescent="0.2">
      <c r="A1614" s="5" t="s">
        <v>3990</v>
      </c>
      <c r="B1614" s="6">
        <v>1995</v>
      </c>
      <c r="C1614" s="7" t="s">
        <v>1654</v>
      </c>
      <c r="D1614" s="7" t="s">
        <v>1654</v>
      </c>
      <c r="E1614" s="6">
        <v>12000000</v>
      </c>
      <c r="F1614" s="6">
        <v>13294422</v>
      </c>
      <c r="G1614" s="3">
        <f t="shared" si="43"/>
        <v>1294422</v>
      </c>
      <c r="H1614" s="7" t="s">
        <v>3991</v>
      </c>
    </row>
    <row r="1615" spans="1:8" x14ac:dyDescent="0.2">
      <c r="A1615" s="5" t="s">
        <v>3992</v>
      </c>
      <c r="B1615" s="6">
        <v>1995</v>
      </c>
      <c r="C1615" s="7" t="s">
        <v>999</v>
      </c>
      <c r="D1615" s="7" t="s">
        <v>3993</v>
      </c>
      <c r="E1615" s="6">
        <v>46000000</v>
      </c>
      <c r="F1615" s="6">
        <v>10382407</v>
      </c>
      <c r="G1615" s="3">
        <f t="shared" si="43"/>
        <v>-35617593</v>
      </c>
      <c r="H1615" s="7" t="s">
        <v>3994</v>
      </c>
    </row>
    <row r="1616" spans="1:8" x14ac:dyDescent="0.2">
      <c r="A1616" s="5" t="s">
        <v>3995</v>
      </c>
      <c r="B1616" s="6">
        <v>1995</v>
      </c>
      <c r="C1616" s="7" t="s">
        <v>413</v>
      </c>
      <c r="D1616" s="7" t="s">
        <v>2429</v>
      </c>
      <c r="E1616" s="6">
        <v>33000000</v>
      </c>
      <c r="F1616" s="6">
        <v>8175346</v>
      </c>
      <c r="G1616" s="3">
        <f t="shared" si="43"/>
        <v>-24824654</v>
      </c>
      <c r="H1616" s="7" t="s">
        <v>22</v>
      </c>
    </row>
    <row r="1617" spans="1:8" x14ac:dyDescent="0.2">
      <c r="A1617" s="5" t="s">
        <v>3998</v>
      </c>
      <c r="B1617" s="6">
        <v>1995</v>
      </c>
      <c r="C1617" s="7" t="s">
        <v>3999</v>
      </c>
      <c r="D1617" s="7" t="s">
        <v>4000</v>
      </c>
      <c r="E1617" s="6">
        <v>7000000</v>
      </c>
      <c r="F1617" s="6">
        <v>529766</v>
      </c>
      <c r="G1617" s="3">
        <f t="shared" si="43"/>
        <v>-6470234</v>
      </c>
      <c r="H1617" s="7" t="s">
        <v>1607</v>
      </c>
    </row>
    <row r="1618" spans="1:8" x14ac:dyDescent="0.2">
      <c r="A1618" s="5" t="s">
        <v>4001</v>
      </c>
      <c r="B1618" s="6">
        <v>1995</v>
      </c>
      <c r="C1618" s="7" t="s">
        <v>2857</v>
      </c>
      <c r="D1618" s="7" t="s">
        <v>2857</v>
      </c>
      <c r="E1618" s="6">
        <v>1000000</v>
      </c>
      <c r="F1618" s="6">
        <v>512245</v>
      </c>
      <c r="G1618" s="3">
        <f t="shared" si="43"/>
        <v>-487755</v>
      </c>
      <c r="H1618" s="7" t="s">
        <v>2426</v>
      </c>
    </row>
    <row r="1619" spans="1:8" x14ac:dyDescent="0.2">
      <c r="A1619" s="5" t="s">
        <v>1381</v>
      </c>
      <c r="B1619" s="6">
        <v>1995</v>
      </c>
      <c r="C1619" s="7" t="s">
        <v>320</v>
      </c>
      <c r="D1619" s="7" t="s">
        <v>4002</v>
      </c>
      <c r="E1619" s="6">
        <v>35000000</v>
      </c>
      <c r="F1619" s="6">
        <v>64350171</v>
      </c>
      <c r="G1619" s="3">
        <f t="shared" si="43"/>
        <v>29350171</v>
      </c>
      <c r="H1619" s="7" t="s">
        <v>33</v>
      </c>
    </row>
    <row r="1620" spans="1:8" x14ac:dyDescent="0.2">
      <c r="A1620" s="5" t="s">
        <v>4004</v>
      </c>
      <c r="B1620" s="6">
        <v>1995</v>
      </c>
      <c r="C1620" s="7" t="s">
        <v>4005</v>
      </c>
      <c r="D1620" s="7" t="s">
        <v>4005</v>
      </c>
      <c r="E1620" s="6">
        <v>11000000</v>
      </c>
      <c r="F1620" s="6">
        <v>163971</v>
      </c>
      <c r="G1620" s="3">
        <f t="shared" si="43"/>
        <v>-10836029</v>
      </c>
      <c r="H1620" s="7" t="s">
        <v>4006</v>
      </c>
    </row>
    <row r="1621" spans="1:8" x14ac:dyDescent="0.2">
      <c r="A1621" s="5" t="s">
        <v>4007</v>
      </c>
      <c r="B1621" s="6">
        <v>1995</v>
      </c>
      <c r="C1621" s="7" t="s">
        <v>4008</v>
      </c>
      <c r="D1621" s="7" t="s">
        <v>2438</v>
      </c>
      <c r="E1621" s="6">
        <v>20000000</v>
      </c>
      <c r="F1621" s="6">
        <v>5711695</v>
      </c>
      <c r="G1621" s="3">
        <f t="shared" si="43"/>
        <v>-14288305</v>
      </c>
      <c r="H1621" s="7" t="s">
        <v>4009</v>
      </c>
    </row>
    <row r="1622" spans="1:8" x14ac:dyDescent="0.2">
      <c r="A1622" s="5" t="s">
        <v>4010</v>
      </c>
      <c r="B1622" s="6">
        <v>1995</v>
      </c>
      <c r="C1622" s="7" t="s">
        <v>312</v>
      </c>
      <c r="D1622" s="7" t="s">
        <v>1887</v>
      </c>
      <c r="E1622" s="6">
        <v>20000000</v>
      </c>
      <c r="F1622" s="6">
        <v>19751736</v>
      </c>
      <c r="G1622" s="3">
        <f t="shared" si="43"/>
        <v>-248264</v>
      </c>
      <c r="H1622" s="7" t="s">
        <v>2210</v>
      </c>
    </row>
    <row r="1623" spans="1:8" x14ac:dyDescent="0.2">
      <c r="A1623" s="5" t="s">
        <v>4012</v>
      </c>
      <c r="B1623" s="6">
        <v>1995</v>
      </c>
      <c r="C1623" s="7" t="s">
        <v>1648</v>
      </c>
      <c r="D1623" s="7" t="s">
        <v>4013</v>
      </c>
      <c r="E1623" s="6">
        <v>15000000</v>
      </c>
      <c r="F1623" s="6">
        <v>13406717</v>
      </c>
      <c r="G1623" s="3">
        <f t="shared" si="43"/>
        <v>-1593283</v>
      </c>
      <c r="H1623" s="7" t="s">
        <v>4014</v>
      </c>
    </row>
    <row r="1624" spans="1:8" x14ac:dyDescent="0.2">
      <c r="A1624" s="5" t="s">
        <v>4015</v>
      </c>
      <c r="B1624" s="6">
        <v>1995</v>
      </c>
      <c r="C1624" s="7" t="s">
        <v>4016</v>
      </c>
      <c r="D1624" s="7" t="s">
        <v>4016</v>
      </c>
      <c r="E1624" s="6">
        <v>11000000</v>
      </c>
      <c r="F1624" s="6">
        <v>2844379</v>
      </c>
      <c r="G1624" s="3">
        <f t="shared" si="43"/>
        <v>-8155621</v>
      </c>
      <c r="H1624" s="7" t="s">
        <v>2186</v>
      </c>
    </row>
    <row r="1625" spans="1:8" x14ac:dyDescent="0.2">
      <c r="A1625" s="5" t="s">
        <v>4017</v>
      </c>
      <c r="B1625" s="6">
        <v>1995</v>
      </c>
      <c r="C1625" s="7" t="s">
        <v>1495</v>
      </c>
      <c r="D1625" s="7" t="s">
        <v>2270</v>
      </c>
      <c r="E1625" s="6">
        <v>25000000</v>
      </c>
      <c r="F1625" s="6">
        <v>13071518</v>
      </c>
      <c r="G1625" s="3">
        <f t="shared" si="43"/>
        <v>-11928482</v>
      </c>
      <c r="H1625" s="7" t="s">
        <v>33</v>
      </c>
    </row>
    <row r="1626" spans="1:8" x14ac:dyDescent="0.2">
      <c r="A1626" s="5" t="s">
        <v>4018</v>
      </c>
      <c r="B1626" s="6">
        <v>1995</v>
      </c>
      <c r="C1626" s="7" t="s">
        <v>1815</v>
      </c>
      <c r="D1626" s="7" t="s">
        <v>4019</v>
      </c>
      <c r="E1626" s="6">
        <v>7000000</v>
      </c>
      <c r="F1626" s="6">
        <v>8367636</v>
      </c>
      <c r="G1626" s="3">
        <f t="shared" si="43"/>
        <v>1367636</v>
      </c>
      <c r="H1626" s="7" t="s">
        <v>1607</v>
      </c>
    </row>
    <row r="1627" spans="1:8" x14ac:dyDescent="0.2">
      <c r="A1627" s="5" t="s">
        <v>4020</v>
      </c>
      <c r="B1627" s="6">
        <v>1995</v>
      </c>
      <c r="C1627" s="7" t="s">
        <v>2203</v>
      </c>
      <c r="D1627" s="7" t="s">
        <v>1257</v>
      </c>
      <c r="E1627" s="6">
        <v>32000000</v>
      </c>
      <c r="F1627" s="6">
        <v>11047627</v>
      </c>
      <c r="G1627" s="3">
        <f t="shared" si="43"/>
        <v>-20952373</v>
      </c>
      <c r="H1627" s="7" t="s">
        <v>3587</v>
      </c>
    </row>
    <row r="1628" spans="1:8" x14ac:dyDescent="0.2">
      <c r="A1628" s="5" t="s">
        <v>4021</v>
      </c>
      <c r="B1628" s="6">
        <v>1995</v>
      </c>
      <c r="C1628" s="7" t="s">
        <v>1732</v>
      </c>
      <c r="D1628" s="7" t="s">
        <v>4022</v>
      </c>
      <c r="E1628" s="6">
        <v>40000000</v>
      </c>
      <c r="F1628" s="6">
        <v>14942422</v>
      </c>
      <c r="G1628" s="3">
        <f t="shared" si="43"/>
        <v>-25057578</v>
      </c>
      <c r="H1628" s="7" t="s">
        <v>97</v>
      </c>
    </row>
    <row r="1629" spans="1:8" x14ac:dyDescent="0.2">
      <c r="A1629" s="5" t="s">
        <v>4024</v>
      </c>
      <c r="B1629" s="6">
        <v>1995</v>
      </c>
      <c r="C1629" s="7" t="s">
        <v>2839</v>
      </c>
      <c r="D1629" s="7" t="s">
        <v>4025</v>
      </c>
      <c r="E1629" s="6">
        <v>20000000</v>
      </c>
      <c r="F1629" s="6">
        <v>17519169</v>
      </c>
      <c r="G1629" s="3">
        <f t="shared" si="43"/>
        <v>-2480831</v>
      </c>
      <c r="H1629" s="7" t="s">
        <v>22</v>
      </c>
    </row>
    <row r="1630" spans="1:8" x14ac:dyDescent="0.2">
      <c r="A1630" s="5" t="s">
        <v>4026</v>
      </c>
      <c r="B1630" s="6">
        <v>1995</v>
      </c>
      <c r="C1630" s="7" t="s">
        <v>4027</v>
      </c>
      <c r="D1630" s="7" t="s">
        <v>4028</v>
      </c>
      <c r="E1630" s="6">
        <v>4997987</v>
      </c>
      <c r="F1630" s="6">
        <v>3414301</v>
      </c>
      <c r="G1630" s="3">
        <f t="shared" si="43"/>
        <v>-1583686</v>
      </c>
      <c r="H1630" s="7" t="s">
        <v>4029</v>
      </c>
    </row>
    <row r="1631" spans="1:8" x14ac:dyDescent="0.2">
      <c r="A1631" s="5" t="s">
        <v>4030</v>
      </c>
      <c r="B1631" s="6">
        <v>1995</v>
      </c>
      <c r="C1631" s="7" t="s">
        <v>2440</v>
      </c>
      <c r="D1631" s="7" t="s">
        <v>2440</v>
      </c>
      <c r="E1631" s="6">
        <v>20000000</v>
      </c>
      <c r="F1631" s="6">
        <v>6609661</v>
      </c>
      <c r="G1631" s="3">
        <f t="shared" si="43"/>
        <v>-13390339</v>
      </c>
      <c r="H1631" s="7" t="s">
        <v>33</v>
      </c>
    </row>
    <row r="1632" spans="1:8" x14ac:dyDescent="0.2">
      <c r="A1632" s="5" t="s">
        <v>4031</v>
      </c>
      <c r="B1632" s="6">
        <v>1995</v>
      </c>
      <c r="C1632" s="7" t="s">
        <v>1844</v>
      </c>
      <c r="D1632" s="7" t="s">
        <v>4032</v>
      </c>
      <c r="E1632" s="6">
        <v>19000000</v>
      </c>
      <c r="F1632" s="6">
        <v>4005941</v>
      </c>
      <c r="G1632" s="3">
        <f t="shared" si="43"/>
        <v>-14994059</v>
      </c>
      <c r="H1632" s="7" t="s">
        <v>2128</v>
      </c>
    </row>
    <row r="1633" spans="1:8" x14ac:dyDescent="0.2">
      <c r="A1633" s="5" t="s">
        <v>4033</v>
      </c>
      <c r="B1633" s="6">
        <v>1995</v>
      </c>
      <c r="C1633" s="7" t="s">
        <v>4034</v>
      </c>
      <c r="D1633" s="7" t="s">
        <v>4034</v>
      </c>
      <c r="E1633" s="6">
        <v>5500000</v>
      </c>
      <c r="F1633" s="6">
        <v>11079373</v>
      </c>
      <c r="G1633" s="3">
        <f t="shared" si="43"/>
        <v>5579373</v>
      </c>
      <c r="H1633" s="7" t="s">
        <v>1271</v>
      </c>
    </row>
    <row r="1634" spans="1:8" x14ac:dyDescent="0.2">
      <c r="A1634" s="5" t="s">
        <v>4035</v>
      </c>
      <c r="B1634" s="6">
        <v>1995</v>
      </c>
      <c r="C1634" s="7" t="s">
        <v>4036</v>
      </c>
      <c r="D1634" s="7" t="s">
        <v>4036</v>
      </c>
      <c r="E1634" s="6">
        <v>238000</v>
      </c>
      <c r="F1634" s="6">
        <v>10426506</v>
      </c>
      <c r="G1634" s="3">
        <f t="shared" si="43"/>
        <v>10188506</v>
      </c>
      <c r="H1634" s="7" t="s">
        <v>4037</v>
      </c>
    </row>
    <row r="1635" spans="1:8" x14ac:dyDescent="0.2">
      <c r="A1635" s="5" t="s">
        <v>4039</v>
      </c>
      <c r="B1635" s="6">
        <v>1995</v>
      </c>
      <c r="C1635" s="7" t="s">
        <v>4040</v>
      </c>
      <c r="D1635" s="7" t="s">
        <v>4041</v>
      </c>
      <c r="E1635" s="6">
        <v>40997769</v>
      </c>
      <c r="F1635" s="6">
        <v>10904930</v>
      </c>
      <c r="G1635" s="3">
        <f t="shared" si="43"/>
        <v>-30092839</v>
      </c>
      <c r="H1635" s="7" t="s">
        <v>1607</v>
      </c>
    </row>
    <row r="1636" spans="1:8" x14ac:dyDescent="0.2">
      <c r="A1636" s="5" t="s">
        <v>4042</v>
      </c>
      <c r="B1636" s="6">
        <v>1995</v>
      </c>
      <c r="C1636" s="7" t="s">
        <v>4019</v>
      </c>
      <c r="D1636" s="7" t="s">
        <v>4019</v>
      </c>
      <c r="E1636" s="6">
        <v>2000000</v>
      </c>
      <c r="F1636" s="6">
        <v>1268636</v>
      </c>
      <c r="G1636" s="3">
        <f t="shared" si="43"/>
        <v>-731364</v>
      </c>
      <c r="H1636" s="7" t="s">
        <v>1607</v>
      </c>
    </row>
    <row r="1637" spans="1:8" x14ac:dyDescent="0.2">
      <c r="A1637" s="5" t="s">
        <v>4044</v>
      </c>
      <c r="B1637" s="6">
        <v>1995</v>
      </c>
      <c r="C1637" s="7" t="s">
        <v>4045</v>
      </c>
      <c r="D1637" s="7" t="s">
        <v>4046</v>
      </c>
      <c r="E1637" s="6">
        <v>150000</v>
      </c>
      <c r="F1637" s="6">
        <v>472370</v>
      </c>
      <c r="G1637" s="3">
        <f t="shared" si="43"/>
        <v>322370</v>
      </c>
      <c r="H1637" s="7" t="s">
        <v>4047</v>
      </c>
    </row>
    <row r="1638" spans="1:8" x14ac:dyDescent="0.2">
      <c r="A1638" s="5" t="s">
        <v>4048</v>
      </c>
      <c r="B1638" s="6">
        <v>1995</v>
      </c>
      <c r="C1638" s="7" t="s">
        <v>1309</v>
      </c>
      <c r="D1638" s="7" t="s">
        <v>4049</v>
      </c>
      <c r="E1638" s="6">
        <v>17000000</v>
      </c>
      <c r="F1638" s="6">
        <v>7603766</v>
      </c>
      <c r="G1638" s="3">
        <f t="shared" si="43"/>
        <v>-9396234</v>
      </c>
      <c r="H1638" s="7" t="s">
        <v>22</v>
      </c>
    </row>
    <row r="1639" spans="1:8" x14ac:dyDescent="0.2">
      <c r="A1639" s="5" t="s">
        <v>4050</v>
      </c>
      <c r="B1639" s="6">
        <v>1995</v>
      </c>
      <c r="C1639" s="7" t="s">
        <v>2183</v>
      </c>
      <c r="D1639" s="7" t="s">
        <v>4051</v>
      </c>
      <c r="E1639" s="6">
        <v>6500000</v>
      </c>
      <c r="F1639" s="6">
        <v>536023</v>
      </c>
      <c r="G1639" s="3">
        <f t="shared" si="43"/>
        <v>-5963977</v>
      </c>
      <c r="H1639" s="7" t="s">
        <v>4052</v>
      </c>
    </row>
    <row r="1640" spans="1:8" x14ac:dyDescent="0.2">
      <c r="A1640" s="5" t="s">
        <v>4053</v>
      </c>
      <c r="B1640" s="6">
        <v>1995</v>
      </c>
      <c r="C1640" s="7" t="s">
        <v>481</v>
      </c>
      <c r="D1640" s="7" t="s">
        <v>4054</v>
      </c>
      <c r="E1640" s="6">
        <v>28000000</v>
      </c>
      <c r="F1640" s="6">
        <v>3983912</v>
      </c>
      <c r="G1640" s="3">
        <f t="shared" si="43"/>
        <v>-24016088</v>
      </c>
      <c r="H1640" s="7" t="s">
        <v>68</v>
      </c>
    </row>
    <row r="1641" spans="1:8" x14ac:dyDescent="0.2">
      <c r="A1641" s="5" t="s">
        <v>4055</v>
      </c>
      <c r="B1641" s="6">
        <v>1995</v>
      </c>
      <c r="C1641" s="7" t="s">
        <v>4056</v>
      </c>
      <c r="D1641" s="7" t="s">
        <v>4057</v>
      </c>
      <c r="E1641" s="6">
        <v>15000000</v>
      </c>
      <c r="F1641" s="6">
        <v>3987768</v>
      </c>
      <c r="G1641" s="3">
        <f t="shared" si="43"/>
        <v>-11012232</v>
      </c>
      <c r="H1641" s="7" t="s">
        <v>68</v>
      </c>
    </row>
    <row r="1642" spans="1:8" x14ac:dyDescent="0.2">
      <c r="A1642" s="5" t="s">
        <v>4058</v>
      </c>
      <c r="B1642" s="6">
        <v>1995</v>
      </c>
      <c r="C1642" s="7" t="s">
        <v>3119</v>
      </c>
      <c r="D1642" s="7" t="s">
        <v>4059</v>
      </c>
      <c r="E1642" s="6">
        <v>10500000</v>
      </c>
      <c r="F1642" s="6">
        <v>26325256</v>
      </c>
      <c r="G1642" s="3">
        <f t="shared" si="43"/>
        <v>15825256</v>
      </c>
      <c r="H1642" s="7" t="s">
        <v>2480</v>
      </c>
    </row>
    <row r="1643" spans="1:8" x14ac:dyDescent="0.2">
      <c r="A1643" s="5" t="s">
        <v>4060</v>
      </c>
      <c r="B1643" s="6">
        <v>1995</v>
      </c>
      <c r="C1643" s="7" t="s">
        <v>2390</v>
      </c>
      <c r="D1643" s="7" t="s">
        <v>3268</v>
      </c>
      <c r="E1643" s="6">
        <v>15000000</v>
      </c>
      <c r="F1643" s="6">
        <v>3674841</v>
      </c>
      <c r="G1643" s="3">
        <f t="shared" si="43"/>
        <v>-11325159</v>
      </c>
      <c r="H1643" s="7" t="s">
        <v>960</v>
      </c>
    </row>
    <row r="1644" spans="1:8" x14ac:dyDescent="0.2">
      <c r="A1644" s="5" t="s">
        <v>4061</v>
      </c>
      <c r="B1644" s="6">
        <v>1995</v>
      </c>
      <c r="C1644" s="7" t="s">
        <v>4062</v>
      </c>
      <c r="D1644" s="7" t="s">
        <v>2562</v>
      </c>
      <c r="E1644" s="6">
        <v>150000</v>
      </c>
      <c r="F1644" s="6">
        <v>924940</v>
      </c>
      <c r="G1644" s="3">
        <f t="shared" si="43"/>
        <v>774940</v>
      </c>
      <c r="H1644" s="7" t="s">
        <v>4063</v>
      </c>
    </row>
    <row r="1645" spans="1:8" x14ac:dyDescent="0.2">
      <c r="A1645" s="5" t="s">
        <v>4064</v>
      </c>
      <c r="B1645" s="6">
        <v>1995</v>
      </c>
      <c r="C1645" s="7" t="s">
        <v>1133</v>
      </c>
      <c r="D1645" s="7" t="s">
        <v>1133</v>
      </c>
      <c r="E1645" s="6">
        <v>7000000</v>
      </c>
      <c r="F1645" s="6">
        <v>3734870</v>
      </c>
      <c r="G1645" s="3">
        <f t="shared" ref="G1645:G1691" si="44">F1645-E1645</f>
        <v>-3265130</v>
      </c>
      <c r="H1645" s="7" t="s">
        <v>4065</v>
      </c>
    </row>
    <row r="1646" spans="1:8" x14ac:dyDescent="0.2">
      <c r="A1646" s="5" t="s">
        <v>4066</v>
      </c>
      <c r="B1646" s="6">
        <v>1995</v>
      </c>
      <c r="C1646" s="7" t="s">
        <v>4067</v>
      </c>
      <c r="D1646" s="7" t="s">
        <v>4068</v>
      </c>
      <c r="E1646" s="6">
        <v>6400000</v>
      </c>
      <c r="F1646" s="6">
        <v>6858261</v>
      </c>
      <c r="G1646" s="3">
        <f t="shared" si="44"/>
        <v>458261</v>
      </c>
      <c r="H1646" s="7" t="s">
        <v>966</v>
      </c>
    </row>
    <row r="1647" spans="1:8" x14ac:dyDescent="0.2">
      <c r="A1647" s="5" t="s">
        <v>4069</v>
      </c>
      <c r="B1647" s="6">
        <v>1995</v>
      </c>
      <c r="C1647" s="7" t="s">
        <v>2092</v>
      </c>
      <c r="D1647" s="7" t="s">
        <v>2092</v>
      </c>
      <c r="E1647" s="6">
        <v>6000000</v>
      </c>
      <c r="F1647" s="6">
        <v>5093707</v>
      </c>
      <c r="G1647" s="3">
        <f t="shared" si="44"/>
        <v>-906293</v>
      </c>
      <c r="H1647" s="7" t="s">
        <v>2934</v>
      </c>
    </row>
    <row r="1648" spans="1:8" x14ac:dyDescent="0.2">
      <c r="A1648" s="5" t="s">
        <v>4070</v>
      </c>
      <c r="B1648" s="6">
        <v>1995</v>
      </c>
      <c r="C1648" s="7" t="s">
        <v>4071</v>
      </c>
      <c r="D1648" s="7" t="s">
        <v>4071</v>
      </c>
      <c r="E1648" s="6">
        <v>250000</v>
      </c>
      <c r="F1648" s="6">
        <v>2210408</v>
      </c>
      <c r="G1648" s="3">
        <f t="shared" si="44"/>
        <v>1960408</v>
      </c>
      <c r="H1648" s="7" t="s">
        <v>3329</v>
      </c>
    </row>
    <row r="1649" spans="1:8" x14ac:dyDescent="0.2">
      <c r="A1649" s="5" t="s">
        <v>4073</v>
      </c>
      <c r="B1649" s="6">
        <v>1995</v>
      </c>
      <c r="C1649" s="7" t="s">
        <v>130</v>
      </c>
      <c r="D1649" s="7" t="s">
        <v>4074</v>
      </c>
      <c r="E1649" s="6">
        <v>4000000</v>
      </c>
      <c r="F1649" s="6">
        <v>259724</v>
      </c>
      <c r="G1649" s="3">
        <f t="shared" si="44"/>
        <v>-3740276</v>
      </c>
      <c r="H1649" s="7" t="s">
        <v>2862</v>
      </c>
    </row>
    <row r="1650" spans="1:8" x14ac:dyDescent="0.2">
      <c r="A1650" s="5" t="s">
        <v>4075</v>
      </c>
      <c r="B1650" s="6">
        <v>1995</v>
      </c>
      <c r="C1650" s="7" t="s">
        <v>3051</v>
      </c>
      <c r="D1650" s="7" t="s">
        <v>3051</v>
      </c>
      <c r="E1650" s="6">
        <v>8000000</v>
      </c>
      <c r="F1650" s="6">
        <v>2763020</v>
      </c>
      <c r="G1650" s="3">
        <f t="shared" si="44"/>
        <v>-5236980</v>
      </c>
      <c r="H1650" s="7" t="s">
        <v>1373</v>
      </c>
    </row>
    <row r="1651" spans="1:8" x14ac:dyDescent="0.2">
      <c r="A1651" s="5" t="s">
        <v>4076</v>
      </c>
      <c r="B1651" s="6">
        <v>1995</v>
      </c>
      <c r="C1651" s="7" t="s">
        <v>373</v>
      </c>
      <c r="D1651" s="7" t="s">
        <v>862</v>
      </c>
      <c r="E1651" s="6">
        <v>14000000</v>
      </c>
      <c r="F1651" s="6">
        <v>2473668</v>
      </c>
      <c r="G1651" s="3">
        <f t="shared" si="44"/>
        <v>-11526332</v>
      </c>
      <c r="H1651" s="7" t="s">
        <v>960</v>
      </c>
    </row>
    <row r="1652" spans="1:8" x14ac:dyDescent="0.2">
      <c r="A1652" s="5" t="s">
        <v>4077</v>
      </c>
      <c r="B1652" s="6">
        <v>1995</v>
      </c>
      <c r="C1652" s="7" t="s">
        <v>687</v>
      </c>
      <c r="D1652" s="7" t="s">
        <v>1314</v>
      </c>
      <c r="E1652" s="6">
        <v>10000000</v>
      </c>
      <c r="F1652" s="6">
        <v>7027517</v>
      </c>
      <c r="G1652" s="3">
        <f t="shared" si="44"/>
        <v>-2972483</v>
      </c>
      <c r="H1652" s="7" t="s">
        <v>4078</v>
      </c>
    </row>
    <row r="1653" spans="1:8" x14ac:dyDescent="0.2">
      <c r="A1653" s="5" t="s">
        <v>4079</v>
      </c>
      <c r="B1653" s="6">
        <v>1995</v>
      </c>
      <c r="C1653" s="7" t="s">
        <v>3204</v>
      </c>
      <c r="D1653" s="7" t="s">
        <v>3204</v>
      </c>
      <c r="E1653" s="6">
        <v>5000000</v>
      </c>
      <c r="F1653" s="6">
        <v>3565508</v>
      </c>
      <c r="G1653" s="3">
        <f t="shared" si="44"/>
        <v>-1434492</v>
      </c>
      <c r="H1653" s="7" t="s">
        <v>1496</v>
      </c>
    </row>
    <row r="1654" spans="1:8" x14ac:dyDescent="0.2">
      <c r="A1654" s="5" t="s">
        <v>4081</v>
      </c>
      <c r="B1654" s="6">
        <v>1995</v>
      </c>
      <c r="C1654" s="7" t="s">
        <v>210</v>
      </c>
      <c r="D1654" s="7" t="s">
        <v>510</v>
      </c>
      <c r="E1654" s="6">
        <v>23000000</v>
      </c>
      <c r="F1654" s="6">
        <v>5750110</v>
      </c>
      <c r="G1654" s="3">
        <f t="shared" si="44"/>
        <v>-17249890</v>
      </c>
      <c r="H1654" s="7" t="s">
        <v>2186</v>
      </c>
    </row>
    <row r="1655" spans="1:8" x14ac:dyDescent="0.2">
      <c r="A1655" s="5" t="s">
        <v>4082</v>
      </c>
      <c r="B1655" s="6">
        <v>1995</v>
      </c>
      <c r="C1655" s="7" t="s">
        <v>4083</v>
      </c>
      <c r="D1655" s="7" t="s">
        <v>4083</v>
      </c>
      <c r="E1655" s="6">
        <v>15000000</v>
      </c>
      <c r="F1655" s="6">
        <v>6014341</v>
      </c>
      <c r="G1655" s="3">
        <f t="shared" si="44"/>
        <v>-8985659</v>
      </c>
      <c r="H1655" s="7" t="s">
        <v>3625</v>
      </c>
    </row>
    <row r="1656" spans="1:8" x14ac:dyDescent="0.2">
      <c r="A1656" s="5" t="s">
        <v>4084</v>
      </c>
      <c r="B1656" s="6">
        <v>1996</v>
      </c>
      <c r="C1656" s="7" t="s">
        <v>2305</v>
      </c>
      <c r="D1656" s="7" t="s">
        <v>3634</v>
      </c>
      <c r="E1656" s="6">
        <v>80000000</v>
      </c>
      <c r="F1656" s="6">
        <v>230418342</v>
      </c>
      <c r="G1656" s="3">
        <f t="shared" si="44"/>
        <v>150418342</v>
      </c>
      <c r="H1656" s="7" t="s">
        <v>3295</v>
      </c>
    </row>
    <row r="1657" spans="1:8" x14ac:dyDescent="0.2">
      <c r="A1657" s="5" t="s">
        <v>818</v>
      </c>
      <c r="B1657" s="6">
        <v>1996</v>
      </c>
      <c r="C1657" s="7" t="s">
        <v>2981</v>
      </c>
      <c r="D1657" s="7" t="s">
        <v>3541</v>
      </c>
      <c r="E1657" s="6">
        <v>75000000</v>
      </c>
      <c r="F1657" s="6">
        <v>817400891</v>
      </c>
      <c r="G1657" s="3">
        <f t="shared" si="44"/>
        <v>742400891</v>
      </c>
      <c r="H1657" s="7" t="s">
        <v>97</v>
      </c>
    </row>
    <row r="1658" spans="1:8" x14ac:dyDescent="0.2">
      <c r="A1658" s="5" t="s">
        <v>4085</v>
      </c>
      <c r="B1658" s="6">
        <v>1996</v>
      </c>
      <c r="C1658" s="7" t="s">
        <v>3055</v>
      </c>
      <c r="D1658" s="7" t="s">
        <v>2279</v>
      </c>
      <c r="E1658" s="6">
        <v>14500000</v>
      </c>
      <c r="F1658" s="6">
        <v>147554998</v>
      </c>
      <c r="G1658" s="3">
        <f t="shared" si="44"/>
        <v>133054998</v>
      </c>
      <c r="H1658" s="7" t="s">
        <v>4086</v>
      </c>
    </row>
    <row r="1659" spans="1:8" x14ac:dyDescent="0.2">
      <c r="A1659" s="5" t="s">
        <v>434</v>
      </c>
      <c r="B1659" s="6">
        <v>1996</v>
      </c>
      <c r="C1659" s="7" t="s">
        <v>312</v>
      </c>
      <c r="D1659" s="7" t="s">
        <v>4087</v>
      </c>
      <c r="E1659" s="6">
        <v>14000000</v>
      </c>
      <c r="F1659" s="6">
        <v>173046663</v>
      </c>
      <c r="G1659" s="3">
        <f t="shared" si="44"/>
        <v>159046663</v>
      </c>
      <c r="H1659" s="7" t="s">
        <v>4088</v>
      </c>
    </row>
    <row r="1660" spans="1:8" x14ac:dyDescent="0.2">
      <c r="A1660" s="5" t="s">
        <v>4089</v>
      </c>
      <c r="B1660" s="6">
        <v>1996</v>
      </c>
      <c r="C1660" s="7" t="s">
        <v>527</v>
      </c>
      <c r="D1660" s="7" t="s">
        <v>4090</v>
      </c>
      <c r="E1660" s="6">
        <v>44000000</v>
      </c>
      <c r="F1660" s="6">
        <v>165615285</v>
      </c>
      <c r="G1660" s="3">
        <f t="shared" si="44"/>
        <v>121615285</v>
      </c>
      <c r="H1660" s="7" t="s">
        <v>4091</v>
      </c>
    </row>
    <row r="1661" spans="1:8" x14ac:dyDescent="0.2">
      <c r="A1661" s="5" t="s">
        <v>4092</v>
      </c>
      <c r="B1661" s="6">
        <v>1996</v>
      </c>
      <c r="C1661" s="7" t="s">
        <v>3021</v>
      </c>
      <c r="D1661" s="7" t="s">
        <v>4093</v>
      </c>
      <c r="E1661" s="6">
        <v>19000000</v>
      </c>
      <c r="F1661" s="6">
        <v>25837111</v>
      </c>
      <c r="G1661" s="3">
        <f t="shared" si="44"/>
        <v>6837111</v>
      </c>
      <c r="H1661" s="7" t="s">
        <v>4088</v>
      </c>
    </row>
    <row r="1662" spans="1:8" x14ac:dyDescent="0.2">
      <c r="A1662" s="5" t="s">
        <v>4094</v>
      </c>
      <c r="B1662" s="6">
        <v>1996</v>
      </c>
      <c r="C1662" s="7" t="s">
        <v>962</v>
      </c>
      <c r="D1662" s="7" t="s">
        <v>1318</v>
      </c>
      <c r="E1662" s="6">
        <v>7000000</v>
      </c>
      <c r="F1662" s="6">
        <v>60611975</v>
      </c>
      <c r="G1662" s="3">
        <f t="shared" si="44"/>
        <v>53611975</v>
      </c>
      <c r="H1662" s="7" t="s">
        <v>114</v>
      </c>
    </row>
    <row r="1663" spans="1:8" x14ac:dyDescent="0.2">
      <c r="A1663" s="5" t="s">
        <v>4095</v>
      </c>
      <c r="B1663" s="6">
        <v>1996</v>
      </c>
      <c r="C1663" s="7" t="s">
        <v>60</v>
      </c>
      <c r="D1663" s="7" t="s">
        <v>4096</v>
      </c>
      <c r="E1663" s="6">
        <v>80000000</v>
      </c>
      <c r="F1663" s="6">
        <v>457696391</v>
      </c>
      <c r="G1663" s="3">
        <f t="shared" si="44"/>
        <v>377696391</v>
      </c>
      <c r="H1663" s="7" t="s">
        <v>22</v>
      </c>
    </row>
    <row r="1664" spans="1:8" x14ac:dyDescent="0.2">
      <c r="A1664" s="5" t="s">
        <v>4097</v>
      </c>
      <c r="B1664" s="6">
        <v>1996</v>
      </c>
      <c r="C1664" s="7" t="s">
        <v>1716</v>
      </c>
      <c r="D1664" s="7" t="s">
        <v>2469</v>
      </c>
      <c r="E1664" s="6">
        <v>36000000</v>
      </c>
      <c r="F1664" s="6">
        <v>33459416</v>
      </c>
      <c r="G1664" s="3">
        <f t="shared" si="44"/>
        <v>-2540584</v>
      </c>
      <c r="H1664" s="7" t="s">
        <v>966</v>
      </c>
    </row>
    <row r="1665" spans="1:8" x14ac:dyDescent="0.2">
      <c r="A1665" s="5" t="s">
        <v>4098</v>
      </c>
      <c r="B1665" s="6">
        <v>1996</v>
      </c>
      <c r="C1665" s="7" t="s">
        <v>3537</v>
      </c>
      <c r="D1665" s="7" t="s">
        <v>343</v>
      </c>
      <c r="E1665" s="6">
        <v>92000000</v>
      </c>
      <c r="F1665" s="6">
        <v>494471524</v>
      </c>
      <c r="G1665" s="3">
        <f t="shared" si="44"/>
        <v>402471524</v>
      </c>
      <c r="H1665" s="7" t="s">
        <v>11</v>
      </c>
    </row>
    <row r="1666" spans="1:8" x14ac:dyDescent="0.2">
      <c r="A1666" s="5" t="s">
        <v>4099</v>
      </c>
      <c r="B1666" s="6">
        <v>1996</v>
      </c>
      <c r="C1666" s="7" t="s">
        <v>2512</v>
      </c>
      <c r="D1666" s="7" t="s">
        <v>3843</v>
      </c>
      <c r="E1666" s="6">
        <v>12000000</v>
      </c>
      <c r="F1666" s="6">
        <v>41205099</v>
      </c>
      <c r="G1666" s="3">
        <f t="shared" si="44"/>
        <v>29205099</v>
      </c>
      <c r="H1666" s="7" t="s">
        <v>33</v>
      </c>
    </row>
    <row r="1667" spans="1:8" x14ac:dyDescent="0.2">
      <c r="A1667" s="5" t="s">
        <v>4100</v>
      </c>
      <c r="B1667" s="6">
        <v>1996</v>
      </c>
      <c r="C1667" s="7" t="s">
        <v>1455</v>
      </c>
      <c r="D1667" s="7" t="s">
        <v>4101</v>
      </c>
      <c r="E1667" s="6">
        <v>75000000</v>
      </c>
      <c r="F1667" s="6">
        <v>320689294</v>
      </c>
      <c r="G1667" s="3">
        <f t="shared" si="44"/>
        <v>245689294</v>
      </c>
      <c r="H1667" s="7" t="s">
        <v>798</v>
      </c>
    </row>
    <row r="1668" spans="1:8" x14ac:dyDescent="0.2">
      <c r="A1668" s="5" t="s">
        <v>4102</v>
      </c>
      <c r="B1668" s="6">
        <v>1996</v>
      </c>
      <c r="C1668" s="7" t="s">
        <v>242</v>
      </c>
      <c r="D1668" s="7" t="s">
        <v>4103</v>
      </c>
      <c r="E1668" s="6">
        <v>9000000</v>
      </c>
      <c r="F1668" s="6">
        <v>2671291</v>
      </c>
      <c r="G1668" s="3">
        <f t="shared" si="44"/>
        <v>-6328709</v>
      </c>
      <c r="H1668" s="7" t="s">
        <v>1383</v>
      </c>
    </row>
    <row r="1669" spans="1:8" x14ac:dyDescent="0.2">
      <c r="A1669" s="5" t="s">
        <v>4104</v>
      </c>
      <c r="B1669" s="6">
        <v>1996</v>
      </c>
      <c r="C1669" s="7" t="s">
        <v>439</v>
      </c>
      <c r="D1669" s="7" t="s">
        <v>439</v>
      </c>
      <c r="E1669" s="6">
        <v>50000000</v>
      </c>
      <c r="F1669" s="6">
        <v>273552592</v>
      </c>
      <c r="G1669" s="3">
        <f t="shared" si="44"/>
        <v>223552592</v>
      </c>
      <c r="H1669" s="7" t="s">
        <v>966</v>
      </c>
    </row>
    <row r="1670" spans="1:8" x14ac:dyDescent="0.2">
      <c r="A1670" s="5" t="s">
        <v>4105</v>
      </c>
      <c r="B1670" s="6">
        <v>1996</v>
      </c>
      <c r="C1670" s="7" t="s">
        <v>3841</v>
      </c>
      <c r="D1670" s="7" t="s">
        <v>3788</v>
      </c>
      <c r="E1670" s="6">
        <v>75000000</v>
      </c>
      <c r="F1670" s="6">
        <v>335062621</v>
      </c>
      <c r="G1670" s="3">
        <f t="shared" si="44"/>
        <v>260062621</v>
      </c>
      <c r="H1670" s="7" t="s">
        <v>2480</v>
      </c>
    </row>
    <row r="1671" spans="1:8" x14ac:dyDescent="0.2">
      <c r="A1671" s="5" t="s">
        <v>4106</v>
      </c>
      <c r="B1671" s="6">
        <v>1996</v>
      </c>
      <c r="C1671" s="7" t="s">
        <v>371</v>
      </c>
      <c r="D1671" s="7" t="s">
        <v>3247</v>
      </c>
      <c r="E1671" s="6">
        <v>40000000</v>
      </c>
      <c r="F1671" s="6">
        <v>152266007</v>
      </c>
      <c r="G1671" s="3">
        <f t="shared" si="44"/>
        <v>112266007</v>
      </c>
      <c r="H1671" s="7" t="s">
        <v>3909</v>
      </c>
    </row>
    <row r="1672" spans="1:8" x14ac:dyDescent="0.2">
      <c r="A1672" s="5" t="s">
        <v>4107</v>
      </c>
      <c r="B1672" s="6">
        <v>1996</v>
      </c>
      <c r="C1672" s="7" t="s">
        <v>2107</v>
      </c>
      <c r="D1672" s="7" t="s">
        <v>2499</v>
      </c>
      <c r="E1672" s="6">
        <v>15000000</v>
      </c>
      <c r="F1672" s="6">
        <v>24819936</v>
      </c>
      <c r="G1672" s="3">
        <f t="shared" si="44"/>
        <v>9819936</v>
      </c>
      <c r="H1672" s="7" t="s">
        <v>15</v>
      </c>
    </row>
    <row r="1673" spans="1:8" x14ac:dyDescent="0.2">
      <c r="A1673" s="5" t="s">
        <v>4108</v>
      </c>
      <c r="B1673" s="6">
        <v>1996</v>
      </c>
      <c r="C1673" s="7" t="s">
        <v>4109</v>
      </c>
      <c r="D1673" s="7" t="s">
        <v>348</v>
      </c>
      <c r="E1673" s="6">
        <v>30000000</v>
      </c>
      <c r="F1673" s="6">
        <v>102616183</v>
      </c>
      <c r="G1673" s="3">
        <f t="shared" si="44"/>
        <v>72616183</v>
      </c>
      <c r="H1673" s="7" t="s">
        <v>22</v>
      </c>
    </row>
    <row r="1674" spans="1:8" x14ac:dyDescent="0.2">
      <c r="A1674" s="5" t="s">
        <v>4110</v>
      </c>
      <c r="B1674" s="6">
        <v>1996</v>
      </c>
      <c r="C1674" s="7" t="s">
        <v>1212</v>
      </c>
      <c r="D1674" s="7" t="s">
        <v>4111</v>
      </c>
      <c r="E1674" s="6">
        <v>70000000</v>
      </c>
      <c r="F1674" s="6">
        <v>101371017</v>
      </c>
      <c r="G1674" s="3">
        <f t="shared" si="44"/>
        <v>31371017</v>
      </c>
      <c r="H1674" s="7" t="s">
        <v>4112</v>
      </c>
    </row>
    <row r="1675" spans="1:8" x14ac:dyDescent="0.2">
      <c r="A1675" s="5" t="s">
        <v>4113</v>
      </c>
      <c r="B1675" s="6">
        <v>1996</v>
      </c>
      <c r="C1675" s="7" t="s">
        <v>2597</v>
      </c>
      <c r="D1675" s="7" t="s">
        <v>4114</v>
      </c>
      <c r="E1675" s="6">
        <v>27000000</v>
      </c>
      <c r="F1675" s="6">
        <v>231976425</v>
      </c>
      <c r="G1675" s="3">
        <f t="shared" si="44"/>
        <v>204976425</v>
      </c>
      <c r="H1675" s="7" t="s">
        <v>1607</v>
      </c>
    </row>
    <row r="1676" spans="1:8" x14ac:dyDescent="0.2">
      <c r="A1676" s="5" t="s">
        <v>4115</v>
      </c>
      <c r="B1676" s="6">
        <v>1996</v>
      </c>
      <c r="C1676" s="7" t="s">
        <v>1617</v>
      </c>
      <c r="D1676" s="7" t="s">
        <v>1643</v>
      </c>
      <c r="E1676" s="6">
        <v>65000000</v>
      </c>
      <c r="F1676" s="6">
        <v>89456761</v>
      </c>
      <c r="G1676" s="3">
        <f t="shared" si="44"/>
        <v>24456761</v>
      </c>
      <c r="H1676" s="7" t="s">
        <v>920</v>
      </c>
    </row>
    <row r="1677" spans="1:8" x14ac:dyDescent="0.2">
      <c r="A1677" s="5" t="s">
        <v>4116</v>
      </c>
      <c r="B1677" s="6">
        <v>1996</v>
      </c>
      <c r="C1677" s="7" t="s">
        <v>4117</v>
      </c>
      <c r="D1677" s="7" t="s">
        <v>4118</v>
      </c>
      <c r="E1677" s="6">
        <v>7000000</v>
      </c>
      <c r="F1677" s="6">
        <v>560069</v>
      </c>
      <c r="G1677" s="3">
        <f t="shared" si="44"/>
        <v>-6439931</v>
      </c>
      <c r="H1677" s="7" t="s">
        <v>15</v>
      </c>
    </row>
    <row r="1678" spans="1:8" x14ac:dyDescent="0.2">
      <c r="A1678" s="5" t="s">
        <v>4119</v>
      </c>
      <c r="B1678" s="6">
        <v>1996</v>
      </c>
      <c r="C1678" s="7" t="s">
        <v>1690</v>
      </c>
      <c r="D1678" s="7" t="s">
        <v>1690</v>
      </c>
      <c r="E1678" s="6">
        <v>10000000</v>
      </c>
      <c r="F1678" s="6">
        <v>4762310</v>
      </c>
      <c r="G1678" s="3">
        <f t="shared" si="44"/>
        <v>-5237690</v>
      </c>
      <c r="H1678" s="7" t="s">
        <v>4120</v>
      </c>
    </row>
    <row r="1679" spans="1:8" x14ac:dyDescent="0.2">
      <c r="A1679" s="5" t="s">
        <v>4121</v>
      </c>
      <c r="B1679" s="6">
        <v>1996</v>
      </c>
      <c r="C1679" s="7" t="s">
        <v>4122</v>
      </c>
      <c r="D1679" s="7" t="s">
        <v>3936</v>
      </c>
      <c r="E1679" s="6">
        <v>4500000</v>
      </c>
      <c r="F1679" s="6">
        <v>3802260</v>
      </c>
      <c r="G1679" s="3">
        <f t="shared" si="44"/>
        <v>-697740</v>
      </c>
      <c r="H1679" s="7" t="s">
        <v>249</v>
      </c>
    </row>
    <row r="1680" spans="1:8" x14ac:dyDescent="0.2">
      <c r="A1680" s="5" t="s">
        <v>4123</v>
      </c>
      <c r="B1680" s="6">
        <v>1996</v>
      </c>
      <c r="C1680" s="7" t="s">
        <v>3092</v>
      </c>
      <c r="D1680" s="7" t="s">
        <v>3092</v>
      </c>
      <c r="E1680" s="6">
        <v>1000000</v>
      </c>
      <c r="F1680" s="6">
        <v>24444121</v>
      </c>
      <c r="G1680" s="3">
        <f t="shared" si="44"/>
        <v>23444121</v>
      </c>
      <c r="H1680" s="7" t="s">
        <v>1607</v>
      </c>
    </row>
    <row r="1681" spans="1:8" x14ac:dyDescent="0.2">
      <c r="A1681" s="5" t="s">
        <v>4124</v>
      </c>
      <c r="B1681" s="6">
        <v>1996</v>
      </c>
      <c r="C1681" s="7" t="s">
        <v>726</v>
      </c>
      <c r="D1681" s="7" t="s">
        <v>4125</v>
      </c>
      <c r="E1681" s="6">
        <v>42000000</v>
      </c>
      <c r="F1681" s="6">
        <v>41083864</v>
      </c>
      <c r="G1681" s="3">
        <f t="shared" si="44"/>
        <v>-916136</v>
      </c>
      <c r="H1681" s="7" t="s">
        <v>966</v>
      </c>
    </row>
    <row r="1682" spans="1:8" x14ac:dyDescent="0.2">
      <c r="A1682" s="5" t="s">
        <v>4126</v>
      </c>
      <c r="B1682" s="6">
        <v>1996</v>
      </c>
      <c r="C1682" s="7" t="s">
        <v>189</v>
      </c>
      <c r="D1682" s="7" t="s">
        <v>187</v>
      </c>
      <c r="E1682" s="6">
        <v>31000000</v>
      </c>
      <c r="F1682" s="6">
        <v>185260553</v>
      </c>
      <c r="G1682" s="3">
        <f t="shared" si="44"/>
        <v>154260553</v>
      </c>
      <c r="H1682" s="7" t="s">
        <v>45</v>
      </c>
    </row>
    <row r="1683" spans="1:8" x14ac:dyDescent="0.2">
      <c r="A1683" s="5" t="s">
        <v>4127</v>
      </c>
      <c r="B1683" s="6">
        <v>1996</v>
      </c>
      <c r="C1683" s="7" t="s">
        <v>4128</v>
      </c>
      <c r="D1683" s="7" t="s">
        <v>4128</v>
      </c>
      <c r="E1683" s="6">
        <v>26000000</v>
      </c>
      <c r="F1683" s="6">
        <v>34585416</v>
      </c>
      <c r="G1683" s="3">
        <f t="shared" si="44"/>
        <v>8585416</v>
      </c>
      <c r="H1683" s="7" t="s">
        <v>4129</v>
      </c>
    </row>
    <row r="1684" spans="1:8" x14ac:dyDescent="0.2">
      <c r="A1684" s="5" t="s">
        <v>4130</v>
      </c>
      <c r="B1684" s="6">
        <v>1996</v>
      </c>
      <c r="C1684" s="7" t="s">
        <v>616</v>
      </c>
      <c r="D1684" s="7" t="s">
        <v>4131</v>
      </c>
      <c r="E1684" s="6">
        <v>40000000</v>
      </c>
      <c r="F1684" s="6">
        <v>49627779</v>
      </c>
      <c r="G1684" s="3">
        <f t="shared" si="44"/>
        <v>9627779</v>
      </c>
      <c r="H1684" s="7" t="s">
        <v>920</v>
      </c>
    </row>
    <row r="1685" spans="1:8" x14ac:dyDescent="0.2">
      <c r="A1685" s="5" t="s">
        <v>4132</v>
      </c>
      <c r="B1685" s="6">
        <v>1996</v>
      </c>
      <c r="C1685" s="7" t="s">
        <v>4133</v>
      </c>
      <c r="D1685" s="7" t="s">
        <v>4134</v>
      </c>
      <c r="E1685" s="6">
        <v>27000000</v>
      </c>
      <c r="F1685" s="6">
        <v>25023434</v>
      </c>
      <c r="G1685" s="3">
        <f t="shared" si="44"/>
        <v>-1976566</v>
      </c>
      <c r="H1685" s="7" t="s">
        <v>4078</v>
      </c>
    </row>
    <row r="1686" spans="1:8" x14ac:dyDescent="0.2">
      <c r="A1686" s="5" t="s">
        <v>4135</v>
      </c>
      <c r="B1686" s="6">
        <v>1996</v>
      </c>
      <c r="C1686" s="7" t="s">
        <v>2707</v>
      </c>
      <c r="D1686" s="7" t="s">
        <v>1706</v>
      </c>
      <c r="E1686" s="6">
        <v>100000000</v>
      </c>
      <c r="F1686" s="6">
        <v>325338851</v>
      </c>
      <c r="G1686" s="3">
        <f t="shared" si="44"/>
        <v>225338851</v>
      </c>
      <c r="H1686" s="7" t="s">
        <v>261</v>
      </c>
    </row>
    <row r="1687" spans="1:8" x14ac:dyDescent="0.2">
      <c r="A1687" s="5" t="s">
        <v>4136</v>
      </c>
      <c r="B1687" s="6">
        <v>1996</v>
      </c>
      <c r="C1687" s="7" t="s">
        <v>3003</v>
      </c>
      <c r="D1687" s="7" t="s">
        <v>3567</v>
      </c>
      <c r="E1687" s="6">
        <v>30000000</v>
      </c>
      <c r="F1687" s="6">
        <v>29359216</v>
      </c>
      <c r="G1687" s="3">
        <f t="shared" si="44"/>
        <v>-640784</v>
      </c>
      <c r="H1687" s="7" t="s">
        <v>33</v>
      </c>
    </row>
    <row r="1688" spans="1:8" x14ac:dyDescent="0.2">
      <c r="A1688" s="5" t="s">
        <v>4137</v>
      </c>
      <c r="B1688" s="6">
        <v>1996</v>
      </c>
      <c r="C1688" s="7" t="s">
        <v>1676</v>
      </c>
      <c r="D1688" s="7" t="s">
        <v>4138</v>
      </c>
      <c r="E1688" s="6">
        <v>100000000</v>
      </c>
      <c r="F1688" s="6">
        <v>242295562</v>
      </c>
      <c r="G1688" s="3">
        <f t="shared" si="44"/>
        <v>142295562</v>
      </c>
      <c r="H1688" s="7" t="s">
        <v>4139</v>
      </c>
    </row>
    <row r="1689" spans="1:8" x14ac:dyDescent="0.2">
      <c r="A1689" s="5" t="s">
        <v>4140</v>
      </c>
      <c r="B1689" s="6">
        <v>1996</v>
      </c>
      <c r="C1689" s="7" t="s">
        <v>1142</v>
      </c>
      <c r="D1689" s="7" t="s">
        <v>4141</v>
      </c>
      <c r="E1689" s="6">
        <v>40000000</v>
      </c>
      <c r="F1689" s="6">
        <v>113309743</v>
      </c>
      <c r="G1689" s="3">
        <f t="shared" si="44"/>
        <v>73309743</v>
      </c>
      <c r="H1689" s="7" t="s">
        <v>2186</v>
      </c>
    </row>
    <row r="1690" spans="1:8" x14ac:dyDescent="0.2">
      <c r="A1690" s="5" t="s">
        <v>4142</v>
      </c>
      <c r="B1690" s="6">
        <v>1996</v>
      </c>
      <c r="C1690" s="7" t="s">
        <v>4143</v>
      </c>
      <c r="D1690" s="7" t="s">
        <v>466</v>
      </c>
      <c r="E1690" s="6">
        <v>45000000</v>
      </c>
      <c r="F1690" s="6">
        <v>146027888</v>
      </c>
      <c r="G1690" s="3">
        <f t="shared" si="44"/>
        <v>101027888</v>
      </c>
      <c r="H1690" s="7" t="s">
        <v>4144</v>
      </c>
    </row>
    <row r="1691" spans="1:8" x14ac:dyDescent="0.2">
      <c r="A1691" s="5" t="s">
        <v>4145</v>
      </c>
      <c r="B1691" s="6">
        <v>1996</v>
      </c>
      <c r="C1691" s="7" t="s">
        <v>4146</v>
      </c>
      <c r="D1691" s="7" t="s">
        <v>4147</v>
      </c>
      <c r="E1691" s="6">
        <v>200000</v>
      </c>
      <c r="F1691" s="6">
        <v>4555020</v>
      </c>
      <c r="G1691" s="3">
        <f t="shared" si="44"/>
        <v>4355020</v>
      </c>
      <c r="H1691" s="7" t="s">
        <v>4148</v>
      </c>
    </row>
    <row r="1692" spans="1:8" x14ac:dyDescent="0.2">
      <c r="A1692" s="5" t="s">
        <v>4149</v>
      </c>
      <c r="B1692" s="6">
        <v>1996</v>
      </c>
      <c r="C1692" s="7" t="s">
        <v>74</v>
      </c>
      <c r="D1692" s="7" t="s">
        <v>74</v>
      </c>
      <c r="E1692" s="6">
        <v>50000000</v>
      </c>
      <c r="F1692" s="6">
        <v>25477365</v>
      </c>
      <c r="G1692" s="3">
        <f t="shared" ref="G1692:G1745" si="45">F1692-E1692</f>
        <v>-24522635</v>
      </c>
      <c r="H1692" s="7" t="s">
        <v>22</v>
      </c>
    </row>
    <row r="1693" spans="1:8" x14ac:dyDescent="0.2">
      <c r="A1693" s="5" t="s">
        <v>4150</v>
      </c>
      <c r="B1693" s="6">
        <v>1996</v>
      </c>
      <c r="C1693" s="7" t="s">
        <v>3593</v>
      </c>
      <c r="D1693" s="7" t="s">
        <v>4151</v>
      </c>
      <c r="E1693" s="6">
        <v>47000000</v>
      </c>
      <c r="F1693" s="6">
        <v>102825796</v>
      </c>
      <c r="G1693" s="3">
        <f t="shared" si="45"/>
        <v>55825796</v>
      </c>
      <c r="H1693" s="7" t="s">
        <v>15</v>
      </c>
    </row>
    <row r="1694" spans="1:8" x14ac:dyDescent="0.2">
      <c r="A1694" s="5" t="s">
        <v>4152</v>
      </c>
      <c r="B1694" s="6">
        <v>1996</v>
      </c>
      <c r="C1694" s="7" t="s">
        <v>4153</v>
      </c>
      <c r="D1694" s="7" t="s">
        <v>4154</v>
      </c>
      <c r="E1694" s="6">
        <v>3800000</v>
      </c>
      <c r="F1694" s="6">
        <v>20949601</v>
      </c>
      <c r="G1694" s="3">
        <f t="shared" si="45"/>
        <v>17149601</v>
      </c>
      <c r="H1694" s="7" t="s">
        <v>1501</v>
      </c>
    </row>
    <row r="1695" spans="1:8" x14ac:dyDescent="0.2">
      <c r="A1695" s="5" t="s">
        <v>4155</v>
      </c>
      <c r="B1695" s="6">
        <v>1996</v>
      </c>
      <c r="C1695" s="7" t="s">
        <v>590</v>
      </c>
      <c r="D1695" s="7" t="s">
        <v>10</v>
      </c>
      <c r="E1695" s="6">
        <v>8500000</v>
      </c>
      <c r="F1695" s="6">
        <v>15315484</v>
      </c>
      <c r="G1695" s="3">
        <f t="shared" si="45"/>
        <v>6815484</v>
      </c>
      <c r="H1695" s="7" t="s">
        <v>22</v>
      </c>
    </row>
    <row r="1696" spans="1:8" x14ac:dyDescent="0.2">
      <c r="A1696" s="5" t="s">
        <v>4156</v>
      </c>
      <c r="B1696" s="6">
        <v>1996</v>
      </c>
      <c r="C1696" s="7" t="s">
        <v>4157</v>
      </c>
      <c r="D1696" s="7" t="s">
        <v>4157</v>
      </c>
      <c r="E1696" s="6">
        <v>3000000</v>
      </c>
      <c r="F1696" s="6">
        <v>222559</v>
      </c>
      <c r="G1696" s="3">
        <f t="shared" si="45"/>
        <v>-2777441</v>
      </c>
      <c r="H1696" s="7" t="s">
        <v>4158</v>
      </c>
    </row>
    <row r="1697" spans="1:8" x14ac:dyDescent="0.2">
      <c r="A1697" s="5" t="s">
        <v>4159</v>
      </c>
      <c r="B1697" s="6">
        <v>1996</v>
      </c>
      <c r="C1697" s="7" t="s">
        <v>3557</v>
      </c>
      <c r="D1697" s="7" t="s">
        <v>4160</v>
      </c>
      <c r="E1697" s="6">
        <v>54000000</v>
      </c>
      <c r="F1697" s="6">
        <v>273961019</v>
      </c>
      <c r="G1697" s="3">
        <f t="shared" si="45"/>
        <v>219961019</v>
      </c>
      <c r="H1697" s="7" t="s">
        <v>2090</v>
      </c>
    </row>
    <row r="1698" spans="1:8" x14ac:dyDescent="0.2">
      <c r="A1698" s="5" t="s">
        <v>2532</v>
      </c>
      <c r="B1698" s="6">
        <v>1996</v>
      </c>
      <c r="C1698" s="7" t="s">
        <v>2278</v>
      </c>
      <c r="D1698" s="7" t="s">
        <v>2279</v>
      </c>
      <c r="E1698" s="6">
        <v>18000000</v>
      </c>
      <c r="F1698" s="6">
        <v>4770222</v>
      </c>
      <c r="G1698" s="3">
        <f t="shared" si="45"/>
        <v>-13229778</v>
      </c>
      <c r="H1698" s="7" t="s">
        <v>2186</v>
      </c>
    </row>
    <row r="1699" spans="1:8" x14ac:dyDescent="0.2">
      <c r="A1699" s="5" t="s">
        <v>4161</v>
      </c>
      <c r="B1699" s="6">
        <v>1996</v>
      </c>
      <c r="C1699" s="7" t="s">
        <v>4162</v>
      </c>
      <c r="D1699" s="7" t="s">
        <v>4163</v>
      </c>
      <c r="E1699" s="6">
        <v>4100000</v>
      </c>
      <c r="F1699" s="6">
        <v>12008376</v>
      </c>
      <c r="G1699" s="3">
        <f t="shared" si="45"/>
        <v>7908376</v>
      </c>
      <c r="H1699" s="7" t="s">
        <v>4078</v>
      </c>
    </row>
    <row r="1700" spans="1:8" x14ac:dyDescent="0.2">
      <c r="A1700" s="5" t="s">
        <v>4164</v>
      </c>
      <c r="B1700" s="6">
        <v>1996</v>
      </c>
      <c r="C1700" s="7" t="s">
        <v>2260</v>
      </c>
      <c r="D1700" s="7" t="s">
        <v>1585</v>
      </c>
      <c r="E1700" s="6">
        <v>55000000</v>
      </c>
      <c r="F1700" s="6">
        <v>38619405</v>
      </c>
      <c r="G1700" s="3">
        <f t="shared" si="45"/>
        <v>-16380595</v>
      </c>
      <c r="H1700" s="7" t="s">
        <v>3880</v>
      </c>
    </row>
    <row r="1701" spans="1:8" x14ac:dyDescent="0.2">
      <c r="A1701" s="5" t="s">
        <v>4165</v>
      </c>
      <c r="B1701" s="6">
        <v>1996</v>
      </c>
      <c r="C1701" s="7" t="s">
        <v>1453</v>
      </c>
      <c r="D1701" s="7" t="s">
        <v>2429</v>
      </c>
      <c r="E1701" s="6">
        <v>46000000</v>
      </c>
      <c r="F1701" s="6">
        <v>100860818</v>
      </c>
      <c r="G1701" s="3">
        <f t="shared" si="45"/>
        <v>54860818</v>
      </c>
      <c r="H1701" s="7" t="s">
        <v>4166</v>
      </c>
    </row>
    <row r="1702" spans="1:8" x14ac:dyDescent="0.2">
      <c r="A1702" s="5" t="s">
        <v>4167</v>
      </c>
      <c r="B1702" s="6">
        <v>1996</v>
      </c>
      <c r="C1702" s="7" t="s">
        <v>913</v>
      </c>
      <c r="D1702" s="7" t="s">
        <v>4168</v>
      </c>
      <c r="E1702" s="6">
        <v>26000000</v>
      </c>
      <c r="F1702" s="6">
        <v>181489203</v>
      </c>
      <c r="G1702" s="3">
        <f t="shared" si="45"/>
        <v>155489203</v>
      </c>
      <c r="H1702" s="7" t="s">
        <v>22</v>
      </c>
    </row>
    <row r="1703" spans="1:8" x14ac:dyDescent="0.2">
      <c r="A1703" s="5" t="s">
        <v>4169</v>
      </c>
      <c r="B1703" s="6">
        <v>1996</v>
      </c>
      <c r="C1703" s="7" t="s">
        <v>3833</v>
      </c>
      <c r="D1703" s="7" t="s">
        <v>4170</v>
      </c>
      <c r="E1703" s="6">
        <v>9000000</v>
      </c>
      <c r="F1703" s="6">
        <v>41590886</v>
      </c>
      <c r="G1703" s="3">
        <f t="shared" si="45"/>
        <v>32590886</v>
      </c>
      <c r="H1703" s="7" t="s">
        <v>920</v>
      </c>
    </row>
    <row r="1704" spans="1:8" x14ac:dyDescent="0.2">
      <c r="A1704" s="5" t="s">
        <v>4171</v>
      </c>
      <c r="B1704" s="6">
        <v>1996</v>
      </c>
      <c r="C1704" s="7" t="s">
        <v>3263</v>
      </c>
      <c r="D1704" s="7" t="s">
        <v>2469</v>
      </c>
      <c r="E1704" s="6">
        <v>38000000</v>
      </c>
      <c r="F1704" s="6">
        <v>28946127</v>
      </c>
      <c r="G1704" s="3">
        <f t="shared" si="45"/>
        <v>-9053873</v>
      </c>
      <c r="H1704" s="7" t="s">
        <v>798</v>
      </c>
    </row>
    <row r="1705" spans="1:8" x14ac:dyDescent="0.2">
      <c r="A1705" s="5" t="s">
        <v>4172</v>
      </c>
      <c r="B1705" s="6">
        <v>1996</v>
      </c>
      <c r="C1705" s="7" t="s">
        <v>1140</v>
      </c>
      <c r="D1705" s="7" t="s">
        <v>2651</v>
      </c>
      <c r="E1705" s="6">
        <v>57000000</v>
      </c>
      <c r="F1705" s="6">
        <v>115267375</v>
      </c>
      <c r="G1705" s="3">
        <f t="shared" si="45"/>
        <v>58267375</v>
      </c>
      <c r="H1705" s="7" t="s">
        <v>33</v>
      </c>
    </row>
    <row r="1706" spans="1:8" x14ac:dyDescent="0.2">
      <c r="A1706" s="5" t="s">
        <v>4173</v>
      </c>
      <c r="B1706" s="6">
        <v>1996</v>
      </c>
      <c r="C1706" s="7" t="s">
        <v>4174</v>
      </c>
      <c r="D1706" s="7" t="s">
        <v>1630</v>
      </c>
      <c r="E1706" s="6">
        <v>55000000</v>
      </c>
      <c r="F1706" s="6">
        <v>121969216</v>
      </c>
      <c r="G1706" s="3">
        <f t="shared" si="45"/>
        <v>66969216</v>
      </c>
      <c r="H1706" s="7" t="s">
        <v>11</v>
      </c>
    </row>
    <row r="1707" spans="1:8" x14ac:dyDescent="0.2">
      <c r="A1707" s="5" t="s">
        <v>4175</v>
      </c>
      <c r="B1707" s="6">
        <v>1996</v>
      </c>
      <c r="C1707" s="7" t="s">
        <v>4176</v>
      </c>
      <c r="D1707" s="7" t="s">
        <v>3670</v>
      </c>
      <c r="E1707" s="6">
        <v>15000000</v>
      </c>
      <c r="F1707" s="6">
        <v>13427615</v>
      </c>
      <c r="G1707" s="3">
        <f t="shared" si="45"/>
        <v>-1572385</v>
      </c>
      <c r="H1707" s="7" t="s">
        <v>68</v>
      </c>
    </row>
    <row r="1708" spans="1:8" x14ac:dyDescent="0.2">
      <c r="A1708" s="5" t="s">
        <v>4177</v>
      </c>
      <c r="B1708" s="6">
        <v>1996</v>
      </c>
      <c r="C1708" s="7" t="s">
        <v>334</v>
      </c>
      <c r="D1708" s="7" t="s">
        <v>4178</v>
      </c>
      <c r="E1708" s="6">
        <v>45000000</v>
      </c>
      <c r="F1708" s="6">
        <v>58620973</v>
      </c>
      <c r="G1708" s="3">
        <f t="shared" si="45"/>
        <v>13620973</v>
      </c>
      <c r="H1708" s="7" t="s">
        <v>2480</v>
      </c>
    </row>
    <row r="1709" spans="1:8" x14ac:dyDescent="0.2">
      <c r="A1709" s="5" t="s">
        <v>4179</v>
      </c>
      <c r="B1709" s="6">
        <v>1996</v>
      </c>
      <c r="C1709" s="7" t="s">
        <v>441</v>
      </c>
      <c r="D1709" s="7" t="s">
        <v>4180</v>
      </c>
      <c r="E1709" s="6">
        <v>38000000</v>
      </c>
      <c r="F1709" s="6">
        <v>10292300</v>
      </c>
      <c r="G1709" s="3">
        <f t="shared" si="45"/>
        <v>-27707700</v>
      </c>
      <c r="H1709" s="7" t="s">
        <v>2480</v>
      </c>
    </row>
    <row r="1710" spans="1:8" x14ac:dyDescent="0.2">
      <c r="A1710" s="5" t="s">
        <v>4181</v>
      </c>
      <c r="B1710" s="6">
        <v>1996</v>
      </c>
      <c r="C1710" s="7" t="s">
        <v>3300</v>
      </c>
      <c r="D1710" s="7" t="s">
        <v>3538</v>
      </c>
      <c r="E1710" s="6">
        <v>50000000</v>
      </c>
      <c r="F1710" s="6">
        <v>150270147</v>
      </c>
      <c r="G1710" s="3">
        <f t="shared" si="45"/>
        <v>100270147</v>
      </c>
      <c r="H1710" s="7" t="s">
        <v>97</v>
      </c>
    </row>
    <row r="1711" spans="1:8" x14ac:dyDescent="0.2">
      <c r="A1711" s="5" t="s">
        <v>4182</v>
      </c>
      <c r="B1711" s="6">
        <v>1996</v>
      </c>
      <c r="C1711" s="7" t="s">
        <v>4183</v>
      </c>
      <c r="D1711" s="7" t="s">
        <v>3391</v>
      </c>
      <c r="E1711" s="6">
        <v>6000000</v>
      </c>
      <c r="F1711" s="6">
        <v>22231658</v>
      </c>
      <c r="G1711" s="3">
        <f t="shared" si="45"/>
        <v>16231658</v>
      </c>
      <c r="H1711" s="7" t="s">
        <v>1607</v>
      </c>
    </row>
    <row r="1712" spans="1:8" x14ac:dyDescent="0.2">
      <c r="A1712" s="5" t="s">
        <v>4184</v>
      </c>
      <c r="B1712" s="6">
        <v>1996</v>
      </c>
      <c r="C1712" s="7" t="s">
        <v>1316</v>
      </c>
      <c r="D1712" s="7" t="s">
        <v>4185</v>
      </c>
      <c r="E1712" s="6">
        <v>50000000</v>
      </c>
      <c r="F1712" s="6">
        <v>60209334</v>
      </c>
      <c r="G1712" s="3">
        <f t="shared" si="45"/>
        <v>10209334</v>
      </c>
      <c r="H1712" s="7" t="s">
        <v>4186</v>
      </c>
    </row>
    <row r="1713" spans="1:8" x14ac:dyDescent="0.2">
      <c r="A1713" s="5" t="s">
        <v>4187</v>
      </c>
      <c r="B1713" s="6">
        <v>1996</v>
      </c>
      <c r="C1713" s="7" t="s">
        <v>2080</v>
      </c>
      <c r="D1713" s="7" t="s">
        <v>4188</v>
      </c>
      <c r="E1713" s="6">
        <v>3000000</v>
      </c>
      <c r="F1713" s="6">
        <v>4109095</v>
      </c>
      <c r="G1713" s="3">
        <f t="shared" si="45"/>
        <v>1109095</v>
      </c>
      <c r="H1713" s="7" t="s">
        <v>4189</v>
      </c>
    </row>
    <row r="1714" spans="1:8" x14ac:dyDescent="0.2">
      <c r="A1714" s="5" t="s">
        <v>4190</v>
      </c>
      <c r="B1714" s="6">
        <v>1996</v>
      </c>
      <c r="C1714" s="7" t="s">
        <v>3675</v>
      </c>
      <c r="D1714" s="7" t="s">
        <v>2596</v>
      </c>
      <c r="E1714" s="6">
        <v>25000000</v>
      </c>
      <c r="F1714" s="6">
        <v>7343114</v>
      </c>
      <c r="G1714" s="3">
        <f t="shared" si="45"/>
        <v>-17656886</v>
      </c>
      <c r="H1714" s="7" t="s">
        <v>97</v>
      </c>
    </row>
    <row r="1715" spans="1:8" x14ac:dyDescent="0.2">
      <c r="A1715" s="5" t="s">
        <v>4192</v>
      </c>
      <c r="B1715" s="6">
        <v>1996</v>
      </c>
      <c r="C1715" s="7" t="s">
        <v>946</v>
      </c>
      <c r="D1715" s="7" t="s">
        <v>946</v>
      </c>
      <c r="E1715" s="6">
        <v>4000000</v>
      </c>
      <c r="F1715" s="6">
        <v>2923982</v>
      </c>
      <c r="G1715" s="3">
        <f t="shared" si="45"/>
        <v>-1076018</v>
      </c>
      <c r="H1715" s="7" t="s">
        <v>2186</v>
      </c>
    </row>
    <row r="1716" spans="1:8" x14ac:dyDescent="0.2">
      <c r="A1716" s="5" t="s">
        <v>4193</v>
      </c>
      <c r="B1716" s="6">
        <v>1996</v>
      </c>
      <c r="C1716" s="7" t="s">
        <v>2085</v>
      </c>
      <c r="D1716" s="7" t="s">
        <v>2085</v>
      </c>
      <c r="E1716" s="6">
        <v>4500000</v>
      </c>
      <c r="F1716" s="6">
        <v>13417292</v>
      </c>
      <c r="G1716" s="3">
        <f t="shared" si="45"/>
        <v>8917292</v>
      </c>
      <c r="H1716" s="7" t="s">
        <v>899</v>
      </c>
    </row>
    <row r="1717" spans="1:8" x14ac:dyDescent="0.2">
      <c r="A1717" s="5" t="s">
        <v>4194</v>
      </c>
      <c r="B1717" s="6">
        <v>1996</v>
      </c>
      <c r="C1717" s="7" t="s">
        <v>1140</v>
      </c>
      <c r="D1717" s="7" t="s">
        <v>4195</v>
      </c>
      <c r="E1717" s="6">
        <v>80000000</v>
      </c>
      <c r="F1717" s="6">
        <v>159212469</v>
      </c>
      <c r="G1717" s="3">
        <f t="shared" si="45"/>
        <v>79212469</v>
      </c>
      <c r="H1717" s="7" t="s">
        <v>33</v>
      </c>
    </row>
    <row r="1718" spans="1:8" x14ac:dyDescent="0.2">
      <c r="A1718" s="5" t="s">
        <v>4196</v>
      </c>
      <c r="B1718" s="6">
        <v>1996</v>
      </c>
      <c r="C1718" s="7" t="s">
        <v>43</v>
      </c>
      <c r="D1718" s="7" t="s">
        <v>4197</v>
      </c>
      <c r="E1718" s="6">
        <v>67000000</v>
      </c>
      <c r="F1718" s="6">
        <v>47267001</v>
      </c>
      <c r="G1718" s="3">
        <f t="shared" si="45"/>
        <v>-19732999</v>
      </c>
      <c r="H1718" s="7" t="s">
        <v>920</v>
      </c>
    </row>
    <row r="1719" spans="1:8" x14ac:dyDescent="0.2">
      <c r="A1719" s="5" t="s">
        <v>4198</v>
      </c>
      <c r="B1719" s="6">
        <v>1996</v>
      </c>
      <c r="C1719" s="7" t="s">
        <v>2066</v>
      </c>
      <c r="D1719" s="7" t="s">
        <v>2066</v>
      </c>
      <c r="E1719" s="6">
        <v>25000000</v>
      </c>
      <c r="F1719" s="6">
        <v>14063331</v>
      </c>
      <c r="G1719" s="3">
        <f t="shared" si="45"/>
        <v>-10936669</v>
      </c>
      <c r="H1719" s="7" t="s">
        <v>2934</v>
      </c>
    </row>
    <row r="1720" spans="1:8" x14ac:dyDescent="0.2">
      <c r="A1720" s="5" t="s">
        <v>4199</v>
      </c>
      <c r="B1720" s="6">
        <v>1996</v>
      </c>
      <c r="C1720" s="7" t="s">
        <v>531</v>
      </c>
      <c r="D1720" s="7" t="s">
        <v>4200</v>
      </c>
      <c r="E1720" s="6">
        <v>80000000</v>
      </c>
      <c r="F1720" s="6">
        <v>309492681</v>
      </c>
      <c r="G1720" s="3">
        <f t="shared" si="45"/>
        <v>229492681</v>
      </c>
      <c r="H1720" s="7" t="s">
        <v>960</v>
      </c>
    </row>
    <row r="1721" spans="1:8" x14ac:dyDescent="0.2">
      <c r="A1721" s="5" t="s">
        <v>4201</v>
      </c>
      <c r="B1721" s="6">
        <v>1996</v>
      </c>
      <c r="C1721" s="7" t="s">
        <v>259</v>
      </c>
      <c r="D1721" s="7" t="s">
        <v>4202</v>
      </c>
      <c r="E1721" s="6">
        <v>12000000</v>
      </c>
      <c r="F1721" s="6">
        <v>63118386</v>
      </c>
      <c r="G1721" s="3">
        <f t="shared" si="45"/>
        <v>51118386</v>
      </c>
      <c r="H1721" s="7" t="s">
        <v>22</v>
      </c>
    </row>
    <row r="1722" spans="1:8" x14ac:dyDescent="0.2">
      <c r="A1722" s="5" t="s">
        <v>4203</v>
      </c>
      <c r="B1722" s="6">
        <v>1996</v>
      </c>
      <c r="C1722" s="7" t="s">
        <v>797</v>
      </c>
      <c r="D1722" s="7" t="s">
        <v>4204</v>
      </c>
      <c r="E1722" s="6">
        <v>22000000</v>
      </c>
      <c r="F1722" s="6">
        <v>25143818</v>
      </c>
      <c r="G1722" s="3">
        <f t="shared" si="45"/>
        <v>3143818</v>
      </c>
      <c r="H1722" s="7" t="s">
        <v>15</v>
      </c>
    </row>
    <row r="1723" spans="1:8" x14ac:dyDescent="0.2">
      <c r="A1723" s="5" t="s">
        <v>4205</v>
      </c>
      <c r="B1723" s="6">
        <v>1996</v>
      </c>
      <c r="C1723" s="7" t="s">
        <v>807</v>
      </c>
      <c r="D1723" s="7" t="s">
        <v>4206</v>
      </c>
      <c r="E1723" s="6">
        <v>45000000</v>
      </c>
      <c r="F1723" s="6">
        <v>53854588</v>
      </c>
      <c r="G1723" s="3">
        <f t="shared" si="45"/>
        <v>8854588</v>
      </c>
      <c r="H1723" s="7" t="s">
        <v>3909</v>
      </c>
    </row>
    <row r="1724" spans="1:8" x14ac:dyDescent="0.2">
      <c r="A1724" s="5" t="s">
        <v>4207</v>
      </c>
      <c r="B1724" s="6">
        <v>1996</v>
      </c>
      <c r="C1724" s="7" t="s">
        <v>4208</v>
      </c>
      <c r="D1724" s="7" t="s">
        <v>4209</v>
      </c>
      <c r="E1724" s="6">
        <v>9000000</v>
      </c>
      <c r="F1724" s="6">
        <v>3793614</v>
      </c>
      <c r="G1724" s="3">
        <f t="shared" si="45"/>
        <v>-5206386</v>
      </c>
      <c r="H1724" s="7" t="s">
        <v>3358</v>
      </c>
    </row>
    <row r="1725" spans="1:8" x14ac:dyDescent="0.2">
      <c r="A1725" s="5" t="s">
        <v>4210</v>
      </c>
      <c r="B1725" s="6">
        <v>1996</v>
      </c>
      <c r="C1725" s="7" t="s">
        <v>1284</v>
      </c>
      <c r="D1725" s="7" t="s">
        <v>4211</v>
      </c>
      <c r="E1725" s="6">
        <v>45000000</v>
      </c>
      <c r="F1725" s="6">
        <v>17323326</v>
      </c>
      <c r="G1725" s="3">
        <f t="shared" si="45"/>
        <v>-27676674</v>
      </c>
      <c r="H1725" s="7" t="s">
        <v>22</v>
      </c>
    </row>
    <row r="1726" spans="1:8" x14ac:dyDescent="0.2">
      <c r="A1726" s="5" t="s">
        <v>4212</v>
      </c>
      <c r="B1726" s="6">
        <v>1996</v>
      </c>
      <c r="C1726" s="7" t="s">
        <v>706</v>
      </c>
      <c r="D1726" s="7" t="s">
        <v>4213</v>
      </c>
      <c r="E1726" s="6">
        <v>55000000</v>
      </c>
      <c r="F1726" s="6">
        <v>18626419</v>
      </c>
      <c r="G1726" s="3">
        <f t="shared" si="45"/>
        <v>-36373581</v>
      </c>
      <c r="H1726" s="7" t="s">
        <v>966</v>
      </c>
    </row>
    <row r="1727" spans="1:8" x14ac:dyDescent="0.2">
      <c r="A1727" s="5" t="s">
        <v>4214</v>
      </c>
      <c r="B1727" s="6">
        <v>1996</v>
      </c>
      <c r="C1727" s="7" t="s">
        <v>429</v>
      </c>
      <c r="D1727" s="7" t="s">
        <v>4215</v>
      </c>
      <c r="E1727" s="6">
        <v>20000000</v>
      </c>
      <c r="F1727" s="6">
        <v>26877589</v>
      </c>
      <c r="G1727" s="3">
        <f t="shared" si="45"/>
        <v>6877589</v>
      </c>
      <c r="H1727" s="7" t="s">
        <v>22</v>
      </c>
    </row>
    <row r="1728" spans="1:8" x14ac:dyDescent="0.2">
      <c r="A1728" s="5" t="s">
        <v>4216</v>
      </c>
      <c r="B1728" s="6">
        <v>1996</v>
      </c>
      <c r="C1728" s="7" t="s">
        <v>4217</v>
      </c>
      <c r="D1728" s="7" t="s">
        <v>4217</v>
      </c>
      <c r="E1728" s="6">
        <v>1300000</v>
      </c>
      <c r="F1728" s="6">
        <v>749741</v>
      </c>
      <c r="G1728" s="3">
        <f t="shared" si="45"/>
        <v>-550259</v>
      </c>
      <c r="H1728" s="7" t="s">
        <v>4218</v>
      </c>
    </row>
    <row r="1729" spans="1:8" x14ac:dyDescent="0.2">
      <c r="A1729" s="5" t="s">
        <v>4219</v>
      </c>
      <c r="B1729" s="6">
        <v>1996</v>
      </c>
      <c r="C1729" s="7" t="s">
        <v>309</v>
      </c>
      <c r="D1729" s="7" t="s">
        <v>2513</v>
      </c>
      <c r="E1729" s="6">
        <v>36000000</v>
      </c>
      <c r="F1729" s="6">
        <v>20300385</v>
      </c>
      <c r="G1729" s="3">
        <f t="shared" si="45"/>
        <v>-15699615</v>
      </c>
      <c r="H1729" s="7" t="s">
        <v>15</v>
      </c>
    </row>
    <row r="1730" spans="1:8" x14ac:dyDescent="0.2">
      <c r="A1730" s="5" t="s">
        <v>4220</v>
      </c>
      <c r="B1730" s="6">
        <v>1996</v>
      </c>
      <c r="C1730" s="7" t="s">
        <v>3192</v>
      </c>
      <c r="D1730" s="7" t="s">
        <v>3192</v>
      </c>
      <c r="E1730" s="6">
        <v>3000000</v>
      </c>
      <c r="F1730" s="6">
        <v>295493</v>
      </c>
      <c r="G1730" s="3">
        <f t="shared" si="45"/>
        <v>-2704507</v>
      </c>
      <c r="H1730" s="7" t="s">
        <v>4221</v>
      </c>
    </row>
    <row r="1731" spans="1:8" x14ac:dyDescent="0.2">
      <c r="A1731" s="5" t="s">
        <v>4222</v>
      </c>
      <c r="B1731" s="6">
        <v>1996</v>
      </c>
      <c r="C1731" s="7" t="s">
        <v>1552</v>
      </c>
      <c r="D1731" s="7" t="s">
        <v>1552</v>
      </c>
      <c r="E1731" s="6">
        <v>20000000</v>
      </c>
      <c r="F1731" s="6">
        <v>18937262</v>
      </c>
      <c r="G1731" s="3">
        <f t="shared" si="45"/>
        <v>-1062738</v>
      </c>
      <c r="H1731" s="7" t="s">
        <v>1346</v>
      </c>
    </row>
    <row r="1732" spans="1:8" x14ac:dyDescent="0.2">
      <c r="A1732" s="5" t="s">
        <v>4223</v>
      </c>
      <c r="B1732" s="6">
        <v>1996</v>
      </c>
      <c r="C1732" s="7" t="s">
        <v>571</v>
      </c>
      <c r="D1732" s="7" t="s">
        <v>913</v>
      </c>
      <c r="E1732" s="6">
        <v>31000000</v>
      </c>
      <c r="F1732" s="6">
        <v>37553752</v>
      </c>
      <c r="G1732" s="3">
        <f t="shared" si="45"/>
        <v>6553752</v>
      </c>
      <c r="H1732" s="7" t="s">
        <v>97</v>
      </c>
    </row>
    <row r="1733" spans="1:8" x14ac:dyDescent="0.2">
      <c r="A1733" s="5" t="s">
        <v>4224</v>
      </c>
      <c r="B1733" s="6">
        <v>1996</v>
      </c>
      <c r="C1733" s="7" t="s">
        <v>3620</v>
      </c>
      <c r="D1733" s="7" t="s">
        <v>3968</v>
      </c>
      <c r="E1733" s="6">
        <v>29000000</v>
      </c>
      <c r="F1733" s="6">
        <v>11526099</v>
      </c>
      <c r="G1733" s="3">
        <f t="shared" si="45"/>
        <v>-17473901</v>
      </c>
      <c r="H1733" s="7" t="s">
        <v>2684</v>
      </c>
    </row>
    <row r="1734" spans="1:8" x14ac:dyDescent="0.2">
      <c r="A1734" s="5" t="s">
        <v>4225</v>
      </c>
      <c r="B1734" s="6">
        <v>1996</v>
      </c>
      <c r="C1734" s="7" t="s">
        <v>2794</v>
      </c>
      <c r="D1734" s="7" t="s">
        <v>4226</v>
      </c>
      <c r="E1734" s="6">
        <v>60000000</v>
      </c>
      <c r="F1734" s="6">
        <v>129832389</v>
      </c>
      <c r="G1734" s="3">
        <f t="shared" si="45"/>
        <v>69832389</v>
      </c>
      <c r="H1734" s="7" t="s">
        <v>4227</v>
      </c>
    </row>
    <row r="1735" spans="1:8" x14ac:dyDescent="0.2">
      <c r="A1735" s="5" t="s">
        <v>4228</v>
      </c>
      <c r="B1735" s="6">
        <v>1996</v>
      </c>
      <c r="C1735" s="7" t="s">
        <v>4036</v>
      </c>
      <c r="D1735" s="7" t="s">
        <v>4036</v>
      </c>
      <c r="E1735" s="6">
        <v>3500000</v>
      </c>
      <c r="F1735" s="6">
        <v>9538948</v>
      </c>
      <c r="G1735" s="3">
        <f t="shared" si="45"/>
        <v>6038948</v>
      </c>
      <c r="H1735" s="7" t="s">
        <v>3795</v>
      </c>
    </row>
    <row r="1736" spans="1:8" x14ac:dyDescent="0.2">
      <c r="A1736" s="5" t="s">
        <v>4229</v>
      </c>
      <c r="B1736" s="6">
        <v>1996</v>
      </c>
      <c r="C1736" s="7" t="s">
        <v>4230</v>
      </c>
      <c r="D1736" s="7" t="s">
        <v>4231</v>
      </c>
      <c r="E1736" s="6">
        <v>5500000</v>
      </c>
      <c r="F1736" s="6">
        <v>35999081</v>
      </c>
      <c r="G1736" s="3">
        <f t="shared" si="45"/>
        <v>30499081</v>
      </c>
      <c r="H1736" s="7" t="s">
        <v>2911</v>
      </c>
    </row>
    <row r="1737" spans="1:8" x14ac:dyDescent="0.2">
      <c r="A1737" s="5" t="s">
        <v>4233</v>
      </c>
      <c r="B1737" s="6">
        <v>1996</v>
      </c>
      <c r="C1737" s="7" t="s">
        <v>3184</v>
      </c>
      <c r="D1737" s="7" t="s">
        <v>2037</v>
      </c>
      <c r="E1737" s="6">
        <v>25000000</v>
      </c>
      <c r="F1737" s="6">
        <v>14502483</v>
      </c>
      <c r="G1737" s="3">
        <f t="shared" si="45"/>
        <v>-10497517</v>
      </c>
      <c r="H1737" s="7" t="s">
        <v>15</v>
      </c>
    </row>
    <row r="1738" spans="1:8" x14ac:dyDescent="0.2">
      <c r="A1738" s="5" t="s">
        <v>4234</v>
      </c>
      <c r="B1738" s="6">
        <v>1996</v>
      </c>
      <c r="C1738" s="7" t="s">
        <v>859</v>
      </c>
      <c r="D1738" s="7" t="s">
        <v>859</v>
      </c>
      <c r="E1738" s="6">
        <v>5000000</v>
      </c>
      <c r="F1738" s="6">
        <v>12408986</v>
      </c>
      <c r="G1738" s="3">
        <f t="shared" si="45"/>
        <v>7408986</v>
      </c>
      <c r="H1738" s="7" t="s">
        <v>15</v>
      </c>
    </row>
    <row r="1739" spans="1:8" x14ac:dyDescent="0.2">
      <c r="A1739" s="5" t="s">
        <v>4235</v>
      </c>
      <c r="B1739" s="6">
        <v>1996</v>
      </c>
      <c r="C1739" s="7" t="s">
        <v>1045</v>
      </c>
      <c r="D1739" s="7" t="s">
        <v>1045</v>
      </c>
      <c r="E1739" s="6">
        <v>25000000</v>
      </c>
      <c r="F1739" s="6">
        <v>11135803</v>
      </c>
      <c r="G1739" s="3">
        <f t="shared" si="45"/>
        <v>-13864197</v>
      </c>
      <c r="H1739" s="7" t="s">
        <v>11</v>
      </c>
    </row>
    <row r="1740" spans="1:8" x14ac:dyDescent="0.2">
      <c r="A1740" s="5" t="s">
        <v>4236</v>
      </c>
      <c r="B1740" s="6">
        <v>1996</v>
      </c>
      <c r="C1740" s="7" t="s">
        <v>3039</v>
      </c>
      <c r="D1740" s="7" t="s">
        <v>4237</v>
      </c>
      <c r="E1740" s="6">
        <v>32000000</v>
      </c>
      <c r="F1740" s="6">
        <v>152036382</v>
      </c>
      <c r="G1740" s="3">
        <f t="shared" si="45"/>
        <v>120036382</v>
      </c>
      <c r="H1740" s="7" t="s">
        <v>960</v>
      </c>
    </row>
    <row r="1741" spans="1:8" x14ac:dyDescent="0.2">
      <c r="A1741" s="5" t="s">
        <v>4238</v>
      </c>
      <c r="B1741" s="6">
        <v>1996</v>
      </c>
      <c r="C1741" s="7" t="s">
        <v>4239</v>
      </c>
      <c r="D1741" s="7" t="s">
        <v>4240</v>
      </c>
      <c r="E1741" s="6">
        <v>12000000</v>
      </c>
      <c r="F1741" s="6">
        <v>26570048</v>
      </c>
      <c r="G1741" s="3">
        <f t="shared" si="45"/>
        <v>14570048</v>
      </c>
      <c r="H1741" s="7" t="s">
        <v>22</v>
      </c>
    </row>
    <row r="1742" spans="1:8" x14ac:dyDescent="0.2">
      <c r="A1742" s="5" t="s">
        <v>4241</v>
      </c>
      <c r="B1742" s="6">
        <v>1996</v>
      </c>
      <c r="C1742" s="7" t="s">
        <v>3317</v>
      </c>
      <c r="D1742" s="7" t="s">
        <v>4242</v>
      </c>
      <c r="E1742" s="6">
        <v>25530000</v>
      </c>
      <c r="F1742" s="6">
        <v>20080020</v>
      </c>
      <c r="G1742" s="3">
        <f t="shared" si="45"/>
        <v>-5449980</v>
      </c>
      <c r="H1742" s="7" t="s">
        <v>33</v>
      </c>
    </row>
    <row r="1743" spans="1:8" x14ac:dyDescent="0.2">
      <c r="A1743" s="5" t="s">
        <v>4243</v>
      </c>
      <c r="B1743" s="6">
        <v>1996</v>
      </c>
      <c r="C1743" s="7" t="s">
        <v>67</v>
      </c>
      <c r="D1743" s="7" t="s">
        <v>4244</v>
      </c>
      <c r="E1743" s="6">
        <v>55000000</v>
      </c>
      <c r="F1743" s="6">
        <v>141047179</v>
      </c>
      <c r="G1743" s="3">
        <f t="shared" si="45"/>
        <v>86047179</v>
      </c>
      <c r="H1743" s="7" t="s">
        <v>2480</v>
      </c>
    </row>
    <row r="1744" spans="1:8" x14ac:dyDescent="0.2">
      <c r="A1744" s="5" t="s">
        <v>4245</v>
      </c>
      <c r="B1744" s="6">
        <v>1996</v>
      </c>
      <c r="C1744" s="7" t="s">
        <v>4246</v>
      </c>
      <c r="D1744" s="7" t="s">
        <v>4247</v>
      </c>
      <c r="E1744" s="6">
        <v>13000000</v>
      </c>
      <c r="F1744" s="6">
        <v>5781045</v>
      </c>
      <c r="G1744" s="3">
        <f t="shared" si="45"/>
        <v>-7218955</v>
      </c>
      <c r="H1744" s="7" t="s">
        <v>4248</v>
      </c>
    </row>
    <row r="1745" spans="1:8" x14ac:dyDescent="0.2">
      <c r="A1745" s="5" t="s">
        <v>4249</v>
      </c>
      <c r="B1745" s="6">
        <v>1996</v>
      </c>
      <c r="C1745" s="7" t="s">
        <v>4250</v>
      </c>
      <c r="D1745" s="7" t="s">
        <v>4251</v>
      </c>
      <c r="E1745" s="6">
        <v>18000000</v>
      </c>
      <c r="F1745" s="6">
        <v>26960191</v>
      </c>
      <c r="G1745" s="3">
        <f t="shared" si="45"/>
        <v>8960191</v>
      </c>
      <c r="H1745" s="7" t="s">
        <v>2480</v>
      </c>
    </row>
    <row r="1746" spans="1:8" x14ac:dyDescent="0.2">
      <c r="A1746" s="5" t="s">
        <v>4252</v>
      </c>
      <c r="B1746" s="6">
        <v>1996</v>
      </c>
      <c r="C1746" s="7" t="s">
        <v>4253</v>
      </c>
      <c r="D1746" s="7" t="s">
        <v>4254</v>
      </c>
      <c r="E1746" s="6">
        <v>23000000</v>
      </c>
      <c r="F1746" s="6">
        <v>12803305</v>
      </c>
      <c r="G1746" s="3">
        <f t="shared" ref="G1746:G1785" si="46">F1746-E1746</f>
        <v>-10196695</v>
      </c>
      <c r="H1746" s="7" t="s">
        <v>4255</v>
      </c>
    </row>
    <row r="1747" spans="1:8" x14ac:dyDescent="0.2">
      <c r="A1747" s="5" t="s">
        <v>4256</v>
      </c>
      <c r="B1747" s="6">
        <v>1996</v>
      </c>
      <c r="C1747" s="7" t="s">
        <v>24</v>
      </c>
      <c r="D1747" s="7" t="s">
        <v>4257</v>
      </c>
      <c r="E1747" s="6">
        <v>45000000</v>
      </c>
      <c r="F1747" s="6">
        <v>21075014</v>
      </c>
      <c r="G1747" s="3">
        <f t="shared" si="46"/>
        <v>-23924986</v>
      </c>
      <c r="H1747" s="7" t="s">
        <v>15</v>
      </c>
    </row>
    <row r="1748" spans="1:8" x14ac:dyDescent="0.2">
      <c r="A1748" s="5" t="s">
        <v>4258</v>
      </c>
      <c r="B1748" s="6">
        <v>1996</v>
      </c>
      <c r="C1748" s="7" t="s">
        <v>138</v>
      </c>
      <c r="D1748" s="7" t="s">
        <v>138</v>
      </c>
      <c r="E1748" s="6">
        <v>20000000</v>
      </c>
      <c r="F1748" s="6">
        <v>9759200</v>
      </c>
      <c r="G1748" s="3">
        <f t="shared" si="46"/>
        <v>-10240800</v>
      </c>
      <c r="H1748" s="7" t="s">
        <v>1607</v>
      </c>
    </row>
    <row r="1749" spans="1:8" x14ac:dyDescent="0.2">
      <c r="A1749" s="5" t="s">
        <v>4259</v>
      </c>
      <c r="B1749" s="6">
        <v>1996</v>
      </c>
      <c r="C1749" s="7" t="s">
        <v>4260</v>
      </c>
      <c r="D1749" s="7" t="s">
        <v>3894</v>
      </c>
      <c r="E1749" s="6">
        <v>12000000</v>
      </c>
      <c r="F1749" s="6">
        <v>21440752</v>
      </c>
      <c r="G1749" s="3">
        <f t="shared" si="46"/>
        <v>9440752</v>
      </c>
      <c r="H1749" s="7" t="s">
        <v>22</v>
      </c>
    </row>
    <row r="1750" spans="1:8" x14ac:dyDescent="0.2">
      <c r="A1750" s="5" t="s">
        <v>4261</v>
      </c>
      <c r="B1750" s="6">
        <v>1996</v>
      </c>
      <c r="C1750" s="7" t="s">
        <v>4262</v>
      </c>
      <c r="D1750" s="7" t="s">
        <v>3550</v>
      </c>
      <c r="E1750" s="6">
        <v>13000000</v>
      </c>
      <c r="F1750" s="6">
        <v>17917287</v>
      </c>
      <c r="G1750" s="3">
        <f t="shared" si="46"/>
        <v>4917287</v>
      </c>
      <c r="H1750" s="7" t="s">
        <v>4263</v>
      </c>
    </row>
    <row r="1751" spans="1:8" x14ac:dyDescent="0.2">
      <c r="A1751" s="5" t="s">
        <v>4264</v>
      </c>
      <c r="B1751" s="6">
        <v>1996</v>
      </c>
      <c r="C1751" s="7" t="s">
        <v>4265</v>
      </c>
      <c r="D1751" s="7" t="s">
        <v>4266</v>
      </c>
      <c r="E1751" s="6">
        <v>3300000</v>
      </c>
      <c r="F1751" s="6">
        <v>3011195</v>
      </c>
      <c r="G1751" s="3">
        <f t="shared" si="46"/>
        <v>-288805</v>
      </c>
      <c r="H1751" s="7" t="s">
        <v>4267</v>
      </c>
    </row>
    <row r="1752" spans="1:8" x14ac:dyDescent="0.2">
      <c r="A1752" s="5" t="s">
        <v>4268</v>
      </c>
      <c r="B1752" s="6">
        <v>1996</v>
      </c>
      <c r="C1752" s="7" t="s">
        <v>4269</v>
      </c>
      <c r="D1752" s="7" t="s">
        <v>4270</v>
      </c>
      <c r="E1752" s="6">
        <v>30000000</v>
      </c>
      <c r="F1752" s="6">
        <v>57400547</v>
      </c>
      <c r="G1752" s="3">
        <f t="shared" si="46"/>
        <v>27400547</v>
      </c>
      <c r="H1752" s="7" t="s">
        <v>4271</v>
      </c>
    </row>
    <row r="1753" spans="1:8" x14ac:dyDescent="0.2">
      <c r="A1753" s="5" t="s">
        <v>4273</v>
      </c>
      <c r="B1753" s="6">
        <v>1996</v>
      </c>
      <c r="C1753" s="7" t="s">
        <v>1593</v>
      </c>
      <c r="D1753" s="7" t="s">
        <v>1976</v>
      </c>
      <c r="E1753" s="6">
        <v>4000000</v>
      </c>
      <c r="F1753" s="6">
        <v>9336886</v>
      </c>
      <c r="G1753" s="3">
        <f t="shared" si="46"/>
        <v>5336886</v>
      </c>
      <c r="H1753" s="7" t="s">
        <v>4088</v>
      </c>
    </row>
    <row r="1754" spans="1:8" x14ac:dyDescent="0.2">
      <c r="A1754" s="5" t="s">
        <v>4274</v>
      </c>
      <c r="B1754" s="6">
        <v>1996</v>
      </c>
      <c r="C1754" s="7" t="s">
        <v>4275</v>
      </c>
      <c r="D1754" s="7" t="s">
        <v>4275</v>
      </c>
      <c r="E1754" s="6">
        <v>500000</v>
      </c>
      <c r="F1754" s="6">
        <v>502313</v>
      </c>
      <c r="G1754" s="3">
        <f t="shared" si="46"/>
        <v>2313</v>
      </c>
      <c r="H1754" s="7" t="s">
        <v>4276</v>
      </c>
    </row>
    <row r="1755" spans="1:8" x14ac:dyDescent="0.2">
      <c r="A1755" s="5" t="s">
        <v>4277</v>
      </c>
      <c r="B1755" s="6">
        <v>1996</v>
      </c>
      <c r="C1755" s="7" t="s">
        <v>1058</v>
      </c>
      <c r="D1755" s="7" t="s">
        <v>3247</v>
      </c>
      <c r="E1755" s="6">
        <v>50000000</v>
      </c>
      <c r="F1755" s="6">
        <v>22540359</v>
      </c>
      <c r="G1755" s="3">
        <f t="shared" si="46"/>
        <v>-27459641</v>
      </c>
      <c r="H1755" s="7" t="s">
        <v>33</v>
      </c>
    </row>
    <row r="1756" spans="1:8" x14ac:dyDescent="0.2">
      <c r="A1756" s="5" t="s">
        <v>4278</v>
      </c>
      <c r="B1756" s="6">
        <v>1996</v>
      </c>
      <c r="C1756" s="7" t="s">
        <v>306</v>
      </c>
      <c r="D1756" s="7" t="s">
        <v>4279</v>
      </c>
      <c r="E1756" s="6">
        <v>22000000</v>
      </c>
      <c r="F1756" s="6">
        <v>1094668</v>
      </c>
      <c r="G1756" s="3">
        <f t="shared" si="46"/>
        <v>-20905332</v>
      </c>
      <c r="H1756" s="7" t="s">
        <v>825</v>
      </c>
    </row>
    <row r="1757" spans="1:8" x14ac:dyDescent="0.2">
      <c r="A1757" s="5" t="s">
        <v>4280</v>
      </c>
      <c r="B1757" s="6">
        <v>1996</v>
      </c>
      <c r="C1757" s="7" t="s">
        <v>4281</v>
      </c>
      <c r="D1757" s="7" t="s">
        <v>4282</v>
      </c>
      <c r="E1757" s="6">
        <v>7000000</v>
      </c>
      <c r="F1757" s="6">
        <v>409144</v>
      </c>
      <c r="G1757" s="3">
        <f t="shared" si="46"/>
        <v>-6590856</v>
      </c>
      <c r="H1757" s="7" t="s">
        <v>2862</v>
      </c>
    </row>
    <row r="1758" spans="1:8" x14ac:dyDescent="0.2">
      <c r="A1758" s="5" t="s">
        <v>4283</v>
      </c>
      <c r="B1758" s="6">
        <v>1996</v>
      </c>
      <c r="C1758" s="7" t="s">
        <v>3037</v>
      </c>
      <c r="D1758" s="7" t="s">
        <v>777</v>
      </c>
      <c r="E1758" s="6">
        <v>25000000</v>
      </c>
      <c r="F1758" s="6">
        <v>22611954</v>
      </c>
      <c r="G1758" s="3">
        <f t="shared" si="46"/>
        <v>-2388046</v>
      </c>
      <c r="H1758" s="7" t="s">
        <v>33</v>
      </c>
    </row>
    <row r="1759" spans="1:8" x14ac:dyDescent="0.2">
      <c r="A1759" s="5" t="s">
        <v>4284</v>
      </c>
      <c r="B1759" s="6">
        <v>1996</v>
      </c>
      <c r="C1759" s="7" t="s">
        <v>4285</v>
      </c>
      <c r="D1759" s="7" t="s">
        <v>4285</v>
      </c>
      <c r="E1759" s="6">
        <v>8000000</v>
      </c>
      <c r="F1759" s="6">
        <v>107874</v>
      </c>
      <c r="G1759" s="3">
        <f t="shared" si="46"/>
        <v>-7892126</v>
      </c>
      <c r="H1759" s="7" t="s">
        <v>4286</v>
      </c>
    </row>
    <row r="1760" spans="1:8" x14ac:dyDescent="0.2">
      <c r="A1760" s="5" t="s">
        <v>4288</v>
      </c>
      <c r="B1760" s="6">
        <v>1996</v>
      </c>
      <c r="C1760" s="7" t="s">
        <v>580</v>
      </c>
      <c r="D1760" s="7" t="s">
        <v>4289</v>
      </c>
      <c r="E1760" s="6">
        <v>25000000</v>
      </c>
      <c r="F1760" s="6">
        <v>10082005</v>
      </c>
      <c r="G1760" s="3">
        <f t="shared" si="46"/>
        <v>-14917995</v>
      </c>
      <c r="H1760" s="7" t="s">
        <v>966</v>
      </c>
    </row>
    <row r="1761" spans="1:8" x14ac:dyDescent="0.2">
      <c r="A1761" s="5" t="s">
        <v>4290</v>
      </c>
      <c r="B1761" s="6">
        <v>1996</v>
      </c>
      <c r="C1761" s="7" t="s">
        <v>4291</v>
      </c>
      <c r="D1761" s="7" t="s">
        <v>4292</v>
      </c>
      <c r="E1761" s="6">
        <v>45000000</v>
      </c>
      <c r="F1761" s="6">
        <v>20351264</v>
      </c>
      <c r="G1761" s="3">
        <f t="shared" si="46"/>
        <v>-24648736</v>
      </c>
      <c r="H1761" s="7" t="s">
        <v>11</v>
      </c>
    </row>
    <row r="1762" spans="1:8" x14ac:dyDescent="0.2">
      <c r="A1762" s="5" t="s">
        <v>4293</v>
      </c>
      <c r="B1762" s="6">
        <v>1996</v>
      </c>
      <c r="C1762" s="7" t="s">
        <v>2710</v>
      </c>
      <c r="D1762" s="7" t="s">
        <v>4294</v>
      </c>
      <c r="E1762" s="6">
        <v>60000000</v>
      </c>
      <c r="F1762" s="6">
        <v>100688705</v>
      </c>
      <c r="G1762" s="3">
        <f t="shared" si="46"/>
        <v>40688705</v>
      </c>
      <c r="H1762" s="7" t="s">
        <v>960</v>
      </c>
    </row>
    <row r="1763" spans="1:8" x14ac:dyDescent="0.2">
      <c r="A1763" s="5" t="s">
        <v>4295</v>
      </c>
      <c r="B1763" s="6">
        <v>1996</v>
      </c>
      <c r="C1763" s="7" t="s">
        <v>1503</v>
      </c>
      <c r="D1763" s="7" t="s">
        <v>4296</v>
      </c>
      <c r="E1763" s="6">
        <v>44000000</v>
      </c>
      <c r="F1763" s="6">
        <v>22754725</v>
      </c>
      <c r="G1763" s="3">
        <f t="shared" si="46"/>
        <v>-21245275</v>
      </c>
      <c r="H1763" s="7" t="s">
        <v>15</v>
      </c>
    </row>
    <row r="1764" spans="1:8" x14ac:dyDescent="0.2">
      <c r="A1764" s="5" t="s">
        <v>4297</v>
      </c>
      <c r="B1764" s="6">
        <v>1996</v>
      </c>
      <c r="C1764" s="7" t="s">
        <v>3694</v>
      </c>
      <c r="D1764" s="7" t="s">
        <v>3694</v>
      </c>
      <c r="E1764" s="6">
        <v>7000000</v>
      </c>
      <c r="F1764" s="6">
        <v>14702438</v>
      </c>
      <c r="G1764" s="3">
        <f t="shared" si="46"/>
        <v>7702438</v>
      </c>
      <c r="H1764" s="7" t="s">
        <v>1607</v>
      </c>
    </row>
    <row r="1765" spans="1:8" x14ac:dyDescent="0.2">
      <c r="A1765" s="5" t="s">
        <v>4300</v>
      </c>
      <c r="B1765" s="6">
        <v>1996</v>
      </c>
      <c r="C1765" s="7" t="s">
        <v>4301</v>
      </c>
      <c r="D1765" s="7" t="s">
        <v>4301</v>
      </c>
      <c r="E1765" s="6">
        <v>13000000</v>
      </c>
      <c r="F1765" s="6">
        <v>4619014</v>
      </c>
      <c r="G1765" s="3">
        <f t="shared" si="46"/>
        <v>-8380986</v>
      </c>
      <c r="H1765" s="7" t="s">
        <v>2730</v>
      </c>
    </row>
    <row r="1766" spans="1:8" x14ac:dyDescent="0.2">
      <c r="A1766" s="5" t="s">
        <v>4302</v>
      </c>
      <c r="B1766" s="6">
        <v>1996</v>
      </c>
      <c r="C1766" s="7" t="s">
        <v>945</v>
      </c>
      <c r="D1766" s="7" t="s">
        <v>3403</v>
      </c>
      <c r="E1766" s="6">
        <v>36000000</v>
      </c>
      <c r="F1766" s="6">
        <v>13323144</v>
      </c>
      <c r="G1766" s="3">
        <f t="shared" si="46"/>
        <v>-22676856</v>
      </c>
      <c r="H1766" s="7" t="s">
        <v>2186</v>
      </c>
    </row>
    <row r="1767" spans="1:8" x14ac:dyDescent="0.2">
      <c r="A1767" s="5" t="s">
        <v>4303</v>
      </c>
      <c r="B1767" s="6">
        <v>1996</v>
      </c>
      <c r="C1767" s="7" t="s">
        <v>1544</v>
      </c>
      <c r="D1767" s="7" t="s">
        <v>4304</v>
      </c>
      <c r="E1767" s="6">
        <v>40000000</v>
      </c>
      <c r="F1767" s="6">
        <v>48102795</v>
      </c>
      <c r="G1767" s="3">
        <f t="shared" si="46"/>
        <v>8102795</v>
      </c>
      <c r="H1767" s="7" t="s">
        <v>4305</v>
      </c>
    </row>
    <row r="1768" spans="1:8" x14ac:dyDescent="0.2">
      <c r="A1768" s="5" t="s">
        <v>4306</v>
      </c>
      <c r="B1768" s="6">
        <v>1996</v>
      </c>
      <c r="C1768" s="7" t="s">
        <v>4307</v>
      </c>
      <c r="D1768" s="7" t="s">
        <v>4307</v>
      </c>
      <c r="E1768" s="6">
        <v>5000000</v>
      </c>
      <c r="F1768" s="6">
        <v>2420162</v>
      </c>
      <c r="G1768" s="3">
        <f t="shared" si="46"/>
        <v>-2579838</v>
      </c>
      <c r="H1768" s="7" t="s">
        <v>3702</v>
      </c>
    </row>
    <row r="1769" spans="1:8" x14ac:dyDescent="0.2">
      <c r="A1769" s="5" t="s">
        <v>4308</v>
      </c>
      <c r="B1769" s="6">
        <v>1996</v>
      </c>
      <c r="C1769" s="7" t="s">
        <v>1468</v>
      </c>
      <c r="D1769" s="7" t="s">
        <v>4309</v>
      </c>
      <c r="E1769" s="6">
        <v>7000000</v>
      </c>
      <c r="F1769" s="6">
        <v>1060264</v>
      </c>
      <c r="G1769" s="3">
        <f t="shared" si="46"/>
        <v>-5939736</v>
      </c>
      <c r="H1769" s="7" t="s">
        <v>1909</v>
      </c>
    </row>
    <row r="1770" spans="1:8" x14ac:dyDescent="0.2">
      <c r="A1770" s="5" t="s">
        <v>4310</v>
      </c>
      <c r="B1770" s="6">
        <v>1996</v>
      </c>
      <c r="C1770" s="7" t="s">
        <v>586</v>
      </c>
      <c r="D1770" s="7" t="s">
        <v>4311</v>
      </c>
      <c r="E1770" s="6">
        <v>17000000</v>
      </c>
      <c r="F1770" s="6">
        <v>3325651</v>
      </c>
      <c r="G1770" s="3">
        <f t="shared" si="46"/>
        <v>-13674349</v>
      </c>
      <c r="H1770" s="7" t="s">
        <v>3909</v>
      </c>
    </row>
    <row r="1771" spans="1:8" x14ac:dyDescent="0.2">
      <c r="A1771" s="5" t="s">
        <v>4313</v>
      </c>
      <c r="B1771" s="6">
        <v>1996</v>
      </c>
      <c r="C1771" s="7" t="s">
        <v>1732</v>
      </c>
      <c r="D1771" s="7" t="s">
        <v>4314</v>
      </c>
      <c r="E1771" s="6">
        <v>35000000</v>
      </c>
      <c r="F1771" s="6">
        <v>8797839</v>
      </c>
      <c r="G1771" s="3">
        <f t="shared" si="46"/>
        <v>-26202161</v>
      </c>
      <c r="H1771" s="7" t="s">
        <v>3587</v>
      </c>
    </row>
    <row r="1772" spans="1:8" x14ac:dyDescent="0.2">
      <c r="A1772" s="5" t="s">
        <v>4315</v>
      </c>
      <c r="B1772" s="6">
        <v>1996</v>
      </c>
      <c r="C1772" s="7" t="s">
        <v>4316</v>
      </c>
      <c r="D1772" s="7" t="s">
        <v>4316</v>
      </c>
      <c r="E1772" s="6">
        <v>3000000</v>
      </c>
      <c r="F1772" s="6">
        <v>285112</v>
      </c>
      <c r="G1772" s="3">
        <f t="shared" si="46"/>
        <v>-2714888</v>
      </c>
      <c r="H1772" s="7" t="s">
        <v>4317</v>
      </c>
    </row>
    <row r="1773" spans="1:8" x14ac:dyDescent="0.2">
      <c r="A1773" s="5" t="s">
        <v>4318</v>
      </c>
      <c r="B1773" s="6">
        <v>1996</v>
      </c>
      <c r="C1773" s="7" t="s">
        <v>121</v>
      </c>
      <c r="D1773" s="7" t="s">
        <v>4319</v>
      </c>
      <c r="E1773" s="6">
        <v>38000000</v>
      </c>
      <c r="F1773" s="6">
        <v>17380126</v>
      </c>
      <c r="G1773" s="3">
        <f t="shared" si="46"/>
        <v>-20619874</v>
      </c>
      <c r="H1773" s="7" t="s">
        <v>2186</v>
      </c>
    </row>
    <row r="1774" spans="1:8" x14ac:dyDescent="0.2">
      <c r="A1774" s="5" t="s">
        <v>4320</v>
      </c>
      <c r="B1774" s="6">
        <v>1996</v>
      </c>
      <c r="C1774" s="7" t="s">
        <v>4321</v>
      </c>
      <c r="D1774" s="7" t="s">
        <v>4321</v>
      </c>
      <c r="E1774" s="6">
        <v>8000000</v>
      </c>
      <c r="F1774" s="6">
        <v>35599803</v>
      </c>
      <c r="G1774" s="3">
        <f t="shared" si="46"/>
        <v>27599803</v>
      </c>
      <c r="H1774" s="7" t="s">
        <v>2519</v>
      </c>
    </row>
    <row r="1775" spans="1:8" x14ac:dyDescent="0.2">
      <c r="A1775" s="5" t="s">
        <v>4323</v>
      </c>
      <c r="B1775" s="6">
        <v>1996</v>
      </c>
      <c r="C1775" s="7" t="s">
        <v>4324</v>
      </c>
      <c r="D1775" s="7" t="s">
        <v>4325</v>
      </c>
      <c r="E1775" s="6">
        <v>1300000</v>
      </c>
      <c r="F1775" s="6">
        <v>375757</v>
      </c>
      <c r="G1775" s="3">
        <f t="shared" si="46"/>
        <v>-924243</v>
      </c>
      <c r="H1775" s="7" t="s">
        <v>3163</v>
      </c>
    </row>
    <row r="1776" spans="1:8" x14ac:dyDescent="0.2">
      <c r="A1776" s="5" t="s">
        <v>4326</v>
      </c>
      <c r="B1776" s="6">
        <v>1996</v>
      </c>
      <c r="C1776" s="7" t="s">
        <v>578</v>
      </c>
      <c r="D1776" s="7" t="s">
        <v>3523</v>
      </c>
      <c r="E1776" s="6">
        <v>22000000</v>
      </c>
      <c r="F1776" s="6">
        <v>7138523</v>
      </c>
      <c r="G1776" s="3">
        <f t="shared" si="46"/>
        <v>-14861477</v>
      </c>
      <c r="H1776" s="7" t="s">
        <v>4078</v>
      </c>
    </row>
    <row r="1777" spans="1:8" x14ac:dyDescent="0.2">
      <c r="A1777" s="5" t="s">
        <v>4329</v>
      </c>
      <c r="B1777" s="6">
        <v>1996</v>
      </c>
      <c r="C1777" s="7" t="s">
        <v>4330</v>
      </c>
      <c r="D1777" s="7" t="s">
        <v>4331</v>
      </c>
      <c r="E1777" s="6">
        <v>8000000</v>
      </c>
      <c r="F1777" s="6">
        <v>5656388</v>
      </c>
      <c r="G1777" s="3">
        <f t="shared" si="46"/>
        <v>-2343612</v>
      </c>
      <c r="H1777" s="7" t="s">
        <v>1607</v>
      </c>
    </row>
    <row r="1778" spans="1:8" x14ac:dyDescent="0.2">
      <c r="A1778" s="5" t="s">
        <v>4332</v>
      </c>
      <c r="B1778" s="6">
        <v>1996</v>
      </c>
      <c r="C1778" s="7" t="s">
        <v>4333</v>
      </c>
      <c r="D1778" s="7" t="s">
        <v>4333</v>
      </c>
      <c r="E1778" s="6">
        <v>15000000</v>
      </c>
      <c r="F1778" s="6">
        <v>2409225</v>
      </c>
      <c r="G1778" s="3">
        <f t="shared" si="46"/>
        <v>-12590775</v>
      </c>
      <c r="H1778" s="7" t="s">
        <v>920</v>
      </c>
    </row>
    <row r="1779" spans="1:8" x14ac:dyDescent="0.2">
      <c r="A1779" s="5" t="s">
        <v>4334</v>
      </c>
      <c r="B1779" s="6">
        <v>1996</v>
      </c>
      <c r="C1779" s="7" t="s">
        <v>4335</v>
      </c>
      <c r="D1779" s="7" t="s">
        <v>4335</v>
      </c>
      <c r="E1779" s="6">
        <v>2300000</v>
      </c>
      <c r="F1779" s="6">
        <v>49620</v>
      </c>
      <c r="G1779" s="3">
        <f t="shared" si="46"/>
        <v>-2250380</v>
      </c>
      <c r="H1779" s="7" t="s">
        <v>4065</v>
      </c>
    </row>
    <row r="1780" spans="1:8" x14ac:dyDescent="0.2">
      <c r="A1780" s="5" t="s">
        <v>4337</v>
      </c>
      <c r="B1780" s="6">
        <v>1996</v>
      </c>
      <c r="C1780" s="7" t="s">
        <v>364</v>
      </c>
      <c r="D1780" s="7" t="s">
        <v>1602</v>
      </c>
      <c r="E1780" s="6">
        <v>30000000</v>
      </c>
      <c r="F1780" s="6">
        <v>31387164</v>
      </c>
      <c r="G1780" s="3">
        <f t="shared" si="46"/>
        <v>1387164</v>
      </c>
      <c r="H1780" s="7" t="s">
        <v>652</v>
      </c>
    </row>
    <row r="1781" spans="1:8" x14ac:dyDescent="0.2">
      <c r="A1781" s="5" t="s">
        <v>1150</v>
      </c>
      <c r="B1781" s="6">
        <v>1996</v>
      </c>
      <c r="C1781" s="7" t="s">
        <v>1048</v>
      </c>
      <c r="D1781" s="7" t="s">
        <v>4338</v>
      </c>
      <c r="E1781" s="6">
        <v>25000000</v>
      </c>
      <c r="F1781" s="6">
        <v>15094530</v>
      </c>
      <c r="G1781" s="3">
        <f t="shared" si="46"/>
        <v>-9905470</v>
      </c>
      <c r="H1781" s="7" t="s">
        <v>920</v>
      </c>
    </row>
    <row r="1782" spans="1:8" x14ac:dyDescent="0.2">
      <c r="A1782" s="5" t="s">
        <v>4339</v>
      </c>
      <c r="B1782" s="6">
        <v>1996</v>
      </c>
      <c r="C1782" s="7" t="s">
        <v>251</v>
      </c>
      <c r="D1782" s="7" t="s">
        <v>4340</v>
      </c>
      <c r="E1782" s="6">
        <v>40000000</v>
      </c>
      <c r="F1782" s="6">
        <v>20340204</v>
      </c>
      <c r="G1782" s="3">
        <f t="shared" si="46"/>
        <v>-19659796</v>
      </c>
      <c r="H1782" s="7" t="s">
        <v>2186</v>
      </c>
    </row>
    <row r="1783" spans="1:8" x14ac:dyDescent="0.2">
      <c r="A1783" s="5" t="s">
        <v>4341</v>
      </c>
      <c r="B1783" s="6">
        <v>1996</v>
      </c>
      <c r="C1783" s="7" t="s">
        <v>1527</v>
      </c>
      <c r="D1783" s="7" t="s">
        <v>2279</v>
      </c>
      <c r="E1783" s="6">
        <v>5000000</v>
      </c>
      <c r="F1783" s="6">
        <v>588621</v>
      </c>
      <c r="G1783" s="3">
        <f t="shared" si="46"/>
        <v>-4411379</v>
      </c>
      <c r="H1783" s="7" t="s">
        <v>2280</v>
      </c>
    </row>
    <row r="1784" spans="1:8" x14ac:dyDescent="0.2">
      <c r="A1784" s="5" t="s">
        <v>4342</v>
      </c>
      <c r="B1784" s="6">
        <v>1996</v>
      </c>
      <c r="C1784" s="7" t="s">
        <v>1026</v>
      </c>
      <c r="D1784" s="7" t="s">
        <v>4343</v>
      </c>
      <c r="E1784" s="6">
        <v>47000000</v>
      </c>
      <c r="F1784" s="6">
        <v>12379402</v>
      </c>
      <c r="G1784" s="3">
        <f t="shared" si="46"/>
        <v>-34620598</v>
      </c>
      <c r="H1784" s="7" t="s">
        <v>4344</v>
      </c>
    </row>
    <row r="1785" spans="1:8" x14ac:dyDescent="0.2">
      <c r="A1785" s="5" t="s">
        <v>4345</v>
      </c>
      <c r="B1785" s="6">
        <v>1996</v>
      </c>
      <c r="C1785" s="7" t="s">
        <v>3597</v>
      </c>
      <c r="D1785" s="7" t="s">
        <v>4346</v>
      </c>
      <c r="E1785" s="6">
        <v>21500000</v>
      </c>
      <c r="F1785" s="6">
        <v>22313201</v>
      </c>
      <c r="G1785" s="3">
        <f t="shared" si="46"/>
        <v>813201</v>
      </c>
      <c r="H1785" s="7" t="s">
        <v>4347</v>
      </c>
    </row>
    <row r="1786" spans="1:8" x14ac:dyDescent="0.2">
      <c r="A1786" s="5" t="s">
        <v>4348</v>
      </c>
      <c r="B1786" s="6">
        <v>1996</v>
      </c>
      <c r="C1786" s="7" t="s">
        <v>1158</v>
      </c>
      <c r="D1786" s="7" t="s">
        <v>4349</v>
      </c>
      <c r="E1786" s="6">
        <v>39000000</v>
      </c>
      <c r="F1786" s="6">
        <v>37956793</v>
      </c>
      <c r="G1786" s="3">
        <f t="shared" ref="G1786:G1828" si="47">F1786-E1786</f>
        <v>-1043207</v>
      </c>
      <c r="H1786" s="7" t="s">
        <v>2090</v>
      </c>
    </row>
    <row r="1787" spans="1:8" x14ac:dyDescent="0.2">
      <c r="A1787" s="5" t="s">
        <v>4350</v>
      </c>
      <c r="B1787" s="6">
        <v>1996</v>
      </c>
      <c r="C1787" s="7" t="s">
        <v>1750</v>
      </c>
      <c r="D1787" s="7" t="s">
        <v>4351</v>
      </c>
      <c r="E1787" s="6">
        <v>25000000</v>
      </c>
      <c r="F1787" s="6">
        <v>5009305</v>
      </c>
      <c r="G1787" s="3">
        <f t="shared" si="47"/>
        <v>-19990695</v>
      </c>
      <c r="H1787" s="7" t="s">
        <v>4352</v>
      </c>
    </row>
    <row r="1788" spans="1:8" x14ac:dyDescent="0.2">
      <c r="A1788" s="5" t="s">
        <v>4355</v>
      </c>
      <c r="B1788" s="6">
        <v>1996</v>
      </c>
      <c r="C1788" s="7" t="s">
        <v>1495</v>
      </c>
      <c r="D1788" s="7" t="s">
        <v>4356</v>
      </c>
      <c r="E1788" s="6">
        <v>12000000</v>
      </c>
      <c r="F1788" s="6">
        <v>4939939</v>
      </c>
      <c r="G1788" s="3">
        <f t="shared" si="47"/>
        <v>-7060061</v>
      </c>
      <c r="H1788" s="7" t="s">
        <v>4357</v>
      </c>
    </row>
    <row r="1789" spans="1:8" x14ac:dyDescent="0.2">
      <c r="A1789" s="5" t="s">
        <v>4358</v>
      </c>
      <c r="B1789" s="6">
        <v>1996</v>
      </c>
      <c r="C1789" s="7" t="s">
        <v>1769</v>
      </c>
      <c r="D1789" s="7" t="s">
        <v>4359</v>
      </c>
      <c r="E1789" s="6">
        <v>30000000</v>
      </c>
      <c r="F1789" s="6">
        <v>8315693</v>
      </c>
      <c r="G1789" s="3">
        <f t="shared" si="47"/>
        <v>-21684307</v>
      </c>
      <c r="H1789" s="7" t="s">
        <v>4360</v>
      </c>
    </row>
    <row r="1790" spans="1:8" x14ac:dyDescent="0.2">
      <c r="A1790" s="5" t="s">
        <v>4361</v>
      </c>
      <c r="B1790" s="6">
        <v>1996</v>
      </c>
      <c r="C1790" s="7" t="s">
        <v>31</v>
      </c>
      <c r="D1790" s="7" t="s">
        <v>4362</v>
      </c>
      <c r="E1790" s="6">
        <v>25000000</v>
      </c>
      <c r="F1790" s="6">
        <v>2491989</v>
      </c>
      <c r="G1790" s="3">
        <f t="shared" si="47"/>
        <v>-22508011</v>
      </c>
      <c r="H1790" s="7" t="s">
        <v>2090</v>
      </c>
    </row>
    <row r="1791" spans="1:8" x14ac:dyDescent="0.2">
      <c r="A1791" s="5" t="s">
        <v>4363</v>
      </c>
      <c r="B1791" s="6">
        <v>1996</v>
      </c>
      <c r="C1791" s="7" t="s">
        <v>1845</v>
      </c>
      <c r="D1791" s="7" t="s">
        <v>1846</v>
      </c>
      <c r="E1791" s="6">
        <v>12500000</v>
      </c>
      <c r="F1791" s="6">
        <v>1227324</v>
      </c>
      <c r="G1791" s="3">
        <f t="shared" si="47"/>
        <v>-11272676</v>
      </c>
      <c r="H1791" s="7" t="s">
        <v>4364</v>
      </c>
    </row>
    <row r="1792" spans="1:8" x14ac:dyDescent="0.2">
      <c r="A1792" s="5" t="s">
        <v>4365</v>
      </c>
      <c r="B1792" s="6">
        <v>1996</v>
      </c>
      <c r="C1792" s="7" t="s">
        <v>2183</v>
      </c>
      <c r="D1792" s="7" t="s">
        <v>2183</v>
      </c>
      <c r="E1792" s="6">
        <v>250000</v>
      </c>
      <c r="F1792" s="6">
        <v>10580</v>
      </c>
      <c r="G1792" s="3">
        <f t="shared" si="47"/>
        <v>-239420</v>
      </c>
      <c r="H1792" s="7" t="s">
        <v>4366</v>
      </c>
    </row>
    <row r="1793" spans="1:8" x14ac:dyDescent="0.2">
      <c r="A1793" s="5" t="s">
        <v>4367</v>
      </c>
      <c r="B1793" s="6">
        <v>1996</v>
      </c>
      <c r="C1793" s="7" t="s">
        <v>3388</v>
      </c>
      <c r="D1793" s="7" t="s">
        <v>4368</v>
      </c>
      <c r="E1793" s="6">
        <v>23000000</v>
      </c>
      <c r="F1793" s="6">
        <v>11829959</v>
      </c>
      <c r="G1793" s="3">
        <f t="shared" si="47"/>
        <v>-11170041</v>
      </c>
      <c r="H1793" s="7" t="s">
        <v>2186</v>
      </c>
    </row>
    <row r="1794" spans="1:8" x14ac:dyDescent="0.2">
      <c r="A1794" s="5" t="s">
        <v>4369</v>
      </c>
      <c r="B1794" s="6">
        <v>1996</v>
      </c>
      <c r="C1794" s="7" t="s">
        <v>373</v>
      </c>
      <c r="D1794" s="7" t="s">
        <v>4370</v>
      </c>
      <c r="E1794" s="6">
        <v>16000000</v>
      </c>
      <c r="F1794" s="6">
        <v>2021348</v>
      </c>
      <c r="G1794" s="3">
        <f t="shared" si="47"/>
        <v>-13978652</v>
      </c>
      <c r="H1794" s="7" t="s">
        <v>374</v>
      </c>
    </row>
    <row r="1795" spans="1:8" x14ac:dyDescent="0.2">
      <c r="A1795" s="5" t="s">
        <v>4371</v>
      </c>
      <c r="B1795" s="6">
        <v>1996</v>
      </c>
      <c r="C1795" s="7" t="s">
        <v>54</v>
      </c>
      <c r="D1795" s="7" t="s">
        <v>54</v>
      </c>
      <c r="E1795" s="6">
        <v>19000000</v>
      </c>
      <c r="F1795" s="6">
        <v>1356828</v>
      </c>
      <c r="G1795" s="3">
        <f t="shared" si="47"/>
        <v>-17643172</v>
      </c>
      <c r="H1795" s="7" t="s">
        <v>3261</v>
      </c>
    </row>
    <row r="1796" spans="1:8" x14ac:dyDescent="0.2">
      <c r="A1796" s="5" t="s">
        <v>4373</v>
      </c>
      <c r="B1796" s="6">
        <v>1996</v>
      </c>
      <c r="C1796" s="7" t="s">
        <v>2909</v>
      </c>
      <c r="D1796" s="7" t="s">
        <v>4083</v>
      </c>
      <c r="E1796" s="6">
        <v>25000000</v>
      </c>
      <c r="F1796" s="6">
        <v>17193231</v>
      </c>
      <c r="G1796" s="3">
        <f t="shared" si="47"/>
        <v>-7806769</v>
      </c>
      <c r="H1796" s="7" t="s">
        <v>68</v>
      </c>
    </row>
    <row r="1797" spans="1:8" x14ac:dyDescent="0.2">
      <c r="A1797" s="5" t="s">
        <v>4374</v>
      </c>
      <c r="B1797" s="6">
        <v>1996</v>
      </c>
      <c r="C1797" s="7" t="s">
        <v>2308</v>
      </c>
      <c r="D1797" s="7" t="s">
        <v>4375</v>
      </c>
      <c r="E1797" s="6">
        <v>18000000</v>
      </c>
      <c r="F1797" s="6">
        <v>2821671</v>
      </c>
      <c r="G1797" s="3">
        <f t="shared" si="47"/>
        <v>-15178329</v>
      </c>
      <c r="H1797" s="7" t="s">
        <v>249</v>
      </c>
    </row>
    <row r="1798" spans="1:8" x14ac:dyDescent="0.2">
      <c r="A1798" s="5" t="s">
        <v>4377</v>
      </c>
      <c r="B1798" s="6">
        <v>1996</v>
      </c>
      <c r="C1798" s="7" t="s">
        <v>3162</v>
      </c>
      <c r="D1798" s="7" t="s">
        <v>3162</v>
      </c>
      <c r="E1798" s="6">
        <v>5000000</v>
      </c>
      <c r="F1798" s="6">
        <v>660313</v>
      </c>
      <c r="G1798" s="3">
        <f t="shared" si="47"/>
        <v>-4339687</v>
      </c>
      <c r="H1798" s="7" t="s">
        <v>4378</v>
      </c>
    </row>
    <row r="1799" spans="1:8" x14ac:dyDescent="0.2">
      <c r="A1799" s="5" t="s">
        <v>4379</v>
      </c>
      <c r="B1799" s="6">
        <v>1996</v>
      </c>
      <c r="C1799" s="7" t="s">
        <v>4380</v>
      </c>
      <c r="D1799" s="7" t="s">
        <v>4381</v>
      </c>
      <c r="E1799" s="6">
        <v>24000000</v>
      </c>
      <c r="F1799" s="6">
        <v>4422380</v>
      </c>
      <c r="G1799" s="3">
        <f t="shared" si="47"/>
        <v>-19577620</v>
      </c>
      <c r="H1799" s="7" t="s">
        <v>4382</v>
      </c>
    </row>
    <row r="1800" spans="1:8" x14ac:dyDescent="0.2">
      <c r="A1800" s="5" t="s">
        <v>4383</v>
      </c>
      <c r="B1800" s="6">
        <v>1997</v>
      </c>
      <c r="C1800" s="7" t="s">
        <v>2961</v>
      </c>
      <c r="D1800" s="7" t="s">
        <v>2928</v>
      </c>
      <c r="E1800" s="6">
        <v>50000000</v>
      </c>
      <c r="F1800" s="6">
        <v>109423648</v>
      </c>
      <c r="G1800" s="3">
        <f t="shared" si="47"/>
        <v>59423648</v>
      </c>
      <c r="H1800" s="7" t="s">
        <v>3358</v>
      </c>
    </row>
    <row r="1801" spans="1:8" x14ac:dyDescent="0.2">
      <c r="A1801" s="5" t="s">
        <v>4384</v>
      </c>
      <c r="B1801" s="6">
        <v>1997</v>
      </c>
      <c r="C1801" s="7" t="s">
        <v>4157</v>
      </c>
      <c r="D1801" s="7" t="s">
        <v>4157</v>
      </c>
      <c r="E1801" s="6">
        <v>15000000</v>
      </c>
      <c r="F1801" s="6">
        <v>43101594</v>
      </c>
      <c r="G1801" s="3">
        <f t="shared" si="47"/>
        <v>28101594</v>
      </c>
      <c r="H1801" s="7" t="s">
        <v>920</v>
      </c>
    </row>
    <row r="1802" spans="1:8" x14ac:dyDescent="0.2">
      <c r="A1802" s="5" t="s">
        <v>4385</v>
      </c>
      <c r="B1802" s="6">
        <v>1997</v>
      </c>
      <c r="C1802" s="7" t="s">
        <v>902</v>
      </c>
      <c r="D1802" s="7" t="s">
        <v>902</v>
      </c>
      <c r="E1802" s="6">
        <v>200000000</v>
      </c>
      <c r="F1802" s="6">
        <v>2201647264</v>
      </c>
      <c r="G1802" s="3">
        <f t="shared" si="47"/>
        <v>2001647264</v>
      </c>
      <c r="H1802" s="7" t="s">
        <v>97</v>
      </c>
    </row>
    <row r="1803" spans="1:8" x14ac:dyDescent="0.2">
      <c r="A1803" s="5" t="s">
        <v>4386</v>
      </c>
      <c r="B1803" s="6">
        <v>1997</v>
      </c>
      <c r="C1803" s="7" t="s">
        <v>1312</v>
      </c>
      <c r="D1803" s="7" t="s">
        <v>1312</v>
      </c>
      <c r="E1803" s="6">
        <v>93000000</v>
      </c>
      <c r="F1803" s="6">
        <v>263920180</v>
      </c>
      <c r="G1803" s="3">
        <f t="shared" si="47"/>
        <v>170920180</v>
      </c>
      <c r="H1803" s="7" t="s">
        <v>15</v>
      </c>
    </row>
    <row r="1804" spans="1:8" x14ac:dyDescent="0.2">
      <c r="A1804" s="5" t="s">
        <v>4387</v>
      </c>
      <c r="B1804" s="6">
        <v>1997</v>
      </c>
      <c r="C1804" s="7" t="s">
        <v>4388</v>
      </c>
      <c r="D1804" s="7" t="s">
        <v>2975</v>
      </c>
      <c r="E1804" s="6">
        <v>16500000</v>
      </c>
      <c r="F1804" s="6">
        <v>67683989</v>
      </c>
      <c r="G1804" s="3">
        <f t="shared" si="47"/>
        <v>51183989</v>
      </c>
      <c r="H1804" s="7" t="s">
        <v>2827</v>
      </c>
    </row>
    <row r="1805" spans="1:8" x14ac:dyDescent="0.2">
      <c r="A1805" s="5" t="s">
        <v>4389</v>
      </c>
      <c r="B1805" s="6">
        <v>1997</v>
      </c>
      <c r="C1805" s="7" t="s">
        <v>673</v>
      </c>
      <c r="D1805" s="7" t="s">
        <v>4390</v>
      </c>
      <c r="E1805" s="6">
        <v>62000000</v>
      </c>
      <c r="F1805" s="6">
        <v>1071255</v>
      </c>
      <c r="G1805" s="3">
        <f t="shared" si="47"/>
        <v>-60928745</v>
      </c>
      <c r="H1805" s="7" t="s">
        <v>4391</v>
      </c>
    </row>
    <row r="1806" spans="1:8" x14ac:dyDescent="0.2">
      <c r="A1806" s="5" t="s">
        <v>4392</v>
      </c>
      <c r="B1806" s="6">
        <v>1997</v>
      </c>
      <c r="C1806" s="7" t="s">
        <v>2257</v>
      </c>
      <c r="D1806" s="7" t="s">
        <v>4393</v>
      </c>
      <c r="E1806" s="6">
        <v>10000000</v>
      </c>
      <c r="F1806" s="6">
        <v>225933435</v>
      </c>
      <c r="G1806" s="3">
        <f t="shared" si="47"/>
        <v>215933435</v>
      </c>
      <c r="H1806" s="7" t="s">
        <v>1607</v>
      </c>
    </row>
    <row r="1807" spans="1:8" x14ac:dyDescent="0.2">
      <c r="A1807" s="5" t="s">
        <v>4394</v>
      </c>
      <c r="B1807" s="6">
        <v>1997</v>
      </c>
      <c r="C1807" s="7" t="s">
        <v>1197</v>
      </c>
      <c r="D1807" s="7" t="s">
        <v>1632</v>
      </c>
      <c r="E1807" s="6">
        <v>105000000</v>
      </c>
      <c r="F1807" s="6">
        <v>121214377</v>
      </c>
      <c r="G1807" s="3">
        <f t="shared" si="47"/>
        <v>16214377</v>
      </c>
      <c r="H1807" s="7" t="s">
        <v>966</v>
      </c>
    </row>
    <row r="1808" spans="1:8" x14ac:dyDescent="0.2">
      <c r="A1808" s="5" t="s">
        <v>4395</v>
      </c>
      <c r="B1808" s="6">
        <v>1997</v>
      </c>
      <c r="C1808" s="7" t="s">
        <v>455</v>
      </c>
      <c r="D1808" s="7" t="s">
        <v>4396</v>
      </c>
      <c r="E1808" s="6">
        <v>57000000</v>
      </c>
      <c r="F1808" s="6">
        <v>152944660</v>
      </c>
      <c r="G1808" s="3">
        <f t="shared" si="47"/>
        <v>95944660</v>
      </c>
      <c r="H1808" s="7" t="s">
        <v>11</v>
      </c>
    </row>
    <row r="1809" spans="1:8" x14ac:dyDescent="0.2">
      <c r="A1809" s="5" t="s">
        <v>4397</v>
      </c>
      <c r="B1809" s="6">
        <v>1997</v>
      </c>
      <c r="C1809" s="7" t="s">
        <v>4398</v>
      </c>
      <c r="D1809" s="7" t="s">
        <v>4000</v>
      </c>
      <c r="E1809" s="6">
        <v>75000000</v>
      </c>
      <c r="F1809" s="6">
        <v>224012234</v>
      </c>
      <c r="G1809" s="3">
        <f t="shared" si="47"/>
        <v>149012234</v>
      </c>
      <c r="H1809" s="7" t="s">
        <v>960</v>
      </c>
    </row>
    <row r="1810" spans="1:8" x14ac:dyDescent="0.2">
      <c r="A1810" s="5" t="s">
        <v>4399</v>
      </c>
      <c r="B1810" s="6">
        <v>1997</v>
      </c>
      <c r="C1810" s="7" t="s">
        <v>2933</v>
      </c>
      <c r="D1810" s="7" t="s">
        <v>2933</v>
      </c>
      <c r="E1810" s="6">
        <v>12000000</v>
      </c>
      <c r="F1810" s="6">
        <v>39673807</v>
      </c>
      <c r="G1810" s="3">
        <f t="shared" si="47"/>
        <v>27673807</v>
      </c>
      <c r="H1810" s="7" t="s">
        <v>1607</v>
      </c>
    </row>
    <row r="1811" spans="1:8" x14ac:dyDescent="0.2">
      <c r="A1811" s="5" t="s">
        <v>4400</v>
      </c>
      <c r="B1811" s="6">
        <v>1997</v>
      </c>
      <c r="C1811" s="7" t="s">
        <v>759</v>
      </c>
      <c r="D1811" s="7" t="s">
        <v>2115</v>
      </c>
      <c r="E1811" s="6">
        <v>35000000</v>
      </c>
      <c r="F1811" s="6">
        <v>126216940</v>
      </c>
      <c r="G1811" s="3">
        <f t="shared" si="47"/>
        <v>91216940</v>
      </c>
      <c r="H1811" s="7" t="s">
        <v>3909</v>
      </c>
    </row>
    <row r="1812" spans="1:8" x14ac:dyDescent="0.2">
      <c r="A1812" s="5" t="s">
        <v>4401</v>
      </c>
      <c r="B1812" s="6">
        <v>1997</v>
      </c>
      <c r="C1812" s="7" t="s">
        <v>2931</v>
      </c>
      <c r="D1812" s="7" t="s">
        <v>4402</v>
      </c>
      <c r="E1812" s="6">
        <v>20000000</v>
      </c>
      <c r="F1812" s="6">
        <v>230098753</v>
      </c>
      <c r="G1812" s="3">
        <f t="shared" si="47"/>
        <v>210098753</v>
      </c>
      <c r="H1812" s="7" t="s">
        <v>4403</v>
      </c>
    </row>
    <row r="1813" spans="1:8" x14ac:dyDescent="0.2">
      <c r="A1813" s="5" t="s">
        <v>4404</v>
      </c>
      <c r="B1813" s="6">
        <v>1997</v>
      </c>
      <c r="C1813" s="7" t="s">
        <v>938</v>
      </c>
      <c r="D1813" s="7" t="s">
        <v>4405</v>
      </c>
      <c r="E1813" s="6">
        <v>90000000</v>
      </c>
      <c r="F1813" s="6">
        <v>171120329</v>
      </c>
      <c r="G1813" s="3">
        <f t="shared" si="47"/>
        <v>81120329</v>
      </c>
      <c r="H1813" s="7" t="s">
        <v>11</v>
      </c>
    </row>
    <row r="1814" spans="1:8" x14ac:dyDescent="0.2">
      <c r="A1814" s="5" t="s">
        <v>4406</v>
      </c>
      <c r="B1814" s="6">
        <v>1997</v>
      </c>
      <c r="C1814" s="7" t="s">
        <v>2694</v>
      </c>
      <c r="D1814" s="7" t="s">
        <v>4407</v>
      </c>
      <c r="E1814" s="6">
        <v>90000000</v>
      </c>
      <c r="F1814" s="6">
        <v>589390539</v>
      </c>
      <c r="G1814" s="3">
        <f t="shared" si="47"/>
        <v>499390539</v>
      </c>
      <c r="H1814" s="7" t="s">
        <v>15</v>
      </c>
    </row>
    <row r="1815" spans="1:8" x14ac:dyDescent="0.2">
      <c r="A1815" s="5" t="s">
        <v>4408</v>
      </c>
      <c r="B1815" s="6">
        <v>1997</v>
      </c>
      <c r="C1815" s="7" t="s">
        <v>4409</v>
      </c>
      <c r="D1815" s="7" t="s">
        <v>615</v>
      </c>
      <c r="E1815" s="6">
        <v>32000000</v>
      </c>
      <c r="F1815" s="6">
        <v>79082515</v>
      </c>
      <c r="G1815" s="3">
        <f t="shared" si="47"/>
        <v>47082515</v>
      </c>
      <c r="H1815" s="7" t="s">
        <v>97</v>
      </c>
    </row>
    <row r="1816" spans="1:8" x14ac:dyDescent="0.2">
      <c r="A1816" s="5" t="s">
        <v>4410</v>
      </c>
      <c r="B1816" s="6">
        <v>1997</v>
      </c>
      <c r="C1816" s="7" t="s">
        <v>217</v>
      </c>
      <c r="D1816" s="7" t="s">
        <v>4411</v>
      </c>
      <c r="E1816" s="6">
        <v>85000000</v>
      </c>
      <c r="F1816" s="6">
        <v>315156409</v>
      </c>
      <c r="G1816" s="3">
        <f t="shared" si="47"/>
        <v>230156409</v>
      </c>
      <c r="H1816" s="7" t="s">
        <v>15</v>
      </c>
    </row>
    <row r="1817" spans="1:8" x14ac:dyDescent="0.2">
      <c r="A1817" s="5" t="s">
        <v>4412</v>
      </c>
      <c r="B1817" s="6">
        <v>1997</v>
      </c>
      <c r="C1817" s="7" t="s">
        <v>371</v>
      </c>
      <c r="D1817" s="7" t="s">
        <v>2166</v>
      </c>
      <c r="E1817" s="6">
        <v>125000000</v>
      </c>
      <c r="F1817" s="6">
        <v>238235719</v>
      </c>
      <c r="G1817" s="3">
        <f t="shared" si="47"/>
        <v>113235719</v>
      </c>
      <c r="H1817" s="7" t="s">
        <v>11</v>
      </c>
    </row>
    <row r="1818" spans="1:8" x14ac:dyDescent="0.2">
      <c r="A1818" s="5" t="s">
        <v>4413</v>
      </c>
      <c r="B1818" s="6">
        <v>1997</v>
      </c>
      <c r="C1818" s="7" t="s">
        <v>3822</v>
      </c>
      <c r="D1818" s="7" t="s">
        <v>4414</v>
      </c>
      <c r="E1818" s="6">
        <v>60000000</v>
      </c>
      <c r="F1818" s="6">
        <v>26673829</v>
      </c>
      <c r="G1818" s="3">
        <f t="shared" si="47"/>
        <v>-33326171</v>
      </c>
      <c r="H1818" s="7" t="s">
        <v>4415</v>
      </c>
    </row>
    <row r="1819" spans="1:8" x14ac:dyDescent="0.2">
      <c r="A1819" s="5" t="s">
        <v>803</v>
      </c>
      <c r="B1819" s="6">
        <v>1997</v>
      </c>
      <c r="C1819" s="7" t="s">
        <v>2173</v>
      </c>
      <c r="D1819" s="7" t="s">
        <v>2173</v>
      </c>
      <c r="E1819" s="6">
        <v>85000000</v>
      </c>
      <c r="F1819" s="6">
        <v>252712101</v>
      </c>
      <c r="G1819" s="3">
        <f t="shared" si="47"/>
        <v>167712101</v>
      </c>
      <c r="H1819" s="7" t="s">
        <v>798</v>
      </c>
    </row>
    <row r="1820" spans="1:8" x14ac:dyDescent="0.2">
      <c r="A1820" s="5" t="s">
        <v>4416</v>
      </c>
      <c r="B1820" s="6">
        <v>1997</v>
      </c>
      <c r="C1820" s="7" t="s">
        <v>980</v>
      </c>
      <c r="D1820" s="7" t="s">
        <v>4195</v>
      </c>
      <c r="E1820" s="6">
        <v>116000000</v>
      </c>
      <c r="F1820" s="6">
        <v>178127760</v>
      </c>
      <c r="G1820" s="3">
        <f t="shared" si="47"/>
        <v>62127760</v>
      </c>
      <c r="H1820" s="7" t="s">
        <v>33</v>
      </c>
    </row>
    <row r="1821" spans="1:8" x14ac:dyDescent="0.2">
      <c r="A1821" s="5" t="s">
        <v>4417</v>
      </c>
      <c r="B1821" s="6">
        <v>1997</v>
      </c>
      <c r="C1821" s="7" t="s">
        <v>192</v>
      </c>
      <c r="D1821" s="7" t="s">
        <v>343</v>
      </c>
      <c r="E1821" s="6">
        <v>73000000</v>
      </c>
      <c r="F1821" s="6">
        <v>618638999</v>
      </c>
      <c r="G1821" s="3">
        <f t="shared" si="47"/>
        <v>545638999</v>
      </c>
      <c r="H1821" s="7" t="s">
        <v>33</v>
      </c>
    </row>
    <row r="1822" spans="1:8" x14ac:dyDescent="0.2">
      <c r="A1822" s="5" t="s">
        <v>4418</v>
      </c>
      <c r="B1822" s="6">
        <v>1997</v>
      </c>
      <c r="C1822" s="7" t="s">
        <v>312</v>
      </c>
      <c r="D1822" s="7" t="s">
        <v>4087</v>
      </c>
      <c r="E1822" s="6">
        <v>24000000</v>
      </c>
      <c r="F1822" s="6">
        <v>172363301</v>
      </c>
      <c r="G1822" s="3">
        <f t="shared" si="47"/>
        <v>148363301</v>
      </c>
      <c r="H1822" s="7" t="s">
        <v>4088</v>
      </c>
    </row>
    <row r="1823" spans="1:8" x14ac:dyDescent="0.2">
      <c r="A1823" s="5" t="s">
        <v>4419</v>
      </c>
      <c r="B1823" s="6">
        <v>1997</v>
      </c>
      <c r="C1823" s="7" t="s">
        <v>3300</v>
      </c>
      <c r="D1823" s="7" t="s">
        <v>4420</v>
      </c>
      <c r="E1823" s="6">
        <v>80000000</v>
      </c>
      <c r="F1823" s="6">
        <v>245676146</v>
      </c>
      <c r="G1823" s="3">
        <f t="shared" si="47"/>
        <v>165676146</v>
      </c>
      <c r="H1823" s="7" t="s">
        <v>652</v>
      </c>
    </row>
    <row r="1824" spans="1:8" x14ac:dyDescent="0.2">
      <c r="A1824" s="5" t="s">
        <v>4421</v>
      </c>
      <c r="B1824" s="6">
        <v>1997</v>
      </c>
      <c r="C1824" s="7" t="s">
        <v>694</v>
      </c>
      <c r="D1824" s="7" t="s">
        <v>2930</v>
      </c>
      <c r="E1824" s="6">
        <v>50000000</v>
      </c>
      <c r="F1824" s="6">
        <v>314178011</v>
      </c>
      <c r="G1824" s="3">
        <f t="shared" si="47"/>
        <v>264178011</v>
      </c>
      <c r="H1824" s="7" t="s">
        <v>966</v>
      </c>
    </row>
    <row r="1825" spans="1:8" x14ac:dyDescent="0.2">
      <c r="A1825" s="5" t="s">
        <v>4422</v>
      </c>
      <c r="B1825" s="6">
        <v>1997</v>
      </c>
      <c r="C1825" s="7" t="s">
        <v>4423</v>
      </c>
      <c r="D1825" s="7" t="s">
        <v>4423</v>
      </c>
      <c r="E1825" s="6">
        <v>36000000</v>
      </c>
      <c r="F1825" s="6">
        <v>12532777</v>
      </c>
      <c r="G1825" s="3">
        <f t="shared" si="47"/>
        <v>-23467223</v>
      </c>
      <c r="H1825" s="7" t="s">
        <v>15</v>
      </c>
    </row>
    <row r="1826" spans="1:8" x14ac:dyDescent="0.2">
      <c r="A1826" s="5" t="s">
        <v>4424</v>
      </c>
      <c r="B1826" s="6">
        <v>1997</v>
      </c>
      <c r="C1826" s="7" t="s">
        <v>334</v>
      </c>
      <c r="D1826" s="7" t="s">
        <v>3247</v>
      </c>
      <c r="E1826" s="6">
        <v>40000000</v>
      </c>
      <c r="F1826" s="6">
        <v>45916769</v>
      </c>
      <c r="G1826" s="3">
        <f t="shared" si="47"/>
        <v>5916769</v>
      </c>
      <c r="H1826" s="7" t="s">
        <v>3880</v>
      </c>
    </row>
    <row r="1827" spans="1:8" x14ac:dyDescent="0.2">
      <c r="A1827" s="5" t="s">
        <v>4425</v>
      </c>
      <c r="B1827" s="6">
        <v>1997</v>
      </c>
      <c r="C1827" s="7" t="s">
        <v>4426</v>
      </c>
      <c r="D1827" s="7" t="s">
        <v>4427</v>
      </c>
      <c r="E1827" s="6">
        <v>17000000</v>
      </c>
      <c r="F1827" s="6">
        <v>125586134</v>
      </c>
      <c r="G1827" s="3">
        <f t="shared" si="47"/>
        <v>108586134</v>
      </c>
      <c r="H1827" s="7" t="s">
        <v>4428</v>
      </c>
    </row>
    <row r="1828" spans="1:8" x14ac:dyDescent="0.2">
      <c r="A1828" s="5" t="s">
        <v>4429</v>
      </c>
      <c r="B1828" s="6">
        <v>1997</v>
      </c>
      <c r="C1828" s="7" t="s">
        <v>2767</v>
      </c>
      <c r="D1828" s="7" t="s">
        <v>709</v>
      </c>
      <c r="E1828" s="6">
        <v>75000000</v>
      </c>
      <c r="F1828" s="6">
        <v>161376069</v>
      </c>
      <c r="G1828" s="3">
        <f t="shared" si="47"/>
        <v>86376069</v>
      </c>
      <c r="H1828" s="7" t="s">
        <v>4430</v>
      </c>
    </row>
    <row r="1829" spans="1:8" x14ac:dyDescent="0.2">
      <c r="A1829" s="5" t="s">
        <v>4432</v>
      </c>
      <c r="B1829" s="6">
        <v>1997</v>
      </c>
      <c r="C1829" s="7" t="s">
        <v>3557</v>
      </c>
      <c r="D1829" s="7" t="s">
        <v>4433</v>
      </c>
      <c r="E1829" s="6">
        <v>45000000</v>
      </c>
      <c r="F1829" s="6">
        <v>302710615</v>
      </c>
      <c r="G1829" s="3">
        <f t="shared" ref="G1829:G1884" si="48">F1829-E1829</f>
        <v>257710615</v>
      </c>
      <c r="H1829" s="7" t="s">
        <v>33</v>
      </c>
    </row>
    <row r="1830" spans="1:8" x14ac:dyDescent="0.2">
      <c r="A1830" s="5" t="s">
        <v>4434</v>
      </c>
      <c r="B1830" s="6">
        <v>1997</v>
      </c>
      <c r="C1830" s="7" t="s">
        <v>130</v>
      </c>
      <c r="D1830" s="7" t="s">
        <v>4435</v>
      </c>
      <c r="E1830" s="6">
        <v>35000000</v>
      </c>
      <c r="F1830" s="6">
        <v>124909762</v>
      </c>
      <c r="G1830" s="3">
        <f t="shared" si="48"/>
        <v>89909762</v>
      </c>
      <c r="H1830" s="7" t="s">
        <v>4428</v>
      </c>
    </row>
    <row r="1831" spans="1:8" x14ac:dyDescent="0.2">
      <c r="A1831" s="5" t="s">
        <v>4436</v>
      </c>
      <c r="B1831" s="6">
        <v>1997</v>
      </c>
      <c r="C1831" s="7" t="s">
        <v>3565</v>
      </c>
      <c r="D1831" s="7" t="s">
        <v>4437</v>
      </c>
      <c r="E1831" s="6">
        <v>55000000</v>
      </c>
      <c r="F1831" s="6">
        <v>174463257</v>
      </c>
      <c r="G1831" s="3">
        <f t="shared" si="48"/>
        <v>119463257</v>
      </c>
      <c r="H1831" s="7" t="s">
        <v>798</v>
      </c>
    </row>
    <row r="1832" spans="1:8" x14ac:dyDescent="0.2">
      <c r="A1832" s="5" t="s">
        <v>4438</v>
      </c>
      <c r="B1832" s="6">
        <v>1997</v>
      </c>
      <c r="C1832" s="7" t="s">
        <v>481</v>
      </c>
      <c r="D1832" s="7" t="s">
        <v>4439</v>
      </c>
      <c r="E1832" s="6">
        <v>50000000</v>
      </c>
      <c r="F1832" s="6">
        <v>139804348</v>
      </c>
      <c r="G1832" s="3">
        <f t="shared" si="48"/>
        <v>89804348</v>
      </c>
      <c r="H1832" s="7" t="s">
        <v>97</v>
      </c>
    </row>
    <row r="1833" spans="1:8" x14ac:dyDescent="0.2">
      <c r="A1833" s="5" t="s">
        <v>4440</v>
      </c>
      <c r="B1833" s="6">
        <v>1997</v>
      </c>
      <c r="C1833" s="7" t="s">
        <v>3938</v>
      </c>
      <c r="D1833" s="7" t="s">
        <v>4441</v>
      </c>
      <c r="E1833" s="6">
        <v>20000000</v>
      </c>
      <c r="F1833" s="6">
        <v>29481428</v>
      </c>
      <c r="G1833" s="3">
        <f t="shared" si="48"/>
        <v>9481428</v>
      </c>
      <c r="H1833" s="7" t="s">
        <v>15</v>
      </c>
    </row>
    <row r="1834" spans="1:8" x14ac:dyDescent="0.2">
      <c r="A1834" s="5" t="s">
        <v>4442</v>
      </c>
      <c r="B1834" s="6">
        <v>1997</v>
      </c>
      <c r="C1834" s="7" t="s">
        <v>144</v>
      </c>
      <c r="D1834" s="7" t="s">
        <v>4443</v>
      </c>
      <c r="E1834" s="6">
        <v>35000000</v>
      </c>
      <c r="F1834" s="6">
        <v>25105255</v>
      </c>
      <c r="G1834" s="3">
        <f t="shared" si="48"/>
        <v>-9894745</v>
      </c>
      <c r="H1834" s="7" t="s">
        <v>11</v>
      </c>
    </row>
    <row r="1835" spans="1:8" x14ac:dyDescent="0.2">
      <c r="A1835" s="5" t="s">
        <v>4444</v>
      </c>
      <c r="B1835" s="6">
        <v>1997</v>
      </c>
      <c r="C1835" s="7" t="s">
        <v>4445</v>
      </c>
      <c r="D1835" s="7" t="s">
        <v>4446</v>
      </c>
      <c r="E1835" s="6">
        <v>9000000</v>
      </c>
      <c r="F1835" s="6">
        <v>23712993</v>
      </c>
      <c r="G1835" s="3">
        <f t="shared" si="48"/>
        <v>14712993</v>
      </c>
      <c r="H1835" s="7" t="s">
        <v>22</v>
      </c>
    </row>
    <row r="1836" spans="1:8" x14ac:dyDescent="0.2">
      <c r="A1836" s="5" t="s">
        <v>4447</v>
      </c>
      <c r="B1836" s="6">
        <v>1997</v>
      </c>
      <c r="C1836" s="7" t="s">
        <v>3620</v>
      </c>
      <c r="D1836" s="7" t="s">
        <v>307</v>
      </c>
      <c r="E1836" s="6">
        <v>30000000</v>
      </c>
      <c r="F1836" s="6">
        <v>43312294</v>
      </c>
      <c r="G1836" s="3">
        <f t="shared" si="48"/>
        <v>13312294</v>
      </c>
      <c r="H1836" s="7" t="s">
        <v>2219</v>
      </c>
    </row>
    <row r="1837" spans="1:8" x14ac:dyDescent="0.2">
      <c r="A1837" s="5" t="s">
        <v>4448</v>
      </c>
      <c r="B1837" s="6">
        <v>1997</v>
      </c>
      <c r="C1837" s="7" t="s">
        <v>3615</v>
      </c>
      <c r="D1837" s="7" t="s">
        <v>1379</v>
      </c>
      <c r="E1837" s="6">
        <v>38000000</v>
      </c>
      <c r="F1837" s="6">
        <v>299288605</v>
      </c>
      <c r="G1837" s="3">
        <f t="shared" si="48"/>
        <v>261288605</v>
      </c>
      <c r="H1837" s="7" t="s">
        <v>966</v>
      </c>
    </row>
    <row r="1838" spans="1:8" x14ac:dyDescent="0.2">
      <c r="A1838" s="5" t="s">
        <v>4449</v>
      </c>
      <c r="B1838" s="6">
        <v>1997</v>
      </c>
      <c r="C1838" s="7" t="s">
        <v>3400</v>
      </c>
      <c r="D1838" s="7" t="s">
        <v>4450</v>
      </c>
      <c r="E1838" s="6">
        <v>45000000</v>
      </c>
      <c r="F1838" s="6">
        <v>136885767</v>
      </c>
      <c r="G1838" s="3">
        <f t="shared" si="48"/>
        <v>91885767</v>
      </c>
      <c r="H1838" s="7" t="s">
        <v>4451</v>
      </c>
    </row>
    <row r="1839" spans="1:8" x14ac:dyDescent="0.2">
      <c r="A1839" s="5" t="s">
        <v>4452</v>
      </c>
      <c r="B1839" s="6">
        <v>1997</v>
      </c>
      <c r="C1839" s="7" t="s">
        <v>422</v>
      </c>
      <c r="D1839" s="7" t="s">
        <v>4453</v>
      </c>
      <c r="E1839" s="6">
        <v>110000000</v>
      </c>
      <c r="F1839" s="6">
        <v>333011068</v>
      </c>
      <c r="G1839" s="3">
        <f t="shared" si="48"/>
        <v>223011068</v>
      </c>
      <c r="H1839" s="7" t="s">
        <v>246</v>
      </c>
    </row>
    <row r="1840" spans="1:8" x14ac:dyDescent="0.2">
      <c r="A1840" s="5" t="s">
        <v>4454</v>
      </c>
      <c r="B1840" s="6">
        <v>1997</v>
      </c>
      <c r="C1840" s="7" t="s">
        <v>3537</v>
      </c>
      <c r="D1840" s="7" t="s">
        <v>3538</v>
      </c>
      <c r="E1840" s="6">
        <v>160000000</v>
      </c>
      <c r="F1840" s="6">
        <v>164508066</v>
      </c>
      <c r="G1840" s="3">
        <f t="shared" si="48"/>
        <v>4508066</v>
      </c>
      <c r="H1840" s="7" t="s">
        <v>4455</v>
      </c>
    </row>
    <row r="1841" spans="1:8" x14ac:dyDescent="0.2">
      <c r="A1841" s="5" t="s">
        <v>4456</v>
      </c>
      <c r="B1841" s="6">
        <v>1997</v>
      </c>
      <c r="C1841" s="7" t="s">
        <v>2247</v>
      </c>
      <c r="D1841" s="7" t="s">
        <v>4457</v>
      </c>
      <c r="E1841" s="6">
        <v>68000000</v>
      </c>
      <c r="F1841" s="6">
        <v>118063304</v>
      </c>
      <c r="G1841" s="3">
        <f t="shared" si="48"/>
        <v>50063304</v>
      </c>
      <c r="H1841" s="7" t="s">
        <v>22</v>
      </c>
    </row>
    <row r="1842" spans="1:8" x14ac:dyDescent="0.2">
      <c r="A1842" s="5" t="s">
        <v>4458</v>
      </c>
      <c r="B1842" s="6">
        <v>1997</v>
      </c>
      <c r="C1842" s="7" t="s">
        <v>904</v>
      </c>
      <c r="D1842" s="7" t="s">
        <v>904</v>
      </c>
      <c r="E1842" s="6">
        <v>15000000</v>
      </c>
      <c r="F1842" s="6">
        <v>3703548</v>
      </c>
      <c r="G1842" s="3">
        <f t="shared" si="48"/>
        <v>-11296452</v>
      </c>
      <c r="H1842" s="7" t="s">
        <v>3261</v>
      </c>
    </row>
    <row r="1843" spans="1:8" x14ac:dyDescent="0.2">
      <c r="A1843" s="5" t="s">
        <v>4459</v>
      </c>
      <c r="B1843" s="6">
        <v>1997</v>
      </c>
      <c r="C1843" s="7" t="s">
        <v>4460</v>
      </c>
      <c r="D1843" s="7" t="s">
        <v>4461</v>
      </c>
      <c r="E1843" s="6">
        <v>3500000</v>
      </c>
      <c r="F1843" s="6">
        <v>257938649</v>
      </c>
      <c r="G1843" s="3">
        <f t="shared" si="48"/>
        <v>254438649</v>
      </c>
      <c r="H1843" s="7" t="s">
        <v>4462</v>
      </c>
    </row>
    <row r="1844" spans="1:8" x14ac:dyDescent="0.2">
      <c r="A1844" s="5" t="s">
        <v>4463</v>
      </c>
      <c r="B1844" s="6">
        <v>1997</v>
      </c>
      <c r="C1844" s="7" t="s">
        <v>4464</v>
      </c>
      <c r="D1844" s="7" t="s">
        <v>4465</v>
      </c>
      <c r="E1844" s="6">
        <v>40000000</v>
      </c>
      <c r="F1844" s="6">
        <v>87840042</v>
      </c>
      <c r="G1844" s="3">
        <f t="shared" si="48"/>
        <v>47840042</v>
      </c>
      <c r="H1844" s="7" t="s">
        <v>4466</v>
      </c>
    </row>
    <row r="1845" spans="1:8" x14ac:dyDescent="0.2">
      <c r="A1845" s="5" t="s">
        <v>4468</v>
      </c>
      <c r="B1845" s="6">
        <v>1997</v>
      </c>
      <c r="C1845" s="7" t="s">
        <v>292</v>
      </c>
      <c r="D1845" s="7" t="s">
        <v>4469</v>
      </c>
      <c r="E1845" s="6">
        <v>70000000</v>
      </c>
      <c r="F1845" s="6">
        <v>131457682</v>
      </c>
      <c r="G1845" s="3">
        <f t="shared" si="48"/>
        <v>61457682</v>
      </c>
      <c r="H1845" s="7" t="s">
        <v>4428</v>
      </c>
    </row>
    <row r="1846" spans="1:8" x14ac:dyDescent="0.2">
      <c r="A1846" s="5" t="s">
        <v>4470</v>
      </c>
      <c r="B1846" s="6">
        <v>1997</v>
      </c>
      <c r="C1846" s="7" t="s">
        <v>4023</v>
      </c>
      <c r="D1846" s="7" t="s">
        <v>4023</v>
      </c>
      <c r="E1846" s="6">
        <v>15000000</v>
      </c>
      <c r="F1846" s="6">
        <v>44862187</v>
      </c>
      <c r="G1846" s="3">
        <f t="shared" si="48"/>
        <v>29862187</v>
      </c>
      <c r="H1846" s="7" t="s">
        <v>1607</v>
      </c>
    </row>
    <row r="1847" spans="1:8" x14ac:dyDescent="0.2">
      <c r="A1847" s="5" t="s">
        <v>4471</v>
      </c>
      <c r="B1847" s="6">
        <v>1997</v>
      </c>
      <c r="C1847" s="7" t="s">
        <v>3815</v>
      </c>
      <c r="D1847" s="7" t="s">
        <v>3815</v>
      </c>
      <c r="E1847" s="6">
        <v>1300000</v>
      </c>
      <c r="F1847" s="6">
        <v>116799</v>
      </c>
      <c r="G1847" s="3">
        <f t="shared" si="48"/>
        <v>-1183201</v>
      </c>
      <c r="H1847" s="7" t="s">
        <v>3329</v>
      </c>
    </row>
    <row r="1848" spans="1:8" x14ac:dyDescent="0.2">
      <c r="A1848" s="5" t="s">
        <v>4472</v>
      </c>
      <c r="B1848" s="6">
        <v>1997</v>
      </c>
      <c r="C1848" s="7" t="s">
        <v>1037</v>
      </c>
      <c r="D1848" s="7" t="s">
        <v>2959</v>
      </c>
      <c r="E1848" s="6">
        <v>35000000</v>
      </c>
      <c r="F1848" s="6">
        <v>63856929</v>
      </c>
      <c r="G1848" s="3">
        <f t="shared" si="48"/>
        <v>28856929</v>
      </c>
      <c r="H1848" s="7" t="s">
        <v>22</v>
      </c>
    </row>
    <row r="1849" spans="1:8" x14ac:dyDescent="0.2">
      <c r="A1849" s="5" t="s">
        <v>4473</v>
      </c>
      <c r="B1849" s="6">
        <v>1997</v>
      </c>
      <c r="C1849" s="7" t="s">
        <v>1384</v>
      </c>
      <c r="D1849" s="7" t="s">
        <v>2654</v>
      </c>
      <c r="E1849" s="6">
        <v>10000000</v>
      </c>
      <c r="F1849" s="6">
        <v>2158775</v>
      </c>
      <c r="G1849" s="3">
        <f t="shared" si="48"/>
        <v>-7841225</v>
      </c>
      <c r="H1849" s="7" t="s">
        <v>4474</v>
      </c>
    </row>
    <row r="1850" spans="1:8" x14ac:dyDescent="0.2">
      <c r="A1850" s="5" t="s">
        <v>4475</v>
      </c>
      <c r="B1850" s="6">
        <v>1997</v>
      </c>
      <c r="C1850" s="7" t="s">
        <v>3569</v>
      </c>
      <c r="D1850" s="7" t="s">
        <v>3569</v>
      </c>
      <c r="E1850" s="6">
        <v>250000</v>
      </c>
      <c r="F1850" s="6">
        <v>12021272</v>
      </c>
      <c r="G1850" s="3">
        <f t="shared" si="48"/>
        <v>11771272</v>
      </c>
      <c r="H1850" s="7" t="s">
        <v>4476</v>
      </c>
    </row>
    <row r="1851" spans="1:8" x14ac:dyDescent="0.2">
      <c r="A1851" s="5" t="s">
        <v>4477</v>
      </c>
      <c r="B1851" s="6">
        <v>1997</v>
      </c>
      <c r="C1851" s="7" t="s">
        <v>357</v>
      </c>
      <c r="D1851" s="7" t="s">
        <v>4478</v>
      </c>
      <c r="E1851" s="6">
        <v>19000000</v>
      </c>
      <c r="F1851" s="6">
        <v>6682098</v>
      </c>
      <c r="G1851" s="3">
        <f t="shared" si="48"/>
        <v>-12317902</v>
      </c>
      <c r="H1851" s="7" t="s">
        <v>4479</v>
      </c>
    </row>
    <row r="1852" spans="1:8" x14ac:dyDescent="0.2">
      <c r="A1852" s="5" t="s">
        <v>4480</v>
      </c>
      <c r="B1852" s="6">
        <v>1997</v>
      </c>
      <c r="C1852" s="7" t="s">
        <v>542</v>
      </c>
      <c r="D1852" s="7" t="s">
        <v>4481</v>
      </c>
      <c r="E1852" s="6">
        <v>75000000</v>
      </c>
      <c r="F1852" s="6">
        <v>136982834</v>
      </c>
      <c r="G1852" s="3">
        <f t="shared" si="48"/>
        <v>61982834</v>
      </c>
      <c r="H1852" s="7" t="s">
        <v>11</v>
      </c>
    </row>
    <row r="1853" spans="1:8" x14ac:dyDescent="0.2">
      <c r="A1853" s="5" t="s">
        <v>4482</v>
      </c>
      <c r="B1853" s="6">
        <v>1997</v>
      </c>
      <c r="C1853" s="7" t="s">
        <v>4483</v>
      </c>
      <c r="D1853" s="7" t="s">
        <v>4483</v>
      </c>
      <c r="E1853" s="6">
        <v>36000000</v>
      </c>
      <c r="F1853" s="6">
        <v>50159144</v>
      </c>
      <c r="G1853" s="3">
        <f t="shared" si="48"/>
        <v>14159144</v>
      </c>
      <c r="H1853" s="7" t="s">
        <v>249</v>
      </c>
    </row>
    <row r="1854" spans="1:8" x14ac:dyDescent="0.2">
      <c r="A1854" s="5" t="s">
        <v>4484</v>
      </c>
      <c r="B1854" s="6">
        <v>1997</v>
      </c>
      <c r="C1854" s="7" t="s">
        <v>441</v>
      </c>
      <c r="D1854" s="7" t="s">
        <v>4485</v>
      </c>
      <c r="E1854" s="6">
        <v>50000000</v>
      </c>
      <c r="F1854" s="6">
        <v>48169156</v>
      </c>
      <c r="G1854" s="3">
        <f t="shared" si="48"/>
        <v>-1830844</v>
      </c>
      <c r="H1854" s="7" t="s">
        <v>3587</v>
      </c>
    </row>
    <row r="1855" spans="1:8" x14ac:dyDescent="0.2">
      <c r="A1855" s="5" t="s">
        <v>4486</v>
      </c>
      <c r="B1855" s="6">
        <v>1997</v>
      </c>
      <c r="C1855" s="7" t="s">
        <v>2287</v>
      </c>
      <c r="D1855" s="7" t="s">
        <v>4487</v>
      </c>
      <c r="E1855" s="6">
        <v>60000000</v>
      </c>
      <c r="F1855" s="6">
        <v>159330280</v>
      </c>
      <c r="G1855" s="3">
        <f t="shared" si="48"/>
        <v>99330280</v>
      </c>
      <c r="H1855" s="7" t="s">
        <v>33</v>
      </c>
    </row>
    <row r="1856" spans="1:8" x14ac:dyDescent="0.2">
      <c r="A1856" s="5" t="s">
        <v>4488</v>
      </c>
      <c r="B1856" s="6">
        <v>1997</v>
      </c>
      <c r="C1856" s="7" t="s">
        <v>3999</v>
      </c>
      <c r="D1856" s="7" t="s">
        <v>4489</v>
      </c>
      <c r="E1856" s="6">
        <v>27000000</v>
      </c>
      <c r="F1856" s="6">
        <v>60527873</v>
      </c>
      <c r="G1856" s="3">
        <f t="shared" si="48"/>
        <v>33527873</v>
      </c>
      <c r="H1856" s="7" t="s">
        <v>22</v>
      </c>
    </row>
    <row r="1857" spans="1:8" x14ac:dyDescent="0.2">
      <c r="A1857" s="5" t="s">
        <v>4490</v>
      </c>
      <c r="B1857" s="6">
        <v>1997</v>
      </c>
      <c r="C1857" s="7" t="s">
        <v>4491</v>
      </c>
      <c r="D1857" s="7" t="s">
        <v>4492</v>
      </c>
      <c r="E1857" s="6">
        <v>25000000</v>
      </c>
      <c r="F1857" s="6">
        <v>36400360</v>
      </c>
      <c r="G1857" s="3">
        <f t="shared" si="48"/>
        <v>11400360</v>
      </c>
      <c r="H1857" s="7" t="s">
        <v>11</v>
      </c>
    </row>
    <row r="1858" spans="1:8" x14ac:dyDescent="0.2">
      <c r="A1858" s="5" t="s">
        <v>4493</v>
      </c>
      <c r="B1858" s="6">
        <v>1997</v>
      </c>
      <c r="C1858" s="7" t="s">
        <v>426</v>
      </c>
      <c r="D1858" s="7" t="s">
        <v>2199</v>
      </c>
      <c r="E1858" s="6">
        <v>90000000</v>
      </c>
      <c r="F1858" s="6">
        <v>140807547</v>
      </c>
      <c r="G1858" s="3">
        <f t="shared" si="48"/>
        <v>50807547</v>
      </c>
      <c r="H1858" s="7" t="s">
        <v>15</v>
      </c>
    </row>
    <row r="1859" spans="1:8" x14ac:dyDescent="0.2">
      <c r="A1859" s="5" t="s">
        <v>4494</v>
      </c>
      <c r="B1859" s="6">
        <v>1997</v>
      </c>
      <c r="C1859" s="7" t="s">
        <v>192</v>
      </c>
      <c r="D1859" s="7" t="s">
        <v>1545</v>
      </c>
      <c r="E1859" s="6">
        <v>36000000</v>
      </c>
      <c r="F1859" s="6">
        <v>44229441</v>
      </c>
      <c r="G1859" s="3">
        <f t="shared" si="48"/>
        <v>8229441</v>
      </c>
      <c r="H1859" s="7" t="s">
        <v>4495</v>
      </c>
    </row>
    <row r="1860" spans="1:8" x14ac:dyDescent="0.2">
      <c r="A1860" s="5" t="s">
        <v>3671</v>
      </c>
      <c r="B1860" s="6">
        <v>1997</v>
      </c>
      <c r="C1860" s="7" t="s">
        <v>2444</v>
      </c>
      <c r="D1860" s="7" t="s">
        <v>4496</v>
      </c>
      <c r="E1860" s="6">
        <v>80000000</v>
      </c>
      <c r="F1860" s="6">
        <v>17626234</v>
      </c>
      <c r="G1860" s="3">
        <f t="shared" si="48"/>
        <v>-62373766</v>
      </c>
      <c r="H1860" s="7" t="s">
        <v>2446</v>
      </c>
    </row>
    <row r="1861" spans="1:8" x14ac:dyDescent="0.2">
      <c r="A1861" s="5" t="s">
        <v>4497</v>
      </c>
      <c r="B1861" s="6">
        <v>1997</v>
      </c>
      <c r="C1861" s="7" t="s">
        <v>3350</v>
      </c>
      <c r="D1861" s="7" t="s">
        <v>4498</v>
      </c>
      <c r="E1861" s="6">
        <v>30000000</v>
      </c>
      <c r="F1861" s="6">
        <v>25480803</v>
      </c>
      <c r="G1861" s="3">
        <f t="shared" si="48"/>
        <v>-4519197</v>
      </c>
      <c r="H1861" s="7" t="s">
        <v>4088</v>
      </c>
    </row>
    <row r="1862" spans="1:8" x14ac:dyDescent="0.2">
      <c r="A1862" s="5" t="s">
        <v>4499</v>
      </c>
      <c r="B1862" s="6">
        <v>1997</v>
      </c>
      <c r="C1862" s="7" t="s">
        <v>613</v>
      </c>
      <c r="D1862" s="7" t="s">
        <v>1912</v>
      </c>
      <c r="E1862" s="6">
        <v>25000000</v>
      </c>
      <c r="F1862" s="6">
        <v>9381260</v>
      </c>
      <c r="G1862" s="3">
        <f t="shared" si="48"/>
        <v>-15618740</v>
      </c>
      <c r="H1862" s="7" t="s">
        <v>33</v>
      </c>
    </row>
    <row r="1863" spans="1:8" x14ac:dyDescent="0.2">
      <c r="A1863" s="5" t="s">
        <v>4500</v>
      </c>
      <c r="B1863" s="6">
        <v>1997</v>
      </c>
      <c r="C1863" s="7" t="s">
        <v>2614</v>
      </c>
      <c r="D1863" s="7" t="s">
        <v>4501</v>
      </c>
      <c r="E1863" s="6">
        <v>15000000</v>
      </c>
      <c r="F1863" s="6">
        <v>28084357</v>
      </c>
      <c r="G1863" s="3">
        <f t="shared" si="48"/>
        <v>13084357</v>
      </c>
      <c r="H1863" s="7" t="s">
        <v>2480</v>
      </c>
    </row>
    <row r="1864" spans="1:8" x14ac:dyDescent="0.2">
      <c r="A1864" s="5" t="s">
        <v>4502</v>
      </c>
      <c r="B1864" s="6">
        <v>1997</v>
      </c>
      <c r="C1864" s="7" t="s">
        <v>4503</v>
      </c>
      <c r="D1864" s="7" t="s">
        <v>3823</v>
      </c>
      <c r="E1864" s="6">
        <v>30000000</v>
      </c>
      <c r="F1864" s="6">
        <v>51376861</v>
      </c>
      <c r="G1864" s="3">
        <f t="shared" si="48"/>
        <v>21376861</v>
      </c>
      <c r="H1864" s="7" t="s">
        <v>920</v>
      </c>
    </row>
    <row r="1865" spans="1:8" x14ac:dyDescent="0.2">
      <c r="A1865" s="5" t="s">
        <v>4504</v>
      </c>
      <c r="B1865" s="6">
        <v>1997</v>
      </c>
      <c r="C1865" s="7" t="s">
        <v>4505</v>
      </c>
      <c r="D1865" s="7" t="s">
        <v>4506</v>
      </c>
      <c r="E1865" s="6">
        <v>25000000</v>
      </c>
      <c r="F1865" s="6">
        <v>29342592</v>
      </c>
      <c r="G1865" s="3">
        <f t="shared" si="48"/>
        <v>4342592</v>
      </c>
      <c r="H1865" s="7" t="s">
        <v>15</v>
      </c>
    </row>
    <row r="1866" spans="1:8" x14ac:dyDescent="0.2">
      <c r="A1866" s="5" t="s">
        <v>4507</v>
      </c>
      <c r="B1866" s="6">
        <v>1997</v>
      </c>
      <c r="C1866" s="7" t="s">
        <v>4034</v>
      </c>
      <c r="D1866" s="7" t="s">
        <v>4034</v>
      </c>
      <c r="E1866" s="6">
        <v>20000000</v>
      </c>
      <c r="F1866" s="6">
        <v>35281794</v>
      </c>
      <c r="G1866" s="3">
        <f t="shared" si="48"/>
        <v>15281794</v>
      </c>
      <c r="H1866" s="7" t="s">
        <v>4508</v>
      </c>
    </row>
    <row r="1867" spans="1:8" x14ac:dyDescent="0.2">
      <c r="A1867" s="5" t="s">
        <v>4509</v>
      </c>
      <c r="B1867" s="6">
        <v>1997</v>
      </c>
      <c r="C1867" s="7" t="s">
        <v>2026</v>
      </c>
      <c r="D1867" s="7" t="s">
        <v>1263</v>
      </c>
      <c r="E1867" s="6">
        <v>4200000</v>
      </c>
      <c r="F1867" s="6">
        <v>585773</v>
      </c>
      <c r="G1867" s="3">
        <f t="shared" si="48"/>
        <v>-3614227</v>
      </c>
      <c r="H1867" s="7" t="s">
        <v>4510</v>
      </c>
    </row>
    <row r="1868" spans="1:8" x14ac:dyDescent="0.2">
      <c r="A1868" s="5" t="s">
        <v>4511</v>
      </c>
      <c r="B1868" s="6">
        <v>1997</v>
      </c>
      <c r="C1868" s="7" t="s">
        <v>2720</v>
      </c>
      <c r="D1868" s="7" t="s">
        <v>4512</v>
      </c>
      <c r="E1868" s="6">
        <v>29000000</v>
      </c>
      <c r="F1868" s="6">
        <v>22619589</v>
      </c>
      <c r="G1868" s="3">
        <f t="shared" si="48"/>
        <v>-6380411</v>
      </c>
      <c r="H1868" s="7" t="s">
        <v>3358</v>
      </c>
    </row>
    <row r="1869" spans="1:8" x14ac:dyDescent="0.2">
      <c r="A1869" s="5" t="s">
        <v>4513</v>
      </c>
      <c r="B1869" s="6">
        <v>1997</v>
      </c>
      <c r="C1869" s="7" t="s">
        <v>4514</v>
      </c>
      <c r="D1869" s="7" t="s">
        <v>4515</v>
      </c>
      <c r="E1869" s="6">
        <v>50000000</v>
      </c>
      <c r="F1869" s="6">
        <v>110463140</v>
      </c>
      <c r="G1869" s="3">
        <f t="shared" si="48"/>
        <v>60463140</v>
      </c>
      <c r="H1869" s="7" t="s">
        <v>4495</v>
      </c>
    </row>
    <row r="1870" spans="1:8" x14ac:dyDescent="0.2">
      <c r="A1870" s="5" t="s">
        <v>4516</v>
      </c>
      <c r="B1870" s="6">
        <v>1997</v>
      </c>
      <c r="C1870" s="7" t="s">
        <v>2342</v>
      </c>
      <c r="D1870" s="7" t="s">
        <v>4517</v>
      </c>
      <c r="E1870" s="6">
        <v>90000000</v>
      </c>
      <c r="F1870" s="6">
        <v>122823468</v>
      </c>
      <c r="G1870" s="3">
        <f t="shared" si="48"/>
        <v>32823468</v>
      </c>
      <c r="H1870" s="7" t="s">
        <v>97</v>
      </c>
    </row>
    <row r="1871" spans="1:8" x14ac:dyDescent="0.2">
      <c r="A1871" s="5" t="s">
        <v>4518</v>
      </c>
      <c r="B1871" s="6">
        <v>1997</v>
      </c>
      <c r="C1871" s="7" t="s">
        <v>4519</v>
      </c>
      <c r="D1871" s="7" t="s">
        <v>3703</v>
      </c>
      <c r="E1871" s="6">
        <v>38000000</v>
      </c>
      <c r="F1871" s="6">
        <v>122417389</v>
      </c>
      <c r="G1871" s="3">
        <f t="shared" si="48"/>
        <v>84417389</v>
      </c>
      <c r="H1871" s="7" t="s">
        <v>4495</v>
      </c>
    </row>
    <row r="1872" spans="1:8" x14ac:dyDescent="0.2">
      <c r="A1872" s="5" t="s">
        <v>4521</v>
      </c>
      <c r="B1872" s="6">
        <v>1997</v>
      </c>
      <c r="C1872" s="7" t="s">
        <v>2512</v>
      </c>
      <c r="D1872" s="7" t="s">
        <v>1594</v>
      </c>
      <c r="E1872" s="6">
        <v>18000000</v>
      </c>
      <c r="F1872" s="6">
        <v>31480418</v>
      </c>
      <c r="G1872" s="3">
        <f t="shared" si="48"/>
        <v>13480418</v>
      </c>
      <c r="H1872" s="7" t="s">
        <v>4186</v>
      </c>
    </row>
    <row r="1873" spans="1:8" x14ac:dyDescent="0.2">
      <c r="A1873" s="5" t="s">
        <v>4522</v>
      </c>
      <c r="B1873" s="6">
        <v>1997</v>
      </c>
      <c r="C1873" s="7" t="s">
        <v>1951</v>
      </c>
      <c r="D1873" s="7" t="s">
        <v>4523</v>
      </c>
      <c r="E1873" s="6">
        <v>40000000</v>
      </c>
      <c r="F1873" s="6">
        <v>25804707</v>
      </c>
      <c r="G1873" s="3">
        <f t="shared" si="48"/>
        <v>-14195293</v>
      </c>
      <c r="H1873" s="7" t="s">
        <v>11</v>
      </c>
    </row>
    <row r="1874" spans="1:8" x14ac:dyDescent="0.2">
      <c r="A1874" s="5" t="s">
        <v>4524</v>
      </c>
      <c r="B1874" s="6">
        <v>1997</v>
      </c>
      <c r="C1874" s="7" t="s">
        <v>3014</v>
      </c>
      <c r="D1874" s="7" t="s">
        <v>4525</v>
      </c>
      <c r="E1874" s="6">
        <v>80000000</v>
      </c>
      <c r="F1874" s="6">
        <v>177977226</v>
      </c>
      <c r="G1874" s="3">
        <f t="shared" si="48"/>
        <v>97977226</v>
      </c>
      <c r="H1874" s="7" t="s">
        <v>798</v>
      </c>
    </row>
    <row r="1875" spans="1:8" x14ac:dyDescent="0.2">
      <c r="A1875" s="5" t="s">
        <v>4526</v>
      </c>
      <c r="B1875" s="6">
        <v>1997</v>
      </c>
      <c r="C1875" s="7" t="s">
        <v>4527</v>
      </c>
      <c r="D1875" s="7" t="s">
        <v>4527</v>
      </c>
      <c r="E1875" s="6">
        <v>1000000</v>
      </c>
      <c r="F1875" s="6">
        <v>602302</v>
      </c>
      <c r="G1875" s="3">
        <f t="shared" si="48"/>
        <v>-397698</v>
      </c>
      <c r="H1875" s="7" t="s">
        <v>4528</v>
      </c>
    </row>
    <row r="1876" spans="1:8" x14ac:dyDescent="0.2">
      <c r="A1876" s="5" t="s">
        <v>4529</v>
      </c>
      <c r="B1876" s="6">
        <v>1997</v>
      </c>
      <c r="C1876" s="7" t="s">
        <v>3476</v>
      </c>
      <c r="D1876" s="7" t="s">
        <v>4530</v>
      </c>
      <c r="E1876" s="6">
        <v>18000000</v>
      </c>
      <c r="F1876" s="6">
        <v>8038061</v>
      </c>
      <c r="G1876" s="3">
        <f t="shared" si="48"/>
        <v>-9961939</v>
      </c>
      <c r="H1876" s="7" t="s">
        <v>4357</v>
      </c>
    </row>
    <row r="1877" spans="1:8" x14ac:dyDescent="0.2">
      <c r="A1877" s="5" t="s">
        <v>4531</v>
      </c>
      <c r="B1877" s="6">
        <v>1997</v>
      </c>
      <c r="C1877" s="7" t="s">
        <v>4532</v>
      </c>
      <c r="D1877" s="7" t="s">
        <v>4532</v>
      </c>
      <c r="E1877" s="6">
        <v>7500000</v>
      </c>
      <c r="F1877" s="6">
        <v>43700855</v>
      </c>
      <c r="G1877" s="3">
        <f t="shared" si="48"/>
        <v>36200855</v>
      </c>
      <c r="H1877" s="7" t="s">
        <v>4166</v>
      </c>
    </row>
    <row r="1878" spans="1:8" x14ac:dyDescent="0.2">
      <c r="A1878" s="5" t="s">
        <v>4533</v>
      </c>
      <c r="B1878" s="6">
        <v>1997</v>
      </c>
      <c r="C1878" s="7" t="s">
        <v>4534</v>
      </c>
      <c r="D1878" s="7" t="s">
        <v>4534</v>
      </c>
      <c r="E1878" s="6">
        <v>180000</v>
      </c>
      <c r="F1878" s="6">
        <v>933933</v>
      </c>
      <c r="G1878" s="3">
        <f t="shared" si="48"/>
        <v>753933</v>
      </c>
      <c r="H1878" s="7" t="s">
        <v>2563</v>
      </c>
    </row>
    <row r="1879" spans="1:8" x14ac:dyDescent="0.2">
      <c r="A1879" s="5" t="s">
        <v>4535</v>
      </c>
      <c r="B1879" s="6">
        <v>1997</v>
      </c>
      <c r="C1879" s="7" t="s">
        <v>3215</v>
      </c>
      <c r="D1879" s="7" t="s">
        <v>1293</v>
      </c>
      <c r="E1879" s="6">
        <v>30000000</v>
      </c>
      <c r="F1879" s="6">
        <v>11438337</v>
      </c>
      <c r="G1879" s="3">
        <f t="shared" si="48"/>
        <v>-18561663</v>
      </c>
      <c r="H1879" s="7" t="s">
        <v>4428</v>
      </c>
    </row>
    <row r="1880" spans="1:8" x14ac:dyDescent="0.2">
      <c r="A1880" s="5" t="s">
        <v>4536</v>
      </c>
      <c r="B1880" s="6">
        <v>1997</v>
      </c>
      <c r="C1880" s="7" t="s">
        <v>320</v>
      </c>
      <c r="D1880" s="7" t="s">
        <v>4537</v>
      </c>
      <c r="E1880" s="6">
        <v>40000000</v>
      </c>
      <c r="F1880" s="6">
        <v>33956608</v>
      </c>
      <c r="G1880" s="3">
        <f t="shared" si="48"/>
        <v>-6043392</v>
      </c>
      <c r="H1880" s="7" t="s">
        <v>2598</v>
      </c>
    </row>
    <row r="1881" spans="1:8" x14ac:dyDescent="0.2">
      <c r="A1881" s="5" t="s">
        <v>4538</v>
      </c>
      <c r="B1881" s="6">
        <v>1997</v>
      </c>
      <c r="C1881" s="7" t="s">
        <v>4539</v>
      </c>
      <c r="D1881" s="7" t="s">
        <v>31</v>
      </c>
      <c r="E1881" s="6">
        <v>25000000</v>
      </c>
      <c r="F1881" s="6">
        <v>26570463</v>
      </c>
      <c r="G1881" s="3">
        <f t="shared" si="48"/>
        <v>1570463</v>
      </c>
      <c r="H1881" s="7" t="s">
        <v>2480</v>
      </c>
    </row>
    <row r="1882" spans="1:8" x14ac:dyDescent="0.2">
      <c r="A1882" s="5" t="s">
        <v>4540</v>
      </c>
      <c r="B1882" s="6">
        <v>1997</v>
      </c>
      <c r="C1882" s="7" t="s">
        <v>2373</v>
      </c>
      <c r="D1882" s="7" t="s">
        <v>4541</v>
      </c>
      <c r="E1882" s="6">
        <v>18000000</v>
      </c>
      <c r="F1882" s="6">
        <v>251212670</v>
      </c>
      <c r="G1882" s="3">
        <f t="shared" si="48"/>
        <v>233212670</v>
      </c>
      <c r="H1882" s="7" t="s">
        <v>3358</v>
      </c>
    </row>
    <row r="1883" spans="1:8" x14ac:dyDescent="0.2">
      <c r="A1883" s="5" t="s">
        <v>4542</v>
      </c>
      <c r="B1883" s="6">
        <v>1997</v>
      </c>
      <c r="C1883" s="7" t="s">
        <v>527</v>
      </c>
      <c r="D1883" s="7" t="s">
        <v>4543</v>
      </c>
      <c r="E1883" s="6">
        <v>15000000</v>
      </c>
      <c r="F1883" s="6">
        <v>64256513</v>
      </c>
      <c r="G1883" s="3">
        <f t="shared" si="48"/>
        <v>49256513</v>
      </c>
      <c r="H1883" s="7" t="s">
        <v>2847</v>
      </c>
    </row>
    <row r="1884" spans="1:8" x14ac:dyDescent="0.2">
      <c r="A1884" s="5" t="s">
        <v>4544</v>
      </c>
      <c r="B1884" s="6">
        <v>1997</v>
      </c>
      <c r="C1884" s="7" t="s">
        <v>144</v>
      </c>
      <c r="D1884" s="7" t="s">
        <v>4545</v>
      </c>
      <c r="E1884" s="6">
        <v>50000000</v>
      </c>
      <c r="F1884" s="6">
        <v>50068310</v>
      </c>
      <c r="G1884" s="3">
        <f t="shared" si="48"/>
        <v>68310</v>
      </c>
      <c r="H1884" s="7" t="s">
        <v>2186</v>
      </c>
    </row>
    <row r="1885" spans="1:8" x14ac:dyDescent="0.2">
      <c r="A1885" s="5" t="s">
        <v>4546</v>
      </c>
      <c r="B1885" s="6">
        <v>1997</v>
      </c>
      <c r="C1885" s="7" t="s">
        <v>4093</v>
      </c>
      <c r="D1885" s="7" t="s">
        <v>1976</v>
      </c>
      <c r="E1885" s="6">
        <v>5000000</v>
      </c>
      <c r="F1885" s="6">
        <v>15738769</v>
      </c>
      <c r="G1885" s="3">
        <f t="shared" ref="G1885:G1925" si="49">F1885-E1885</f>
        <v>10738769</v>
      </c>
      <c r="H1885" s="7" t="s">
        <v>2967</v>
      </c>
    </row>
    <row r="1886" spans="1:8" x14ac:dyDescent="0.2">
      <c r="A1886" s="5" t="s">
        <v>4547</v>
      </c>
      <c r="B1886" s="6">
        <v>1997</v>
      </c>
      <c r="C1886" s="7" t="s">
        <v>3633</v>
      </c>
      <c r="D1886" s="7" t="s">
        <v>4548</v>
      </c>
      <c r="E1886" s="6">
        <v>32000000</v>
      </c>
      <c r="F1886" s="6">
        <v>59927618</v>
      </c>
      <c r="G1886" s="3">
        <f t="shared" si="49"/>
        <v>27927618</v>
      </c>
      <c r="H1886" s="7" t="s">
        <v>798</v>
      </c>
    </row>
    <row r="1887" spans="1:8" x14ac:dyDescent="0.2">
      <c r="A1887" s="5" t="s">
        <v>4549</v>
      </c>
      <c r="B1887" s="6">
        <v>1997</v>
      </c>
      <c r="C1887" s="7" t="s">
        <v>3893</v>
      </c>
      <c r="D1887" s="7" t="s">
        <v>4550</v>
      </c>
      <c r="E1887" s="6">
        <v>28000000</v>
      </c>
      <c r="F1887" s="6">
        <v>41230799</v>
      </c>
      <c r="G1887" s="3">
        <f t="shared" si="49"/>
        <v>13230799</v>
      </c>
      <c r="H1887" s="7" t="s">
        <v>22</v>
      </c>
    </row>
    <row r="1888" spans="1:8" x14ac:dyDescent="0.2">
      <c r="A1888" s="5" t="s">
        <v>4551</v>
      </c>
      <c r="B1888" s="6">
        <v>1997</v>
      </c>
      <c r="C1888" s="7" t="s">
        <v>2123</v>
      </c>
      <c r="D1888" s="7" t="s">
        <v>4552</v>
      </c>
      <c r="E1888" s="6">
        <v>10000000</v>
      </c>
      <c r="F1888" s="6">
        <v>44332015</v>
      </c>
      <c r="G1888" s="3">
        <f t="shared" si="49"/>
        <v>34332015</v>
      </c>
      <c r="H1888" s="7" t="s">
        <v>4186</v>
      </c>
    </row>
    <row r="1889" spans="1:8" x14ac:dyDescent="0.2">
      <c r="A1889" s="5" t="s">
        <v>4553</v>
      </c>
      <c r="B1889" s="6">
        <v>1997</v>
      </c>
      <c r="C1889" s="7" t="s">
        <v>4554</v>
      </c>
      <c r="D1889" s="7" t="s">
        <v>1854</v>
      </c>
      <c r="E1889" s="6">
        <v>25000000</v>
      </c>
      <c r="F1889" s="6">
        <v>48407611</v>
      </c>
      <c r="G1889" s="3">
        <f t="shared" si="49"/>
        <v>23407611</v>
      </c>
      <c r="H1889" s="7" t="s">
        <v>920</v>
      </c>
    </row>
    <row r="1890" spans="1:8" x14ac:dyDescent="0.2">
      <c r="A1890" s="5" t="s">
        <v>4556</v>
      </c>
      <c r="B1890" s="6">
        <v>1997</v>
      </c>
      <c r="C1890" s="7" t="s">
        <v>3240</v>
      </c>
      <c r="D1890" s="7" t="s">
        <v>3240</v>
      </c>
      <c r="E1890" s="6">
        <v>37000000</v>
      </c>
      <c r="F1890" s="6">
        <v>6492660</v>
      </c>
      <c r="G1890" s="3">
        <f t="shared" si="49"/>
        <v>-30507340</v>
      </c>
      <c r="H1890" s="7" t="s">
        <v>2663</v>
      </c>
    </row>
    <row r="1891" spans="1:8" x14ac:dyDescent="0.2">
      <c r="A1891" s="5" t="s">
        <v>4557</v>
      </c>
      <c r="B1891" s="6">
        <v>1997</v>
      </c>
      <c r="C1891" s="7" t="s">
        <v>3922</v>
      </c>
      <c r="D1891" s="7" t="s">
        <v>3922</v>
      </c>
      <c r="E1891" s="6">
        <v>25000000</v>
      </c>
      <c r="F1891" s="6">
        <v>44480039</v>
      </c>
      <c r="G1891" s="3">
        <f t="shared" si="49"/>
        <v>19480039</v>
      </c>
      <c r="H1891" s="7" t="s">
        <v>4558</v>
      </c>
    </row>
    <row r="1892" spans="1:8" x14ac:dyDescent="0.2">
      <c r="A1892" s="5" t="s">
        <v>4559</v>
      </c>
      <c r="B1892" s="6">
        <v>1997</v>
      </c>
      <c r="C1892" s="7" t="s">
        <v>2034</v>
      </c>
      <c r="D1892" s="7" t="s">
        <v>4560</v>
      </c>
      <c r="E1892" s="6">
        <v>16000000</v>
      </c>
      <c r="F1892" s="6">
        <v>1710972</v>
      </c>
      <c r="G1892" s="3">
        <f t="shared" si="49"/>
        <v>-14289028</v>
      </c>
      <c r="H1892" s="7" t="s">
        <v>4561</v>
      </c>
    </row>
    <row r="1893" spans="1:8" x14ac:dyDescent="0.2">
      <c r="A1893" s="5" t="s">
        <v>4562</v>
      </c>
      <c r="B1893" s="6">
        <v>1997</v>
      </c>
      <c r="C1893" s="7" t="s">
        <v>4563</v>
      </c>
      <c r="D1893" s="7" t="s">
        <v>4563</v>
      </c>
      <c r="E1893" s="6">
        <v>6000000</v>
      </c>
      <c r="F1893" s="6">
        <v>14842388</v>
      </c>
      <c r="G1893" s="3">
        <f t="shared" si="49"/>
        <v>8842388</v>
      </c>
      <c r="H1893" s="7" t="s">
        <v>3325</v>
      </c>
    </row>
    <row r="1894" spans="1:8" x14ac:dyDescent="0.2">
      <c r="A1894" s="5" t="s">
        <v>4564</v>
      </c>
      <c r="B1894" s="6">
        <v>1997</v>
      </c>
      <c r="C1894" s="7" t="s">
        <v>35</v>
      </c>
      <c r="D1894" s="7" t="s">
        <v>449</v>
      </c>
      <c r="E1894" s="6">
        <v>28000000</v>
      </c>
      <c r="F1894" s="6">
        <v>5684789</v>
      </c>
      <c r="G1894" s="3">
        <f t="shared" si="49"/>
        <v>-22315211</v>
      </c>
      <c r="H1894" s="7" t="s">
        <v>4565</v>
      </c>
    </row>
    <row r="1895" spans="1:8" x14ac:dyDescent="0.2">
      <c r="A1895" s="5" t="s">
        <v>4567</v>
      </c>
      <c r="B1895" s="6">
        <v>1997</v>
      </c>
      <c r="C1895" s="7" t="s">
        <v>4568</v>
      </c>
      <c r="D1895" s="7" t="s">
        <v>3240</v>
      </c>
      <c r="E1895" s="6">
        <v>60000000</v>
      </c>
      <c r="F1895" s="6">
        <v>16228448</v>
      </c>
      <c r="G1895" s="3">
        <f t="shared" si="49"/>
        <v>-43771552</v>
      </c>
      <c r="H1895" s="7" t="s">
        <v>11</v>
      </c>
    </row>
    <row r="1896" spans="1:8" x14ac:dyDescent="0.2">
      <c r="A1896" s="5" t="s">
        <v>4569</v>
      </c>
      <c r="B1896" s="6">
        <v>1997</v>
      </c>
      <c r="C1896" s="7" t="s">
        <v>1543</v>
      </c>
      <c r="D1896" s="7" t="s">
        <v>4570</v>
      </c>
      <c r="E1896" s="6">
        <v>3000000</v>
      </c>
      <c r="F1896" s="6">
        <v>23144499</v>
      </c>
      <c r="G1896" s="3">
        <f t="shared" si="49"/>
        <v>20144499</v>
      </c>
      <c r="H1896" s="7" t="s">
        <v>798</v>
      </c>
    </row>
    <row r="1897" spans="1:8" x14ac:dyDescent="0.2">
      <c r="A1897" s="5" t="s">
        <v>4571</v>
      </c>
      <c r="B1897" s="6">
        <v>1997</v>
      </c>
      <c r="C1897" s="7" t="s">
        <v>3180</v>
      </c>
      <c r="D1897" s="7" t="s">
        <v>3180</v>
      </c>
      <c r="E1897" s="6">
        <v>5000000</v>
      </c>
      <c r="F1897" s="6">
        <v>5881367</v>
      </c>
      <c r="G1897" s="3">
        <f t="shared" si="49"/>
        <v>881367</v>
      </c>
      <c r="H1897" s="7" t="s">
        <v>4078</v>
      </c>
    </row>
    <row r="1898" spans="1:8" x14ac:dyDescent="0.2">
      <c r="A1898" s="5" t="s">
        <v>4572</v>
      </c>
      <c r="B1898" s="6">
        <v>1997</v>
      </c>
      <c r="C1898" s="7" t="s">
        <v>3845</v>
      </c>
      <c r="D1898" s="7" t="s">
        <v>4573</v>
      </c>
      <c r="E1898" s="6">
        <v>35000000</v>
      </c>
      <c r="F1898" s="6">
        <v>32748995</v>
      </c>
      <c r="G1898" s="3">
        <f t="shared" si="49"/>
        <v>-2251005</v>
      </c>
      <c r="H1898" s="7" t="s">
        <v>33</v>
      </c>
    </row>
    <row r="1899" spans="1:8" x14ac:dyDescent="0.2">
      <c r="A1899" s="5" t="s">
        <v>4574</v>
      </c>
      <c r="B1899" s="6">
        <v>1997</v>
      </c>
      <c r="C1899" s="7" t="s">
        <v>4575</v>
      </c>
      <c r="D1899" s="7" t="s">
        <v>4575</v>
      </c>
      <c r="E1899" s="6">
        <v>8000000</v>
      </c>
      <c r="F1899" s="6">
        <v>9615840</v>
      </c>
      <c r="G1899" s="3">
        <f t="shared" si="49"/>
        <v>1615840</v>
      </c>
      <c r="H1899" s="7" t="s">
        <v>97</v>
      </c>
    </row>
    <row r="1900" spans="1:8" x14ac:dyDescent="0.2">
      <c r="A1900" s="5" t="s">
        <v>4576</v>
      </c>
      <c r="B1900" s="6">
        <v>1997</v>
      </c>
      <c r="C1900" s="7" t="s">
        <v>2690</v>
      </c>
      <c r="D1900" s="7" t="s">
        <v>4577</v>
      </c>
      <c r="E1900" s="6">
        <v>25000000</v>
      </c>
      <c r="F1900" s="6">
        <v>13130349</v>
      </c>
      <c r="G1900" s="3">
        <f t="shared" si="49"/>
        <v>-11869651</v>
      </c>
      <c r="H1900" s="7" t="s">
        <v>11</v>
      </c>
    </row>
    <row r="1901" spans="1:8" x14ac:dyDescent="0.2">
      <c r="A1901" s="5" t="s">
        <v>4580</v>
      </c>
      <c r="B1901" s="6">
        <v>1997</v>
      </c>
      <c r="C1901" s="7" t="s">
        <v>3385</v>
      </c>
      <c r="D1901" s="7" t="s">
        <v>2194</v>
      </c>
      <c r="E1901" s="6">
        <v>55000000</v>
      </c>
      <c r="F1901" s="6">
        <v>32000301</v>
      </c>
      <c r="G1901" s="3">
        <f t="shared" si="49"/>
        <v>-22999699</v>
      </c>
      <c r="H1901" s="7" t="s">
        <v>960</v>
      </c>
    </row>
    <row r="1902" spans="1:8" x14ac:dyDescent="0.2">
      <c r="A1902" s="5" t="s">
        <v>4581</v>
      </c>
      <c r="B1902" s="6">
        <v>1997</v>
      </c>
      <c r="C1902" s="7" t="s">
        <v>2710</v>
      </c>
      <c r="D1902" s="7" t="s">
        <v>4582</v>
      </c>
      <c r="E1902" s="6">
        <v>48000000</v>
      </c>
      <c r="F1902" s="6">
        <v>22459274</v>
      </c>
      <c r="G1902" s="3">
        <f t="shared" si="49"/>
        <v>-25540726</v>
      </c>
      <c r="H1902" s="7" t="s">
        <v>68</v>
      </c>
    </row>
    <row r="1903" spans="1:8" x14ac:dyDescent="0.2">
      <c r="A1903" s="5" t="s">
        <v>4583</v>
      </c>
      <c r="B1903" s="6">
        <v>1997</v>
      </c>
      <c r="C1903" s="7" t="s">
        <v>99</v>
      </c>
      <c r="D1903" s="7" t="s">
        <v>4555</v>
      </c>
      <c r="E1903" s="6">
        <v>6000000</v>
      </c>
      <c r="F1903" s="6">
        <v>6330054</v>
      </c>
      <c r="G1903" s="3">
        <f t="shared" si="49"/>
        <v>330054</v>
      </c>
      <c r="H1903" s="7" t="s">
        <v>2294</v>
      </c>
    </row>
    <row r="1904" spans="1:8" x14ac:dyDescent="0.2">
      <c r="A1904" s="5" t="s">
        <v>4584</v>
      </c>
      <c r="B1904" s="6">
        <v>1997</v>
      </c>
      <c r="C1904" s="7" t="s">
        <v>4585</v>
      </c>
      <c r="D1904" s="7" t="s">
        <v>4585</v>
      </c>
      <c r="E1904" s="6">
        <v>10000000</v>
      </c>
      <c r="F1904" s="6">
        <v>12782749</v>
      </c>
      <c r="G1904" s="3">
        <f t="shared" si="49"/>
        <v>2782749</v>
      </c>
      <c r="H1904" s="7" t="s">
        <v>4218</v>
      </c>
    </row>
    <row r="1905" spans="1:8" x14ac:dyDescent="0.2">
      <c r="A1905" s="5" t="s">
        <v>4586</v>
      </c>
      <c r="B1905" s="6">
        <v>1997</v>
      </c>
      <c r="C1905" s="7" t="s">
        <v>2897</v>
      </c>
      <c r="D1905" s="7" t="s">
        <v>4587</v>
      </c>
      <c r="E1905" s="6">
        <v>28000000</v>
      </c>
      <c r="F1905" s="6">
        <v>7936780</v>
      </c>
      <c r="G1905" s="3">
        <f t="shared" si="49"/>
        <v>-20063220</v>
      </c>
      <c r="H1905" s="7" t="s">
        <v>960</v>
      </c>
    </row>
    <row r="1906" spans="1:8" x14ac:dyDescent="0.2">
      <c r="A1906" s="5" t="s">
        <v>4588</v>
      </c>
      <c r="B1906" s="6">
        <v>1997</v>
      </c>
      <c r="C1906" s="7" t="s">
        <v>2892</v>
      </c>
      <c r="D1906" s="7" t="s">
        <v>4589</v>
      </c>
      <c r="E1906" s="6">
        <v>30000000</v>
      </c>
      <c r="F1906" s="6">
        <v>23499102</v>
      </c>
      <c r="G1906" s="3">
        <f t="shared" si="49"/>
        <v>-6500898</v>
      </c>
      <c r="H1906" s="7" t="s">
        <v>45</v>
      </c>
    </row>
    <row r="1907" spans="1:8" x14ac:dyDescent="0.2">
      <c r="A1907" s="5" t="s">
        <v>4590</v>
      </c>
      <c r="B1907" s="6">
        <v>1997</v>
      </c>
      <c r="C1907" s="7" t="s">
        <v>3242</v>
      </c>
      <c r="D1907" s="7" t="s">
        <v>4591</v>
      </c>
      <c r="E1907" s="6">
        <v>20000000</v>
      </c>
      <c r="F1907" s="6">
        <v>14515490</v>
      </c>
      <c r="G1907" s="3">
        <f t="shared" si="49"/>
        <v>-5484510</v>
      </c>
      <c r="H1907" s="7" t="s">
        <v>15</v>
      </c>
    </row>
    <row r="1908" spans="1:8" x14ac:dyDescent="0.2">
      <c r="A1908" s="5" t="s">
        <v>4593</v>
      </c>
      <c r="B1908" s="6">
        <v>1997</v>
      </c>
      <c r="C1908" s="7" t="s">
        <v>2676</v>
      </c>
      <c r="D1908" s="7" t="s">
        <v>4594</v>
      </c>
      <c r="E1908" s="6">
        <v>20000000</v>
      </c>
      <c r="F1908" s="6">
        <v>13717039</v>
      </c>
      <c r="G1908" s="3">
        <f t="shared" si="49"/>
        <v>-6282961</v>
      </c>
      <c r="H1908" s="7" t="s">
        <v>11</v>
      </c>
    </row>
    <row r="1909" spans="1:8" x14ac:dyDescent="0.2">
      <c r="A1909" s="5" t="s">
        <v>4595</v>
      </c>
      <c r="B1909" s="6">
        <v>1997</v>
      </c>
      <c r="C1909" s="7" t="s">
        <v>2088</v>
      </c>
      <c r="D1909" s="7" t="s">
        <v>4596</v>
      </c>
      <c r="E1909" s="6">
        <v>16000000</v>
      </c>
      <c r="F1909" s="6">
        <v>11486880</v>
      </c>
      <c r="G1909" s="3">
        <f t="shared" si="49"/>
        <v>-4513120</v>
      </c>
      <c r="H1909" s="7" t="s">
        <v>4597</v>
      </c>
    </row>
    <row r="1910" spans="1:8" x14ac:dyDescent="0.2">
      <c r="A1910" s="5" t="s">
        <v>4598</v>
      </c>
      <c r="B1910" s="6">
        <v>1997</v>
      </c>
      <c r="C1910" s="7" t="s">
        <v>4599</v>
      </c>
      <c r="D1910" s="7" t="s">
        <v>4600</v>
      </c>
      <c r="E1910" s="6">
        <v>5000000</v>
      </c>
      <c r="F1910" s="6">
        <v>1740156</v>
      </c>
      <c r="G1910" s="3">
        <f t="shared" si="49"/>
        <v>-3259844</v>
      </c>
      <c r="H1910" s="7" t="s">
        <v>2934</v>
      </c>
    </row>
    <row r="1911" spans="1:8" x14ac:dyDescent="0.2">
      <c r="A1911" s="5" t="s">
        <v>4601</v>
      </c>
      <c r="B1911" s="6">
        <v>1997</v>
      </c>
      <c r="C1911" s="7" t="s">
        <v>330</v>
      </c>
      <c r="D1911" s="7" t="s">
        <v>4602</v>
      </c>
      <c r="E1911" s="6">
        <v>8000000</v>
      </c>
      <c r="F1911" s="6">
        <v>1568258</v>
      </c>
      <c r="G1911" s="3">
        <f t="shared" si="49"/>
        <v>-6431742</v>
      </c>
      <c r="H1911" s="7" t="s">
        <v>2684</v>
      </c>
    </row>
    <row r="1912" spans="1:8" x14ac:dyDescent="0.2">
      <c r="A1912" s="5" t="s">
        <v>4603</v>
      </c>
      <c r="B1912" s="6">
        <v>1997</v>
      </c>
      <c r="C1912" s="7" t="s">
        <v>928</v>
      </c>
      <c r="D1912" s="7" t="s">
        <v>4604</v>
      </c>
      <c r="E1912" s="6">
        <v>20000000</v>
      </c>
      <c r="F1912" s="6">
        <v>5727130</v>
      </c>
      <c r="G1912" s="3">
        <f t="shared" si="49"/>
        <v>-14272870</v>
      </c>
      <c r="H1912" s="7" t="s">
        <v>3367</v>
      </c>
    </row>
    <row r="1913" spans="1:8" x14ac:dyDescent="0.2">
      <c r="A1913" s="5" t="s">
        <v>4606</v>
      </c>
      <c r="B1913" s="6">
        <v>1997</v>
      </c>
      <c r="C1913" s="7" t="s">
        <v>138</v>
      </c>
      <c r="D1913" s="7" t="s">
        <v>138</v>
      </c>
      <c r="E1913" s="6">
        <v>20000000</v>
      </c>
      <c r="F1913" s="6">
        <v>10686841</v>
      </c>
      <c r="G1913" s="3">
        <f t="shared" si="49"/>
        <v>-9313159</v>
      </c>
      <c r="H1913" s="7" t="s">
        <v>3984</v>
      </c>
    </row>
    <row r="1914" spans="1:8" x14ac:dyDescent="0.2">
      <c r="A1914" s="5" t="s">
        <v>4607</v>
      </c>
      <c r="B1914" s="6">
        <v>1997</v>
      </c>
      <c r="C1914" s="7" t="s">
        <v>3640</v>
      </c>
      <c r="D1914" s="7" t="s">
        <v>3641</v>
      </c>
      <c r="E1914" s="6">
        <v>12000000</v>
      </c>
      <c r="F1914" s="6">
        <v>4366722</v>
      </c>
      <c r="G1914" s="3">
        <f t="shared" si="49"/>
        <v>-7633278</v>
      </c>
      <c r="H1914" s="7" t="s">
        <v>899</v>
      </c>
    </row>
    <row r="1915" spans="1:8" x14ac:dyDescent="0.2">
      <c r="A1915" s="5" t="s">
        <v>4610</v>
      </c>
      <c r="B1915" s="6">
        <v>1997</v>
      </c>
      <c r="C1915" s="7" t="s">
        <v>4611</v>
      </c>
      <c r="D1915" s="7" t="s">
        <v>10</v>
      </c>
      <c r="E1915" s="6">
        <v>1000000</v>
      </c>
      <c r="F1915" s="6">
        <v>125397</v>
      </c>
      <c r="G1915" s="3">
        <f t="shared" si="49"/>
        <v>-874603</v>
      </c>
      <c r="H1915" s="7" t="s">
        <v>4612</v>
      </c>
    </row>
    <row r="1916" spans="1:8" x14ac:dyDescent="0.2">
      <c r="A1916" s="5" t="s">
        <v>4613</v>
      </c>
      <c r="B1916" s="6">
        <v>1997</v>
      </c>
      <c r="C1916" s="7" t="s">
        <v>4614</v>
      </c>
      <c r="D1916" s="7" t="s">
        <v>447</v>
      </c>
      <c r="E1916" s="6">
        <v>30000000</v>
      </c>
      <c r="F1916" s="6">
        <v>6112613</v>
      </c>
      <c r="G1916" s="3">
        <f t="shared" si="49"/>
        <v>-23887387</v>
      </c>
      <c r="H1916" s="7" t="s">
        <v>33</v>
      </c>
    </row>
    <row r="1917" spans="1:8" x14ac:dyDescent="0.2">
      <c r="A1917" s="5" t="s">
        <v>4615</v>
      </c>
      <c r="B1917" s="6">
        <v>1997</v>
      </c>
      <c r="C1917" s="7" t="s">
        <v>307</v>
      </c>
      <c r="D1917" s="7" t="s">
        <v>307</v>
      </c>
      <c r="E1917" s="6">
        <v>10000000</v>
      </c>
      <c r="F1917" s="6">
        <v>9593903</v>
      </c>
      <c r="G1917" s="3">
        <f t="shared" si="49"/>
        <v>-406097</v>
      </c>
      <c r="H1917" s="7" t="s">
        <v>4616</v>
      </c>
    </row>
    <row r="1918" spans="1:8" x14ac:dyDescent="0.2">
      <c r="A1918" s="5" t="s">
        <v>4617</v>
      </c>
      <c r="B1918" s="6">
        <v>1997</v>
      </c>
      <c r="C1918" s="7" t="s">
        <v>4618</v>
      </c>
      <c r="D1918" s="7" t="s">
        <v>4619</v>
      </c>
      <c r="E1918" s="6">
        <v>8000000</v>
      </c>
      <c r="F1918" s="6">
        <v>3600616</v>
      </c>
      <c r="G1918" s="3">
        <f t="shared" si="49"/>
        <v>-4399384</v>
      </c>
      <c r="H1918" s="7" t="s">
        <v>4620</v>
      </c>
    </row>
    <row r="1919" spans="1:8" x14ac:dyDescent="0.2">
      <c r="A1919" s="5" t="s">
        <v>4621</v>
      </c>
      <c r="B1919" s="6">
        <v>1997</v>
      </c>
      <c r="C1919" s="7" t="s">
        <v>4622</v>
      </c>
      <c r="D1919" s="7" t="s">
        <v>4623</v>
      </c>
      <c r="E1919" s="6">
        <v>35000000</v>
      </c>
      <c r="F1919" s="6">
        <v>6537036</v>
      </c>
      <c r="G1919" s="3">
        <f t="shared" si="49"/>
        <v>-28462964</v>
      </c>
      <c r="H1919" s="7" t="s">
        <v>2622</v>
      </c>
    </row>
    <row r="1920" spans="1:8" x14ac:dyDescent="0.2">
      <c r="A1920" s="5" t="s">
        <v>4625</v>
      </c>
      <c r="B1920" s="6">
        <v>1997</v>
      </c>
      <c r="C1920" s="7" t="s">
        <v>4626</v>
      </c>
      <c r="D1920" s="7" t="s">
        <v>4626</v>
      </c>
      <c r="E1920" s="6">
        <v>5000000</v>
      </c>
      <c r="F1920" s="6">
        <v>19868354</v>
      </c>
      <c r="G1920" s="3">
        <f t="shared" si="49"/>
        <v>14868354</v>
      </c>
      <c r="H1920" s="7" t="s">
        <v>4627</v>
      </c>
    </row>
    <row r="1921" spans="1:8" x14ac:dyDescent="0.2">
      <c r="A1921" s="5" t="s">
        <v>4628</v>
      </c>
      <c r="B1921" s="6">
        <v>1997</v>
      </c>
      <c r="C1921" s="7" t="s">
        <v>2110</v>
      </c>
      <c r="D1921" s="7" t="s">
        <v>4629</v>
      </c>
      <c r="E1921" s="6">
        <v>35000000</v>
      </c>
      <c r="F1921" s="6">
        <v>858553</v>
      </c>
      <c r="G1921" s="3">
        <f t="shared" si="49"/>
        <v>-34141447</v>
      </c>
      <c r="H1921" s="7" t="s">
        <v>3367</v>
      </c>
    </row>
    <row r="1922" spans="1:8" x14ac:dyDescent="0.2">
      <c r="A1922" s="5" t="s">
        <v>4630</v>
      </c>
      <c r="B1922" s="6">
        <v>1997</v>
      </c>
      <c r="C1922" s="7" t="s">
        <v>3390</v>
      </c>
      <c r="D1922" s="7" t="s">
        <v>3390</v>
      </c>
      <c r="E1922" s="6">
        <v>2700000</v>
      </c>
      <c r="F1922" s="6">
        <v>9161691</v>
      </c>
      <c r="G1922" s="3">
        <f t="shared" si="49"/>
        <v>6461691</v>
      </c>
      <c r="H1922" s="7" t="s">
        <v>4631</v>
      </c>
    </row>
    <row r="1923" spans="1:8" x14ac:dyDescent="0.2">
      <c r="A1923" s="5" t="s">
        <v>4632</v>
      </c>
      <c r="B1923" s="6">
        <v>1997</v>
      </c>
      <c r="C1923" s="7" t="s">
        <v>4633</v>
      </c>
      <c r="D1923" s="7" t="s">
        <v>4633</v>
      </c>
      <c r="E1923" s="6">
        <v>8000000</v>
      </c>
      <c r="F1923" s="6">
        <v>589304</v>
      </c>
      <c r="G1923" s="3">
        <f t="shared" si="49"/>
        <v>-7410696</v>
      </c>
      <c r="H1923" s="7" t="s">
        <v>2480</v>
      </c>
    </row>
    <row r="1924" spans="1:8" x14ac:dyDescent="0.2">
      <c r="A1924" s="5" t="s">
        <v>4634</v>
      </c>
      <c r="B1924" s="6">
        <v>1997</v>
      </c>
      <c r="C1924" s="7" t="s">
        <v>4635</v>
      </c>
      <c r="D1924" s="7" t="s">
        <v>4635</v>
      </c>
      <c r="E1924" s="6">
        <v>32000000</v>
      </c>
      <c r="F1924" s="6">
        <v>3566637</v>
      </c>
      <c r="G1924" s="3">
        <f t="shared" si="49"/>
        <v>-28433363</v>
      </c>
      <c r="H1924" s="7" t="s">
        <v>4636</v>
      </c>
    </row>
    <row r="1925" spans="1:8" x14ac:dyDescent="0.2">
      <c r="A1925" s="5" t="s">
        <v>4637</v>
      </c>
      <c r="B1925" s="6">
        <v>1997</v>
      </c>
      <c r="C1925" s="7" t="s">
        <v>1062</v>
      </c>
      <c r="D1925" s="7" t="s">
        <v>4638</v>
      </c>
      <c r="E1925" s="6">
        <v>55000000</v>
      </c>
      <c r="F1925" s="6">
        <v>11538235</v>
      </c>
      <c r="G1925" s="3">
        <f t="shared" si="49"/>
        <v>-43461765</v>
      </c>
      <c r="H1925" s="7" t="s">
        <v>4078</v>
      </c>
    </row>
    <row r="1926" spans="1:8" x14ac:dyDescent="0.2">
      <c r="A1926" s="5" t="s">
        <v>4639</v>
      </c>
      <c r="B1926" s="6">
        <v>1997</v>
      </c>
      <c r="C1926" s="7" t="s">
        <v>2119</v>
      </c>
      <c r="D1926" s="7" t="s">
        <v>2119</v>
      </c>
      <c r="E1926" s="6">
        <v>24000000</v>
      </c>
      <c r="F1926" s="6">
        <v>2642983</v>
      </c>
      <c r="G1926" s="3">
        <f t="shared" ref="G1926:G1969" si="50">F1926-E1926</f>
        <v>-21357017</v>
      </c>
      <c r="H1926" s="7" t="s">
        <v>920</v>
      </c>
    </row>
    <row r="1927" spans="1:8" x14ac:dyDescent="0.2">
      <c r="A1927" s="5" t="s">
        <v>4640</v>
      </c>
      <c r="B1927" s="6">
        <v>1997</v>
      </c>
      <c r="C1927" s="7" t="s">
        <v>123</v>
      </c>
      <c r="D1927" s="7" t="s">
        <v>4641</v>
      </c>
      <c r="E1927" s="6">
        <v>16000000</v>
      </c>
      <c r="F1927" s="6">
        <v>2007100</v>
      </c>
      <c r="G1927" s="3">
        <f t="shared" si="50"/>
        <v>-13992900</v>
      </c>
      <c r="H1927" s="7" t="s">
        <v>4642</v>
      </c>
    </row>
    <row r="1928" spans="1:8" x14ac:dyDescent="0.2">
      <c r="A1928" s="5" t="s">
        <v>4643</v>
      </c>
      <c r="B1928" s="6">
        <v>1997</v>
      </c>
      <c r="C1928" s="7" t="s">
        <v>3768</v>
      </c>
      <c r="D1928" s="7" t="s">
        <v>4368</v>
      </c>
      <c r="E1928" s="6">
        <v>15000000</v>
      </c>
      <c r="F1928" s="6">
        <v>309</v>
      </c>
      <c r="G1928" s="3">
        <f t="shared" si="50"/>
        <v>-14999691</v>
      </c>
      <c r="H1928" s="7" t="s">
        <v>4644</v>
      </c>
    </row>
    <row r="1929" spans="1:8" x14ac:dyDescent="0.2">
      <c r="A1929" s="5" t="s">
        <v>4645</v>
      </c>
      <c r="B1929" s="6">
        <v>1997</v>
      </c>
      <c r="C1929" s="7" t="s">
        <v>3104</v>
      </c>
      <c r="D1929" s="7" t="s">
        <v>3205</v>
      </c>
      <c r="E1929" s="6">
        <v>30000000</v>
      </c>
      <c r="F1929" s="6">
        <v>21437192</v>
      </c>
      <c r="G1929" s="3">
        <f t="shared" si="50"/>
        <v>-8562808</v>
      </c>
      <c r="H1929" s="7" t="s">
        <v>798</v>
      </c>
    </row>
    <row r="1930" spans="1:8" x14ac:dyDescent="0.2">
      <c r="A1930" s="5" t="s">
        <v>4646</v>
      </c>
      <c r="B1930" s="6">
        <v>1997</v>
      </c>
      <c r="C1930" s="7" t="s">
        <v>220</v>
      </c>
      <c r="D1930" s="7" t="s">
        <v>397</v>
      </c>
      <c r="E1930" s="6">
        <v>85000000</v>
      </c>
      <c r="F1930" s="6">
        <v>28598376</v>
      </c>
      <c r="G1930" s="3">
        <f t="shared" si="50"/>
        <v>-56401624</v>
      </c>
      <c r="H1930" s="7" t="s">
        <v>3085</v>
      </c>
    </row>
    <row r="1931" spans="1:8" x14ac:dyDescent="0.2">
      <c r="A1931" s="5" t="s">
        <v>4647</v>
      </c>
      <c r="B1931" s="6">
        <v>1997</v>
      </c>
      <c r="C1931" s="7" t="s">
        <v>1853</v>
      </c>
      <c r="D1931" s="7" t="s">
        <v>4648</v>
      </c>
      <c r="E1931" s="6">
        <v>8000000</v>
      </c>
      <c r="F1931" s="6">
        <v>106404</v>
      </c>
      <c r="G1931" s="3">
        <f t="shared" si="50"/>
        <v>-7893596</v>
      </c>
      <c r="H1931" s="7" t="s">
        <v>1373</v>
      </c>
    </row>
    <row r="1932" spans="1:8" x14ac:dyDescent="0.2">
      <c r="A1932" s="5" t="s">
        <v>4649</v>
      </c>
      <c r="B1932" s="6">
        <v>1997</v>
      </c>
      <c r="C1932" s="7" t="s">
        <v>886</v>
      </c>
      <c r="D1932" s="7" t="s">
        <v>886</v>
      </c>
      <c r="E1932" s="6">
        <v>1000000</v>
      </c>
      <c r="F1932" s="6">
        <v>2057193</v>
      </c>
      <c r="G1932" s="3">
        <f t="shared" si="50"/>
        <v>1057193</v>
      </c>
      <c r="H1932" s="7" t="s">
        <v>4357</v>
      </c>
    </row>
    <row r="1933" spans="1:8" x14ac:dyDescent="0.2">
      <c r="A1933" s="5" t="s">
        <v>4650</v>
      </c>
      <c r="B1933" s="6">
        <v>1997</v>
      </c>
      <c r="C1933" s="7" t="s">
        <v>4651</v>
      </c>
      <c r="D1933" s="7" t="s">
        <v>4652</v>
      </c>
      <c r="E1933" s="6">
        <v>1500000</v>
      </c>
      <c r="F1933" s="6">
        <v>626057</v>
      </c>
      <c r="G1933" s="3">
        <f t="shared" si="50"/>
        <v>-873943</v>
      </c>
      <c r="H1933" s="7" t="s">
        <v>4653</v>
      </c>
    </row>
    <row r="1934" spans="1:8" x14ac:dyDescent="0.2">
      <c r="A1934" s="5" t="s">
        <v>4654</v>
      </c>
      <c r="B1934" s="6">
        <v>1997</v>
      </c>
      <c r="C1934" s="7" t="s">
        <v>4655</v>
      </c>
      <c r="D1934" s="7" t="s">
        <v>4656</v>
      </c>
      <c r="E1934" s="6">
        <v>18000000</v>
      </c>
      <c r="F1934" s="6">
        <v>7281450</v>
      </c>
      <c r="G1934" s="3">
        <f t="shared" si="50"/>
        <v>-10718550</v>
      </c>
      <c r="H1934" s="7" t="s">
        <v>1607</v>
      </c>
    </row>
    <row r="1935" spans="1:8" x14ac:dyDescent="0.2">
      <c r="A1935" s="5" t="s">
        <v>4657</v>
      </c>
      <c r="B1935" s="6">
        <v>1997</v>
      </c>
      <c r="C1935" s="7" t="s">
        <v>4658</v>
      </c>
      <c r="D1935" s="7" t="s">
        <v>4658</v>
      </c>
      <c r="E1935" s="6">
        <v>3300000</v>
      </c>
      <c r="F1935" s="6">
        <v>127923</v>
      </c>
      <c r="G1935" s="3">
        <f t="shared" si="50"/>
        <v>-3172077</v>
      </c>
      <c r="H1935" s="7" t="s">
        <v>4659</v>
      </c>
    </row>
    <row r="1936" spans="1:8" x14ac:dyDescent="0.2">
      <c r="A1936" s="5" t="s">
        <v>4660</v>
      </c>
      <c r="B1936" s="6">
        <v>1997</v>
      </c>
      <c r="C1936" s="7" t="s">
        <v>4661</v>
      </c>
      <c r="D1936" s="7" t="s">
        <v>4662</v>
      </c>
      <c r="E1936" s="6">
        <v>15000000</v>
      </c>
      <c r="F1936" s="6">
        <v>10925060</v>
      </c>
      <c r="G1936" s="3">
        <f t="shared" si="50"/>
        <v>-4074940</v>
      </c>
      <c r="H1936" s="7" t="s">
        <v>2912</v>
      </c>
    </row>
    <row r="1937" spans="1:8" x14ac:dyDescent="0.2">
      <c r="A1937" s="5" t="s">
        <v>4663</v>
      </c>
      <c r="B1937" s="6">
        <v>1997</v>
      </c>
      <c r="C1937" s="7" t="s">
        <v>132</v>
      </c>
      <c r="D1937" s="7" t="s">
        <v>4664</v>
      </c>
      <c r="E1937" s="6">
        <v>28000000</v>
      </c>
      <c r="F1937" s="6">
        <v>8345056</v>
      </c>
      <c r="G1937" s="3">
        <f t="shared" si="50"/>
        <v>-19654944</v>
      </c>
      <c r="H1937" s="7" t="s">
        <v>33</v>
      </c>
    </row>
    <row r="1938" spans="1:8" x14ac:dyDescent="0.2">
      <c r="A1938" s="5" t="s">
        <v>4667</v>
      </c>
      <c r="B1938" s="6">
        <v>1997</v>
      </c>
      <c r="C1938" s="7" t="s">
        <v>3079</v>
      </c>
      <c r="D1938" s="7" t="s">
        <v>3079</v>
      </c>
      <c r="E1938" s="6">
        <v>12000000</v>
      </c>
      <c r="F1938" s="6">
        <v>7029025</v>
      </c>
      <c r="G1938" s="3">
        <f t="shared" si="50"/>
        <v>-4970975</v>
      </c>
      <c r="H1938" s="7" t="s">
        <v>4668</v>
      </c>
    </row>
    <row r="1939" spans="1:8" x14ac:dyDescent="0.2">
      <c r="A1939" s="5" t="s">
        <v>4669</v>
      </c>
      <c r="B1939" s="6">
        <v>1997</v>
      </c>
      <c r="C1939" s="7" t="s">
        <v>4670</v>
      </c>
      <c r="D1939" s="7" t="s">
        <v>4671</v>
      </c>
      <c r="E1939" s="6">
        <v>4000000</v>
      </c>
      <c r="F1939" s="6">
        <v>46362</v>
      </c>
      <c r="G1939" s="3">
        <f t="shared" si="50"/>
        <v>-3953638</v>
      </c>
      <c r="H1939" s="7" t="s">
        <v>4672</v>
      </c>
    </row>
    <row r="1940" spans="1:8" x14ac:dyDescent="0.2">
      <c r="A1940" s="5" t="s">
        <v>4673</v>
      </c>
      <c r="B1940" s="6">
        <v>1997</v>
      </c>
      <c r="C1940" s="7" t="s">
        <v>687</v>
      </c>
      <c r="D1940" s="7" t="s">
        <v>4674</v>
      </c>
      <c r="E1940" s="6">
        <v>33000000</v>
      </c>
      <c r="F1940" s="6">
        <v>30716901</v>
      </c>
      <c r="G1940" s="3">
        <f t="shared" si="50"/>
        <v>-2283099</v>
      </c>
      <c r="H1940" s="7" t="s">
        <v>97</v>
      </c>
    </row>
    <row r="1941" spans="1:8" x14ac:dyDescent="0.2">
      <c r="A1941" s="5" t="s">
        <v>4675</v>
      </c>
      <c r="B1941" s="6">
        <v>1997</v>
      </c>
      <c r="C1941" s="7" t="s">
        <v>1322</v>
      </c>
      <c r="D1941" s="7" t="s">
        <v>2609</v>
      </c>
      <c r="E1941" s="6">
        <v>53000000</v>
      </c>
      <c r="F1941" s="6">
        <v>19745922</v>
      </c>
      <c r="G1941" s="3">
        <f t="shared" si="50"/>
        <v>-33254078</v>
      </c>
      <c r="H1941" s="7" t="s">
        <v>3587</v>
      </c>
    </row>
    <row r="1942" spans="1:8" x14ac:dyDescent="0.2">
      <c r="A1942" s="5" t="s">
        <v>4676</v>
      </c>
      <c r="B1942" s="6">
        <v>1997</v>
      </c>
      <c r="C1942" s="7" t="s">
        <v>4208</v>
      </c>
      <c r="D1942" s="7" t="s">
        <v>1964</v>
      </c>
      <c r="E1942" s="6">
        <v>25000000</v>
      </c>
      <c r="F1942" s="6">
        <v>11838218</v>
      </c>
      <c r="G1942" s="3">
        <f t="shared" si="50"/>
        <v>-13161782</v>
      </c>
      <c r="H1942" s="7" t="s">
        <v>4677</v>
      </c>
    </row>
    <row r="1943" spans="1:8" x14ac:dyDescent="0.2">
      <c r="A1943" s="5" t="s">
        <v>4678</v>
      </c>
      <c r="B1943" s="6">
        <v>1997</v>
      </c>
      <c r="C1943" s="7" t="s">
        <v>2171</v>
      </c>
      <c r="D1943" s="7" t="s">
        <v>2171</v>
      </c>
      <c r="E1943" s="6">
        <v>3000000</v>
      </c>
      <c r="F1943" s="6">
        <v>3602884</v>
      </c>
      <c r="G1943" s="3">
        <f t="shared" si="50"/>
        <v>602884</v>
      </c>
      <c r="H1943" s="7" t="s">
        <v>26</v>
      </c>
    </row>
    <row r="1944" spans="1:8" x14ac:dyDescent="0.2">
      <c r="A1944" s="5" t="s">
        <v>4679</v>
      </c>
      <c r="B1944" s="6">
        <v>1997</v>
      </c>
      <c r="C1944" s="7" t="s">
        <v>3119</v>
      </c>
      <c r="D1944" s="7" t="s">
        <v>4680</v>
      </c>
      <c r="E1944" s="6">
        <v>11000000</v>
      </c>
      <c r="F1944" s="6">
        <v>14772788</v>
      </c>
      <c r="G1944" s="3">
        <f t="shared" si="50"/>
        <v>3772788</v>
      </c>
      <c r="H1944" s="7" t="s">
        <v>4681</v>
      </c>
    </row>
    <row r="1945" spans="1:8" x14ac:dyDescent="0.2">
      <c r="A1945" s="5" t="s">
        <v>4684</v>
      </c>
      <c r="B1945" s="6">
        <v>1997</v>
      </c>
      <c r="C1945" s="7" t="s">
        <v>4281</v>
      </c>
      <c r="D1945" s="7" t="s">
        <v>4685</v>
      </c>
      <c r="E1945" s="6">
        <v>9000000</v>
      </c>
      <c r="F1945" s="6">
        <v>334319</v>
      </c>
      <c r="G1945" s="3">
        <f t="shared" si="50"/>
        <v>-8665681</v>
      </c>
      <c r="H1945" s="7" t="s">
        <v>1607</v>
      </c>
    </row>
    <row r="1946" spans="1:8" x14ac:dyDescent="0.2">
      <c r="A1946" s="5" t="s">
        <v>4686</v>
      </c>
      <c r="B1946" s="6">
        <v>1997</v>
      </c>
      <c r="C1946" s="7" t="s">
        <v>4687</v>
      </c>
      <c r="D1946" s="7" t="s">
        <v>4688</v>
      </c>
      <c r="E1946" s="6">
        <v>12000000</v>
      </c>
      <c r="F1946" s="6">
        <v>4166918</v>
      </c>
      <c r="G1946" s="3">
        <f t="shared" si="50"/>
        <v>-7833082</v>
      </c>
      <c r="H1946" s="7" t="s">
        <v>2753</v>
      </c>
    </row>
    <row r="1947" spans="1:8" x14ac:dyDescent="0.2">
      <c r="A1947" s="5" t="s">
        <v>4689</v>
      </c>
      <c r="B1947" s="6">
        <v>1997</v>
      </c>
      <c r="C1947" s="7" t="s">
        <v>4690</v>
      </c>
      <c r="D1947" s="7" t="s">
        <v>4690</v>
      </c>
      <c r="E1947" s="6">
        <v>25000</v>
      </c>
      <c r="F1947" s="6">
        <v>2804473</v>
      </c>
      <c r="G1947" s="3">
        <f t="shared" si="50"/>
        <v>2779473</v>
      </c>
      <c r="H1947" s="7" t="s">
        <v>4691</v>
      </c>
    </row>
    <row r="1948" spans="1:8" x14ac:dyDescent="0.2">
      <c r="A1948" s="5" t="s">
        <v>4693</v>
      </c>
      <c r="B1948" s="6">
        <v>1997</v>
      </c>
      <c r="C1948" s="7" t="s">
        <v>3845</v>
      </c>
      <c r="D1948" s="7" t="s">
        <v>4694</v>
      </c>
      <c r="E1948" s="6">
        <v>31190000</v>
      </c>
      <c r="F1948" s="6">
        <v>4529843</v>
      </c>
      <c r="G1948" s="3">
        <f t="shared" si="50"/>
        <v>-26660157</v>
      </c>
      <c r="H1948" s="7" t="s">
        <v>4695</v>
      </c>
    </row>
    <row r="1949" spans="1:8" x14ac:dyDescent="0.2">
      <c r="A1949" s="5" t="s">
        <v>4696</v>
      </c>
      <c r="B1949" s="6">
        <v>1997</v>
      </c>
      <c r="C1949" s="7" t="s">
        <v>1779</v>
      </c>
      <c r="D1949" s="7" t="s">
        <v>4697</v>
      </c>
      <c r="E1949" s="6">
        <v>35000000</v>
      </c>
      <c r="F1949" s="6">
        <v>2372903</v>
      </c>
      <c r="G1949" s="3">
        <f t="shared" si="50"/>
        <v>-32627097</v>
      </c>
      <c r="H1949" s="7" t="s">
        <v>930</v>
      </c>
    </row>
    <row r="1950" spans="1:8" x14ac:dyDescent="0.2">
      <c r="A1950" s="5" t="s">
        <v>4698</v>
      </c>
      <c r="B1950" s="6">
        <v>1998</v>
      </c>
      <c r="C1950" s="7" t="s">
        <v>962</v>
      </c>
      <c r="D1950" s="7" t="s">
        <v>1318</v>
      </c>
      <c r="E1950" s="6">
        <v>15000000</v>
      </c>
      <c r="F1950" s="6">
        <v>46748721</v>
      </c>
      <c r="G1950" s="3">
        <f t="shared" si="50"/>
        <v>31748721</v>
      </c>
      <c r="H1950" s="7" t="s">
        <v>3358</v>
      </c>
    </row>
    <row r="1951" spans="1:8" x14ac:dyDescent="0.2">
      <c r="A1951" s="5" t="s">
        <v>4699</v>
      </c>
      <c r="B1951" s="6">
        <v>1998</v>
      </c>
      <c r="C1951" s="7" t="s">
        <v>192</v>
      </c>
      <c r="D1951" s="7" t="s">
        <v>4700</v>
      </c>
      <c r="E1951" s="6">
        <v>70000000</v>
      </c>
      <c r="F1951" s="6">
        <v>482349603</v>
      </c>
      <c r="G1951" s="3">
        <f t="shared" si="50"/>
        <v>412349603</v>
      </c>
      <c r="H1951" s="7" t="s">
        <v>4495</v>
      </c>
    </row>
    <row r="1952" spans="1:8" x14ac:dyDescent="0.2">
      <c r="A1952" s="5" t="s">
        <v>4701</v>
      </c>
      <c r="B1952" s="6">
        <v>1998</v>
      </c>
      <c r="C1952" s="7" t="s">
        <v>4702</v>
      </c>
      <c r="D1952" s="7" t="s">
        <v>4703</v>
      </c>
      <c r="E1952" s="6">
        <v>20000000</v>
      </c>
      <c r="F1952" s="6">
        <v>23875127</v>
      </c>
      <c r="G1952" s="3">
        <f t="shared" si="50"/>
        <v>3875127</v>
      </c>
      <c r="H1952" s="7" t="s">
        <v>920</v>
      </c>
    </row>
    <row r="1953" spans="1:8" x14ac:dyDescent="0.2">
      <c r="A1953" s="5" t="s">
        <v>4706</v>
      </c>
      <c r="B1953" s="6">
        <v>1998</v>
      </c>
      <c r="C1953" s="7" t="s">
        <v>317</v>
      </c>
      <c r="D1953" s="7" t="s">
        <v>4423</v>
      </c>
      <c r="E1953" s="6">
        <v>60000000</v>
      </c>
      <c r="F1953" s="6">
        <v>264118201</v>
      </c>
      <c r="G1953" s="3">
        <f t="shared" si="50"/>
        <v>204118201</v>
      </c>
      <c r="H1953" s="7" t="s">
        <v>22</v>
      </c>
    </row>
    <row r="1954" spans="1:8" x14ac:dyDescent="0.2">
      <c r="A1954" s="5" t="s">
        <v>4707</v>
      </c>
      <c r="B1954" s="6">
        <v>1998</v>
      </c>
      <c r="C1954" s="7" t="s">
        <v>3841</v>
      </c>
      <c r="D1954" s="7" t="s">
        <v>3809</v>
      </c>
      <c r="E1954" s="6">
        <v>140000000</v>
      </c>
      <c r="F1954" s="6">
        <v>553709788</v>
      </c>
      <c r="G1954" s="3">
        <f t="shared" si="50"/>
        <v>413709788</v>
      </c>
      <c r="H1954" s="7" t="s">
        <v>960</v>
      </c>
    </row>
    <row r="1955" spans="1:8" x14ac:dyDescent="0.2">
      <c r="A1955" s="5" t="s">
        <v>4708</v>
      </c>
      <c r="B1955" s="6">
        <v>1998</v>
      </c>
      <c r="C1955" s="7" t="s">
        <v>2308</v>
      </c>
      <c r="D1955" s="7" t="s">
        <v>4709</v>
      </c>
      <c r="E1955" s="6">
        <v>12000000</v>
      </c>
      <c r="F1955" s="6">
        <v>22912409</v>
      </c>
      <c r="G1955" s="3">
        <f t="shared" si="50"/>
        <v>10912409</v>
      </c>
      <c r="H1955" s="7" t="s">
        <v>1607</v>
      </c>
    </row>
    <row r="1956" spans="1:8" x14ac:dyDescent="0.2">
      <c r="A1956" s="5" t="s">
        <v>4710</v>
      </c>
      <c r="B1956" s="6">
        <v>1998</v>
      </c>
      <c r="C1956" s="7" t="s">
        <v>1462</v>
      </c>
      <c r="D1956" s="7" t="s">
        <v>2674</v>
      </c>
      <c r="E1956" s="6">
        <v>20000000</v>
      </c>
      <c r="F1956" s="6">
        <v>30166293</v>
      </c>
      <c r="G1956" s="3">
        <f t="shared" si="50"/>
        <v>10166293</v>
      </c>
      <c r="H1956" s="7" t="s">
        <v>4428</v>
      </c>
    </row>
    <row r="1957" spans="1:8" x14ac:dyDescent="0.2">
      <c r="A1957" s="5" t="s">
        <v>4711</v>
      </c>
      <c r="B1957" s="6">
        <v>1998</v>
      </c>
      <c r="C1957" s="7" t="s">
        <v>3723</v>
      </c>
      <c r="D1957" s="7" t="s">
        <v>2560</v>
      </c>
      <c r="E1957" s="6">
        <v>45000000</v>
      </c>
      <c r="F1957" s="6">
        <v>131183530</v>
      </c>
      <c r="G1957" s="3">
        <f t="shared" si="50"/>
        <v>86183530</v>
      </c>
      <c r="H1957" s="7" t="s">
        <v>4712</v>
      </c>
    </row>
    <row r="1958" spans="1:8" x14ac:dyDescent="0.2">
      <c r="A1958" s="5" t="s">
        <v>4713</v>
      </c>
      <c r="B1958" s="6">
        <v>1998</v>
      </c>
      <c r="C1958" s="7" t="s">
        <v>4714</v>
      </c>
      <c r="D1958" s="7" t="s">
        <v>3843</v>
      </c>
      <c r="E1958" s="6">
        <v>18000000</v>
      </c>
      <c r="F1958" s="6">
        <v>123306987</v>
      </c>
      <c r="G1958" s="3">
        <f t="shared" si="50"/>
        <v>105306987</v>
      </c>
      <c r="H1958" s="7" t="s">
        <v>4328</v>
      </c>
    </row>
    <row r="1959" spans="1:8" x14ac:dyDescent="0.2">
      <c r="A1959" s="5" t="s">
        <v>4715</v>
      </c>
      <c r="B1959" s="6">
        <v>1998</v>
      </c>
      <c r="C1959" s="7" t="s">
        <v>925</v>
      </c>
      <c r="D1959" s="7" t="s">
        <v>4716</v>
      </c>
      <c r="E1959" s="6">
        <v>90000000</v>
      </c>
      <c r="F1959" s="6">
        <v>142940100</v>
      </c>
      <c r="G1959" s="3">
        <f t="shared" si="50"/>
        <v>52940100</v>
      </c>
      <c r="H1959" s="7" t="s">
        <v>33</v>
      </c>
    </row>
    <row r="1960" spans="1:8" x14ac:dyDescent="0.2">
      <c r="A1960" s="5" t="s">
        <v>4717</v>
      </c>
      <c r="B1960" s="6">
        <v>1998</v>
      </c>
      <c r="C1960" s="7" t="s">
        <v>4554</v>
      </c>
      <c r="D1960" s="7" t="s">
        <v>4718</v>
      </c>
      <c r="E1960" s="6">
        <v>33000000</v>
      </c>
      <c r="F1960" s="6">
        <v>244721064</v>
      </c>
      <c r="G1960" s="3">
        <f t="shared" si="50"/>
        <v>211721064</v>
      </c>
      <c r="H1960" s="7" t="s">
        <v>920</v>
      </c>
    </row>
    <row r="1961" spans="1:8" x14ac:dyDescent="0.2">
      <c r="A1961" s="5" t="s">
        <v>4719</v>
      </c>
      <c r="B1961" s="6">
        <v>1998</v>
      </c>
      <c r="C1961" s="7" t="s">
        <v>235</v>
      </c>
      <c r="D1961" s="7" t="s">
        <v>129</v>
      </c>
      <c r="E1961" s="6">
        <v>18500000</v>
      </c>
      <c r="F1961" s="6">
        <v>10680275</v>
      </c>
      <c r="G1961" s="3">
        <f t="shared" si="50"/>
        <v>-7819725</v>
      </c>
      <c r="H1961" s="7" t="s">
        <v>4720</v>
      </c>
    </row>
    <row r="1962" spans="1:8" x14ac:dyDescent="0.2">
      <c r="A1962" s="5" t="s">
        <v>4721</v>
      </c>
      <c r="B1962" s="6">
        <v>1998</v>
      </c>
      <c r="C1962" s="7" t="s">
        <v>4514</v>
      </c>
      <c r="D1962" s="7" t="s">
        <v>768</v>
      </c>
      <c r="E1962" s="6">
        <v>75000000</v>
      </c>
      <c r="F1962" s="6">
        <v>349464664</v>
      </c>
      <c r="G1962" s="3">
        <f t="shared" si="50"/>
        <v>274464664</v>
      </c>
      <c r="H1962" s="7" t="s">
        <v>22</v>
      </c>
    </row>
    <row r="1963" spans="1:8" x14ac:dyDescent="0.2">
      <c r="A1963" s="5" t="s">
        <v>4722</v>
      </c>
      <c r="B1963" s="6">
        <v>1998</v>
      </c>
      <c r="C1963" s="7" t="s">
        <v>4133</v>
      </c>
      <c r="D1963" s="7" t="s">
        <v>4723</v>
      </c>
      <c r="E1963" s="6">
        <v>23000000</v>
      </c>
      <c r="F1963" s="6">
        <v>369884651</v>
      </c>
      <c r="G1963" s="3">
        <f t="shared" si="50"/>
        <v>346884651</v>
      </c>
      <c r="H1963" s="7" t="s">
        <v>97</v>
      </c>
    </row>
    <row r="1964" spans="1:8" x14ac:dyDescent="0.2">
      <c r="A1964" s="5" t="s">
        <v>4724</v>
      </c>
      <c r="B1964" s="6">
        <v>1998</v>
      </c>
      <c r="C1964" s="7" t="s">
        <v>3021</v>
      </c>
      <c r="D1964" s="7" t="s">
        <v>4725</v>
      </c>
      <c r="E1964" s="6">
        <v>15000000</v>
      </c>
      <c r="F1964" s="6">
        <v>40283321</v>
      </c>
      <c r="G1964" s="3">
        <f t="shared" si="50"/>
        <v>25283321</v>
      </c>
      <c r="H1964" s="7" t="s">
        <v>4088</v>
      </c>
    </row>
    <row r="1965" spans="1:8" x14ac:dyDescent="0.2">
      <c r="A1965" s="5" t="s">
        <v>4726</v>
      </c>
      <c r="B1965" s="6">
        <v>1998</v>
      </c>
      <c r="C1965" s="7" t="s">
        <v>3818</v>
      </c>
      <c r="D1965" s="7" t="s">
        <v>3818</v>
      </c>
      <c r="E1965" s="6">
        <v>120000000</v>
      </c>
      <c r="F1965" s="6">
        <v>363258859</v>
      </c>
      <c r="G1965" s="3">
        <f t="shared" si="50"/>
        <v>243258859</v>
      </c>
      <c r="H1965" s="7" t="s">
        <v>4727</v>
      </c>
    </row>
    <row r="1966" spans="1:8" x14ac:dyDescent="0.2">
      <c r="A1966" s="5" t="s">
        <v>4728</v>
      </c>
      <c r="B1966" s="6">
        <v>1998</v>
      </c>
      <c r="C1966" s="7" t="s">
        <v>2183</v>
      </c>
      <c r="D1966" s="7" t="s">
        <v>1326</v>
      </c>
      <c r="E1966" s="6">
        <v>48000000</v>
      </c>
      <c r="F1966" s="6">
        <v>77745966</v>
      </c>
      <c r="G1966" s="3">
        <f t="shared" si="50"/>
        <v>29745966</v>
      </c>
      <c r="H1966" s="7" t="s">
        <v>33</v>
      </c>
    </row>
    <row r="1967" spans="1:8" x14ac:dyDescent="0.2">
      <c r="A1967" s="5" t="s">
        <v>4729</v>
      </c>
      <c r="B1967" s="6">
        <v>1998</v>
      </c>
      <c r="C1967" s="7" t="s">
        <v>4730</v>
      </c>
      <c r="D1967" s="7" t="s">
        <v>4731</v>
      </c>
      <c r="E1967" s="6">
        <v>90000000</v>
      </c>
      <c r="F1967" s="6">
        <v>304320254</v>
      </c>
      <c r="G1967" s="3">
        <f t="shared" si="50"/>
        <v>214320254</v>
      </c>
      <c r="H1967" s="7" t="s">
        <v>261</v>
      </c>
    </row>
    <row r="1968" spans="1:8" x14ac:dyDescent="0.2">
      <c r="A1968" s="5" t="s">
        <v>4732</v>
      </c>
      <c r="B1968" s="6">
        <v>1998</v>
      </c>
      <c r="C1968" s="7" t="s">
        <v>4578</v>
      </c>
      <c r="D1968" s="7" t="s">
        <v>820</v>
      </c>
      <c r="E1968" s="6">
        <v>75000000</v>
      </c>
      <c r="F1968" s="6">
        <v>46733235</v>
      </c>
      <c r="G1968" s="3">
        <f t="shared" si="50"/>
        <v>-28266765</v>
      </c>
      <c r="H1968" s="7" t="s">
        <v>4733</v>
      </c>
    </row>
    <row r="1969" spans="1:8" x14ac:dyDescent="0.2">
      <c r="A1969" s="5" t="s">
        <v>4734</v>
      </c>
      <c r="B1969" s="6">
        <v>1998</v>
      </c>
      <c r="C1969" s="7" t="s">
        <v>4735</v>
      </c>
      <c r="D1969" s="7" t="s">
        <v>4736</v>
      </c>
      <c r="E1969" s="6">
        <v>52000000</v>
      </c>
      <c r="F1969" s="6">
        <v>98126565</v>
      </c>
      <c r="G1969" s="3">
        <f t="shared" si="50"/>
        <v>46126565</v>
      </c>
      <c r="H1969" s="7" t="s">
        <v>4166</v>
      </c>
    </row>
    <row r="1970" spans="1:8" x14ac:dyDescent="0.2">
      <c r="A1970" s="5" t="s">
        <v>4737</v>
      </c>
      <c r="B1970" s="6">
        <v>1998</v>
      </c>
      <c r="C1970" s="7" t="s">
        <v>1872</v>
      </c>
      <c r="D1970" s="7" t="s">
        <v>1872</v>
      </c>
      <c r="E1970" s="6">
        <v>60000000</v>
      </c>
      <c r="F1970" s="6">
        <v>49805462</v>
      </c>
      <c r="G1970" s="3">
        <f t="shared" ref="G1970:G2027" si="51">F1970-E1970</f>
        <v>-10194538</v>
      </c>
      <c r="H1970" s="7" t="s">
        <v>920</v>
      </c>
    </row>
    <row r="1971" spans="1:8" x14ac:dyDescent="0.2">
      <c r="A1971" s="5" t="s">
        <v>4738</v>
      </c>
      <c r="B1971" s="6">
        <v>1998</v>
      </c>
      <c r="C1971" s="7" t="s">
        <v>719</v>
      </c>
      <c r="D1971" s="7" t="s">
        <v>4739</v>
      </c>
      <c r="E1971" s="6">
        <v>65000000</v>
      </c>
      <c r="F1971" s="6">
        <v>250821495</v>
      </c>
      <c r="G1971" s="3">
        <f t="shared" si="51"/>
        <v>185821495</v>
      </c>
      <c r="H1971" s="7" t="s">
        <v>11</v>
      </c>
    </row>
    <row r="1972" spans="1:8" x14ac:dyDescent="0.2">
      <c r="A1972" s="5" t="s">
        <v>4740</v>
      </c>
      <c r="B1972" s="6">
        <v>1998</v>
      </c>
      <c r="C1972" s="7" t="s">
        <v>3208</v>
      </c>
      <c r="D1972" s="7" t="s">
        <v>64</v>
      </c>
      <c r="E1972" s="6">
        <v>85000000</v>
      </c>
      <c r="F1972" s="6">
        <v>55382927</v>
      </c>
      <c r="G1972" s="3">
        <f t="shared" si="51"/>
        <v>-29617073</v>
      </c>
      <c r="H1972" s="7" t="s">
        <v>3358</v>
      </c>
    </row>
    <row r="1973" spans="1:8" x14ac:dyDescent="0.2">
      <c r="A1973" s="5" t="s">
        <v>4741</v>
      </c>
      <c r="B1973" s="6">
        <v>1998</v>
      </c>
      <c r="C1973" s="7" t="s">
        <v>4117</v>
      </c>
      <c r="D1973" s="7" t="s">
        <v>4117</v>
      </c>
      <c r="E1973" s="6">
        <v>9000000</v>
      </c>
      <c r="F1973" s="6">
        <v>17196103</v>
      </c>
      <c r="G1973" s="3">
        <f t="shared" si="51"/>
        <v>8196103</v>
      </c>
      <c r="H1973" s="7" t="s">
        <v>4742</v>
      </c>
    </row>
    <row r="1974" spans="1:8" x14ac:dyDescent="0.2">
      <c r="A1974" s="5" t="s">
        <v>4743</v>
      </c>
      <c r="B1974" s="6">
        <v>1998</v>
      </c>
      <c r="C1974" s="7" t="s">
        <v>2141</v>
      </c>
      <c r="D1974" s="7" t="s">
        <v>4744</v>
      </c>
      <c r="E1974" s="6">
        <v>95000000</v>
      </c>
      <c r="F1974" s="6">
        <v>250288523</v>
      </c>
      <c r="G1974" s="3">
        <f t="shared" si="51"/>
        <v>155288523</v>
      </c>
      <c r="H1974" s="7" t="s">
        <v>966</v>
      </c>
    </row>
    <row r="1975" spans="1:8" x14ac:dyDescent="0.2">
      <c r="A1975" s="5" t="s">
        <v>4745</v>
      </c>
      <c r="B1975" s="6">
        <v>1998</v>
      </c>
      <c r="C1975" s="7" t="s">
        <v>1316</v>
      </c>
      <c r="D1975" s="7" t="s">
        <v>4746</v>
      </c>
      <c r="E1975" s="6">
        <v>60000000</v>
      </c>
      <c r="F1975" s="6">
        <v>128038368</v>
      </c>
      <c r="G1975" s="3">
        <f t="shared" si="51"/>
        <v>68038368</v>
      </c>
      <c r="H1975" s="7" t="s">
        <v>11</v>
      </c>
    </row>
    <row r="1976" spans="1:8" x14ac:dyDescent="0.2">
      <c r="A1976" s="5" t="s">
        <v>4747</v>
      </c>
      <c r="B1976" s="6">
        <v>1998</v>
      </c>
      <c r="C1976" s="7" t="s">
        <v>3549</v>
      </c>
      <c r="D1976" s="7" t="s">
        <v>3549</v>
      </c>
      <c r="E1976" s="6">
        <v>27000000</v>
      </c>
      <c r="F1976" s="6">
        <v>27200316</v>
      </c>
      <c r="G1976" s="3">
        <f t="shared" si="51"/>
        <v>200316</v>
      </c>
      <c r="H1976" s="7" t="s">
        <v>4748</v>
      </c>
    </row>
    <row r="1977" spans="1:8" x14ac:dyDescent="0.2">
      <c r="A1977" s="5" t="s">
        <v>4749</v>
      </c>
      <c r="B1977" s="6">
        <v>1998</v>
      </c>
      <c r="C1977" s="7" t="s">
        <v>3938</v>
      </c>
      <c r="D1977" s="7" t="s">
        <v>4750</v>
      </c>
      <c r="E1977" s="6">
        <v>26000000</v>
      </c>
      <c r="F1977" s="6">
        <v>98005666</v>
      </c>
      <c r="G1977" s="3">
        <f t="shared" si="51"/>
        <v>72005666</v>
      </c>
      <c r="H1977" s="7" t="s">
        <v>97</v>
      </c>
    </row>
    <row r="1978" spans="1:8" x14ac:dyDescent="0.2">
      <c r="A1978" s="5" t="s">
        <v>4751</v>
      </c>
      <c r="B1978" s="6">
        <v>1998</v>
      </c>
      <c r="C1978" s="7" t="s">
        <v>2981</v>
      </c>
      <c r="D1978" s="7" t="s">
        <v>3541</v>
      </c>
      <c r="E1978" s="6">
        <v>130000000</v>
      </c>
      <c r="F1978" s="6">
        <v>379014294</v>
      </c>
      <c r="G1978" s="3">
        <f t="shared" si="51"/>
        <v>249014294</v>
      </c>
      <c r="H1978" s="7" t="s">
        <v>4752</v>
      </c>
    </row>
    <row r="1979" spans="1:8" x14ac:dyDescent="0.2">
      <c r="A1979" s="5" t="s">
        <v>4753</v>
      </c>
      <c r="B1979" s="6">
        <v>1998</v>
      </c>
      <c r="C1979" s="7" t="s">
        <v>3521</v>
      </c>
      <c r="D1979" s="7" t="s">
        <v>4754</v>
      </c>
      <c r="E1979" s="6">
        <v>25000000</v>
      </c>
      <c r="F1979" s="6">
        <v>289317794</v>
      </c>
      <c r="G1979" s="3">
        <f t="shared" si="51"/>
        <v>264317794</v>
      </c>
      <c r="H1979" s="7" t="s">
        <v>33</v>
      </c>
    </row>
    <row r="1980" spans="1:8" x14ac:dyDescent="0.2">
      <c r="A1980" s="5" t="s">
        <v>4755</v>
      </c>
      <c r="B1980" s="6">
        <v>1998</v>
      </c>
      <c r="C1980" s="7" t="s">
        <v>4756</v>
      </c>
      <c r="D1980" s="7" t="s">
        <v>4757</v>
      </c>
      <c r="E1980" s="6">
        <v>10000000</v>
      </c>
      <c r="F1980" s="6">
        <v>25605015</v>
      </c>
      <c r="G1980" s="3">
        <f t="shared" si="51"/>
        <v>15605015</v>
      </c>
      <c r="H1980" s="7" t="s">
        <v>15</v>
      </c>
    </row>
    <row r="1981" spans="1:8" x14ac:dyDescent="0.2">
      <c r="A1981" s="5" t="s">
        <v>4758</v>
      </c>
      <c r="B1981" s="6">
        <v>1998</v>
      </c>
      <c r="C1981" s="7" t="s">
        <v>281</v>
      </c>
      <c r="D1981" s="7" t="s">
        <v>4759</v>
      </c>
      <c r="E1981" s="6">
        <v>40000000</v>
      </c>
      <c r="F1981" s="6">
        <v>54682547</v>
      </c>
      <c r="G1981" s="3">
        <f t="shared" si="51"/>
        <v>14682547</v>
      </c>
      <c r="H1981" s="7" t="s">
        <v>33</v>
      </c>
    </row>
    <row r="1982" spans="1:8" x14ac:dyDescent="0.2">
      <c r="A1982" s="5" t="s">
        <v>4760</v>
      </c>
      <c r="B1982" s="6">
        <v>1998</v>
      </c>
      <c r="C1982" s="7" t="s">
        <v>60</v>
      </c>
      <c r="D1982" s="7" t="s">
        <v>60</v>
      </c>
      <c r="E1982" s="6">
        <v>73000000</v>
      </c>
      <c r="F1982" s="6">
        <v>103891409</v>
      </c>
      <c r="G1982" s="3">
        <f t="shared" si="51"/>
        <v>30891409</v>
      </c>
      <c r="H1982" s="7" t="s">
        <v>22</v>
      </c>
    </row>
    <row r="1983" spans="1:8" x14ac:dyDescent="0.2">
      <c r="A1983" s="5" t="s">
        <v>4761</v>
      </c>
      <c r="B1983" s="6">
        <v>1998</v>
      </c>
      <c r="C1983" s="7" t="s">
        <v>4762</v>
      </c>
      <c r="D1983" s="7" t="s">
        <v>4763</v>
      </c>
      <c r="E1983" s="6">
        <v>70000000</v>
      </c>
      <c r="F1983" s="6">
        <v>218613188</v>
      </c>
      <c r="G1983" s="3">
        <f t="shared" si="51"/>
        <v>148613188</v>
      </c>
      <c r="H1983" s="7" t="s">
        <v>4764</v>
      </c>
    </row>
    <row r="1984" spans="1:8" x14ac:dyDescent="0.2">
      <c r="A1984" s="5" t="s">
        <v>4765</v>
      </c>
      <c r="B1984" s="6">
        <v>1998</v>
      </c>
      <c r="C1984" s="7" t="s">
        <v>936</v>
      </c>
      <c r="D1984" s="7" t="s">
        <v>4766</v>
      </c>
      <c r="E1984" s="6">
        <v>50000000</v>
      </c>
      <c r="F1984" s="6">
        <v>159710793</v>
      </c>
      <c r="G1984" s="3">
        <f t="shared" si="51"/>
        <v>109710793</v>
      </c>
      <c r="H1984" s="7" t="s">
        <v>966</v>
      </c>
    </row>
    <row r="1985" spans="1:8" x14ac:dyDescent="0.2">
      <c r="A1985" s="5" t="s">
        <v>4767</v>
      </c>
      <c r="B1985" s="6">
        <v>1998</v>
      </c>
      <c r="C1985" s="7" t="s">
        <v>4714</v>
      </c>
      <c r="D1985" s="7" t="s">
        <v>3843</v>
      </c>
      <c r="E1985" s="6">
        <v>23000000</v>
      </c>
      <c r="F1985" s="6">
        <v>185991646</v>
      </c>
      <c r="G1985" s="3">
        <f t="shared" si="51"/>
        <v>162991646</v>
      </c>
      <c r="H1985" s="7" t="s">
        <v>2912</v>
      </c>
    </row>
    <row r="1986" spans="1:8" x14ac:dyDescent="0.2">
      <c r="A1986" s="5" t="s">
        <v>4768</v>
      </c>
      <c r="B1986" s="6">
        <v>1998</v>
      </c>
      <c r="C1986" s="7" t="s">
        <v>913</v>
      </c>
      <c r="D1986" s="7" t="s">
        <v>4769</v>
      </c>
      <c r="E1986" s="6">
        <v>35000000</v>
      </c>
      <c r="F1986" s="6">
        <v>40263020</v>
      </c>
      <c r="G1986" s="3">
        <f t="shared" si="51"/>
        <v>5263020</v>
      </c>
      <c r="H1986" s="7" t="s">
        <v>4770</v>
      </c>
    </row>
    <row r="1987" spans="1:8" x14ac:dyDescent="0.2">
      <c r="A1987" s="5" t="s">
        <v>4771</v>
      </c>
      <c r="B1987" s="6">
        <v>1998</v>
      </c>
      <c r="C1987" s="7" t="s">
        <v>4143</v>
      </c>
      <c r="D1987" s="7" t="s">
        <v>466</v>
      </c>
      <c r="E1987" s="6">
        <v>58000000</v>
      </c>
      <c r="F1987" s="6">
        <v>112587658</v>
      </c>
      <c r="G1987" s="3">
        <f t="shared" si="51"/>
        <v>54587658</v>
      </c>
      <c r="H1987" s="7" t="s">
        <v>22</v>
      </c>
    </row>
    <row r="1988" spans="1:8" x14ac:dyDescent="0.2">
      <c r="A1988" s="5" t="s">
        <v>4772</v>
      </c>
      <c r="B1988" s="6">
        <v>1998</v>
      </c>
      <c r="C1988" s="7" t="s">
        <v>3802</v>
      </c>
      <c r="D1988" s="7" t="s">
        <v>3289</v>
      </c>
      <c r="E1988" s="6">
        <v>35000000</v>
      </c>
      <c r="F1988" s="6">
        <v>182968902</v>
      </c>
      <c r="G1988" s="3">
        <f t="shared" si="51"/>
        <v>147968902</v>
      </c>
      <c r="H1988" s="7" t="s">
        <v>45</v>
      </c>
    </row>
    <row r="1989" spans="1:8" x14ac:dyDescent="0.2">
      <c r="A1989" s="5" t="s">
        <v>4773</v>
      </c>
      <c r="B1989" s="6">
        <v>1998</v>
      </c>
      <c r="C1989" s="7" t="s">
        <v>706</v>
      </c>
      <c r="D1989" s="7" t="s">
        <v>4774</v>
      </c>
      <c r="E1989" s="6">
        <v>90000000</v>
      </c>
      <c r="F1989" s="6">
        <v>250849789</v>
      </c>
      <c r="G1989" s="3">
        <f t="shared" si="51"/>
        <v>160849789</v>
      </c>
      <c r="H1989" s="7" t="s">
        <v>960</v>
      </c>
    </row>
    <row r="1990" spans="1:8" x14ac:dyDescent="0.2">
      <c r="A1990" s="5" t="s">
        <v>4775</v>
      </c>
      <c r="B1990" s="6">
        <v>1998</v>
      </c>
      <c r="C1990" s="7" t="s">
        <v>4776</v>
      </c>
      <c r="D1990" s="7" t="s">
        <v>4776</v>
      </c>
      <c r="E1990" s="6">
        <v>1300000</v>
      </c>
      <c r="F1990" s="6">
        <v>1657778</v>
      </c>
      <c r="G1990" s="3">
        <f t="shared" si="51"/>
        <v>357778</v>
      </c>
      <c r="H1990" s="7" t="s">
        <v>4777</v>
      </c>
    </row>
    <row r="1991" spans="1:8" x14ac:dyDescent="0.2">
      <c r="A1991" s="5" t="s">
        <v>4778</v>
      </c>
      <c r="B1991" s="6">
        <v>1998</v>
      </c>
      <c r="C1991" s="7" t="s">
        <v>4779</v>
      </c>
      <c r="D1991" s="7" t="s">
        <v>4780</v>
      </c>
      <c r="E1991" s="6">
        <v>14000000</v>
      </c>
      <c r="F1991" s="6">
        <v>72527595</v>
      </c>
      <c r="G1991" s="3">
        <f t="shared" si="51"/>
        <v>58527595</v>
      </c>
      <c r="H1991" s="7" t="s">
        <v>4479</v>
      </c>
    </row>
    <row r="1992" spans="1:8" x14ac:dyDescent="0.2">
      <c r="A1992" s="5" t="s">
        <v>4781</v>
      </c>
      <c r="B1992" s="6">
        <v>1998</v>
      </c>
      <c r="C1992" s="7" t="s">
        <v>616</v>
      </c>
      <c r="D1992" s="7" t="s">
        <v>4782</v>
      </c>
      <c r="E1992" s="6">
        <v>55000000</v>
      </c>
      <c r="F1992" s="6">
        <v>41616262</v>
      </c>
      <c r="G1992" s="3">
        <f t="shared" si="51"/>
        <v>-13383738</v>
      </c>
      <c r="H1992" s="7" t="s">
        <v>4783</v>
      </c>
    </row>
    <row r="1993" spans="1:8" x14ac:dyDescent="0.2">
      <c r="A1993" s="5" t="s">
        <v>4784</v>
      </c>
      <c r="B1993" s="6">
        <v>1998</v>
      </c>
      <c r="C1993" s="7" t="s">
        <v>2260</v>
      </c>
      <c r="D1993" s="7" t="s">
        <v>4785</v>
      </c>
      <c r="E1993" s="6">
        <v>80000000</v>
      </c>
      <c r="F1993" s="6">
        <v>136159423</v>
      </c>
      <c r="G1993" s="3">
        <f t="shared" si="51"/>
        <v>56159423</v>
      </c>
      <c r="H1993" s="7" t="s">
        <v>920</v>
      </c>
    </row>
    <row r="1994" spans="1:8" x14ac:dyDescent="0.2">
      <c r="A1994" s="5" t="s">
        <v>4786</v>
      </c>
      <c r="B1994" s="6">
        <v>1998</v>
      </c>
      <c r="C1994" s="7" t="s">
        <v>4622</v>
      </c>
      <c r="D1994" s="7" t="s">
        <v>1898</v>
      </c>
      <c r="E1994" s="6">
        <v>25000000</v>
      </c>
      <c r="F1994" s="6">
        <v>50688658</v>
      </c>
      <c r="G1994" s="3">
        <f t="shared" si="51"/>
        <v>25688658</v>
      </c>
      <c r="H1994" s="7" t="s">
        <v>4787</v>
      </c>
    </row>
    <row r="1995" spans="1:8" x14ac:dyDescent="0.2">
      <c r="A1995" s="5" t="s">
        <v>4788</v>
      </c>
      <c r="B1995" s="6">
        <v>1998</v>
      </c>
      <c r="C1995" s="7" t="s">
        <v>4789</v>
      </c>
      <c r="D1995" s="7" t="s">
        <v>4789</v>
      </c>
      <c r="E1995" s="6">
        <v>60000</v>
      </c>
      <c r="F1995" s="6">
        <v>3221152</v>
      </c>
      <c r="G1995" s="3">
        <f t="shared" si="51"/>
        <v>3161152</v>
      </c>
      <c r="H1995" s="7" t="s">
        <v>4790</v>
      </c>
    </row>
    <row r="1996" spans="1:8" x14ac:dyDescent="0.2">
      <c r="A1996" s="5" t="s">
        <v>4791</v>
      </c>
      <c r="B1996" s="6">
        <v>1998</v>
      </c>
      <c r="C1996" s="7" t="s">
        <v>57</v>
      </c>
      <c r="D1996" s="7" t="s">
        <v>4792</v>
      </c>
      <c r="E1996" s="6">
        <v>60000000</v>
      </c>
      <c r="F1996" s="6">
        <v>186883563</v>
      </c>
      <c r="G1996" s="3">
        <f t="shared" si="51"/>
        <v>126883563</v>
      </c>
      <c r="H1996" s="7" t="s">
        <v>960</v>
      </c>
    </row>
    <row r="1997" spans="1:8" x14ac:dyDescent="0.2">
      <c r="A1997" s="5" t="s">
        <v>4793</v>
      </c>
      <c r="B1997" s="6">
        <v>1998</v>
      </c>
      <c r="C1997" s="7" t="s">
        <v>3949</v>
      </c>
      <c r="D1997" s="7" t="s">
        <v>3949</v>
      </c>
      <c r="E1997" s="6">
        <v>2200000</v>
      </c>
      <c r="F1997" s="6">
        <v>2982011</v>
      </c>
      <c r="G1997" s="3">
        <f t="shared" si="51"/>
        <v>782011</v>
      </c>
      <c r="H1997" s="7" t="s">
        <v>3795</v>
      </c>
    </row>
    <row r="1998" spans="1:8" x14ac:dyDescent="0.2">
      <c r="A1998" s="5" t="s">
        <v>4794</v>
      </c>
      <c r="B1998" s="6">
        <v>1998</v>
      </c>
      <c r="C1998" s="7" t="s">
        <v>3557</v>
      </c>
      <c r="D1998" s="7" t="s">
        <v>4794</v>
      </c>
      <c r="E1998" s="6">
        <v>90000000</v>
      </c>
      <c r="F1998" s="6">
        <v>202292902</v>
      </c>
      <c r="G1998" s="3">
        <f t="shared" si="51"/>
        <v>112292902</v>
      </c>
      <c r="H1998" s="7" t="s">
        <v>33</v>
      </c>
    </row>
    <row r="1999" spans="1:8" x14ac:dyDescent="0.2">
      <c r="A1999" s="5" t="s">
        <v>4795</v>
      </c>
      <c r="B1999" s="6">
        <v>1998</v>
      </c>
      <c r="C1999" s="7" t="s">
        <v>527</v>
      </c>
      <c r="D1999" s="7" t="s">
        <v>343</v>
      </c>
      <c r="E1999" s="6">
        <v>80000000</v>
      </c>
      <c r="F1999" s="6">
        <v>37020277</v>
      </c>
      <c r="G1999" s="3">
        <f t="shared" si="51"/>
        <v>-42979723</v>
      </c>
      <c r="H1999" s="7" t="s">
        <v>11</v>
      </c>
    </row>
    <row r="2000" spans="1:8" x14ac:dyDescent="0.2">
      <c r="A2000" s="5" t="s">
        <v>4796</v>
      </c>
      <c r="B2000" s="6">
        <v>1998</v>
      </c>
      <c r="C2000" s="7" t="s">
        <v>4174</v>
      </c>
      <c r="D2000" s="7" t="s">
        <v>3572</v>
      </c>
      <c r="E2000" s="6">
        <v>60000000</v>
      </c>
      <c r="F2000" s="6">
        <v>102367405</v>
      </c>
      <c r="G2000" s="3">
        <f t="shared" si="51"/>
        <v>42367405</v>
      </c>
      <c r="H2000" s="7" t="s">
        <v>11</v>
      </c>
    </row>
    <row r="2001" spans="1:8" x14ac:dyDescent="0.2">
      <c r="A2001" s="5" t="s">
        <v>4797</v>
      </c>
      <c r="B2001" s="6">
        <v>1998</v>
      </c>
      <c r="C2001" s="7" t="s">
        <v>220</v>
      </c>
      <c r="D2001" s="7" t="s">
        <v>4798</v>
      </c>
      <c r="E2001" s="6">
        <v>70000000</v>
      </c>
      <c r="F2001" s="6">
        <v>164839294</v>
      </c>
      <c r="G2001" s="3">
        <f t="shared" si="51"/>
        <v>94839294</v>
      </c>
      <c r="H2001" s="7" t="s">
        <v>3587</v>
      </c>
    </row>
    <row r="2002" spans="1:8" x14ac:dyDescent="0.2">
      <c r="A2002" s="5" t="s">
        <v>4799</v>
      </c>
      <c r="B2002" s="6">
        <v>1998</v>
      </c>
      <c r="C2002" s="7" t="s">
        <v>3422</v>
      </c>
      <c r="D2002" s="7" t="s">
        <v>3422</v>
      </c>
      <c r="E2002" s="6">
        <v>45000000</v>
      </c>
      <c r="F2002" s="6">
        <v>11203026</v>
      </c>
      <c r="G2002" s="3">
        <f t="shared" si="51"/>
        <v>-33796974</v>
      </c>
      <c r="H2002" s="7" t="s">
        <v>4800</v>
      </c>
    </row>
    <row r="2003" spans="1:8" x14ac:dyDescent="0.2">
      <c r="A2003" s="5" t="s">
        <v>4801</v>
      </c>
      <c r="B2003" s="6">
        <v>1998</v>
      </c>
      <c r="C2003" s="7" t="s">
        <v>542</v>
      </c>
      <c r="D2003" s="7" t="s">
        <v>1643</v>
      </c>
      <c r="E2003" s="6">
        <v>140000000</v>
      </c>
      <c r="F2003" s="6">
        <v>285444603</v>
      </c>
      <c r="G2003" s="3">
        <f t="shared" si="51"/>
        <v>145444603</v>
      </c>
      <c r="H2003" s="7" t="s">
        <v>11</v>
      </c>
    </row>
    <row r="2004" spans="1:8" x14ac:dyDescent="0.2">
      <c r="A2004" s="5" t="s">
        <v>4802</v>
      </c>
      <c r="B2004" s="6">
        <v>1998</v>
      </c>
      <c r="C2004" s="7" t="s">
        <v>4803</v>
      </c>
      <c r="D2004" s="7" t="s">
        <v>4804</v>
      </c>
      <c r="E2004" s="6">
        <v>30000000</v>
      </c>
      <c r="F2004" s="6">
        <v>82150642</v>
      </c>
      <c r="G2004" s="3">
        <f t="shared" si="51"/>
        <v>52150642</v>
      </c>
      <c r="H2004" s="7" t="s">
        <v>114</v>
      </c>
    </row>
    <row r="2005" spans="1:8" x14ac:dyDescent="0.2">
      <c r="A2005" s="5" t="s">
        <v>4805</v>
      </c>
      <c r="B2005" s="6">
        <v>1998</v>
      </c>
      <c r="C2005" s="7" t="s">
        <v>3833</v>
      </c>
      <c r="D2005" s="7" t="s">
        <v>4178</v>
      </c>
      <c r="E2005" s="6">
        <v>50000000</v>
      </c>
      <c r="F2005" s="6">
        <v>44547681</v>
      </c>
      <c r="G2005" s="3">
        <f t="shared" si="51"/>
        <v>-5452319</v>
      </c>
      <c r="H2005" s="7" t="s">
        <v>3909</v>
      </c>
    </row>
    <row r="2006" spans="1:8" x14ac:dyDescent="0.2">
      <c r="A2006" s="8">
        <v>54</v>
      </c>
      <c r="B2006" s="6">
        <v>1998</v>
      </c>
      <c r="C2006" s="7" t="s">
        <v>4806</v>
      </c>
      <c r="D2006" s="7" t="s">
        <v>4806</v>
      </c>
      <c r="E2006" s="6">
        <v>13000000</v>
      </c>
      <c r="F2006" s="6">
        <v>16757163</v>
      </c>
      <c r="G2006" s="3">
        <f t="shared" si="51"/>
        <v>3757163</v>
      </c>
      <c r="H2006" s="7" t="s">
        <v>4807</v>
      </c>
    </row>
    <row r="2007" spans="1:8" x14ac:dyDescent="0.2">
      <c r="A2007" s="5" t="s">
        <v>4808</v>
      </c>
      <c r="B2007" s="6">
        <v>1998</v>
      </c>
      <c r="C2007" s="7" t="s">
        <v>3946</v>
      </c>
      <c r="D2007" s="7" t="s">
        <v>4809</v>
      </c>
      <c r="E2007" s="6">
        <v>30000000</v>
      </c>
      <c r="F2007" s="6">
        <v>81471882</v>
      </c>
      <c r="G2007" s="3">
        <f t="shared" si="51"/>
        <v>51471882</v>
      </c>
      <c r="H2007" s="7" t="s">
        <v>97</v>
      </c>
    </row>
    <row r="2008" spans="1:8" x14ac:dyDescent="0.2">
      <c r="A2008" s="5" t="s">
        <v>4810</v>
      </c>
      <c r="B2008" s="6">
        <v>1998</v>
      </c>
      <c r="C2008" s="7" t="s">
        <v>4811</v>
      </c>
      <c r="D2008" s="7" t="s">
        <v>4811</v>
      </c>
      <c r="E2008" s="6">
        <v>6000000</v>
      </c>
      <c r="F2008" s="6">
        <v>11841544</v>
      </c>
      <c r="G2008" s="3">
        <f t="shared" si="51"/>
        <v>5841544</v>
      </c>
      <c r="H2008" s="7" t="s">
        <v>4812</v>
      </c>
    </row>
    <row r="2009" spans="1:8" x14ac:dyDescent="0.2">
      <c r="A2009" s="5" t="s">
        <v>4813</v>
      </c>
      <c r="B2009" s="6">
        <v>1998</v>
      </c>
      <c r="C2009" s="7" t="s">
        <v>4814</v>
      </c>
      <c r="D2009" s="7" t="s">
        <v>4814</v>
      </c>
      <c r="E2009" s="6">
        <v>1500000</v>
      </c>
      <c r="F2009" s="6">
        <v>2375097</v>
      </c>
      <c r="G2009" s="3">
        <f t="shared" si="51"/>
        <v>875097</v>
      </c>
      <c r="H2009" s="7" t="s">
        <v>4815</v>
      </c>
    </row>
    <row r="2010" spans="1:8" x14ac:dyDescent="0.2">
      <c r="A2010" s="5" t="s">
        <v>4816</v>
      </c>
      <c r="B2010" s="6">
        <v>1998</v>
      </c>
      <c r="C2010" s="7" t="s">
        <v>2257</v>
      </c>
      <c r="D2010" s="7" t="s">
        <v>4817</v>
      </c>
      <c r="E2010" s="6">
        <v>60000000</v>
      </c>
      <c r="F2010" s="6">
        <v>37170655</v>
      </c>
      <c r="G2010" s="3">
        <f t="shared" si="51"/>
        <v>-22829345</v>
      </c>
      <c r="H2010" s="7" t="s">
        <v>33</v>
      </c>
    </row>
    <row r="2011" spans="1:8" x14ac:dyDescent="0.2">
      <c r="A2011" s="5" t="s">
        <v>4818</v>
      </c>
      <c r="B2011" s="6">
        <v>1998</v>
      </c>
      <c r="C2011" s="7" t="s">
        <v>239</v>
      </c>
      <c r="D2011" s="7" t="s">
        <v>3930</v>
      </c>
      <c r="E2011" s="6">
        <v>17000000</v>
      </c>
      <c r="F2011" s="6">
        <v>55041738</v>
      </c>
      <c r="G2011" s="3">
        <f t="shared" si="51"/>
        <v>38041738</v>
      </c>
      <c r="H2011" s="7" t="s">
        <v>4088</v>
      </c>
    </row>
    <row r="2012" spans="1:8" x14ac:dyDescent="0.2">
      <c r="A2012" s="5" t="s">
        <v>4819</v>
      </c>
      <c r="B2012" s="6">
        <v>1998</v>
      </c>
      <c r="C2012" s="7" t="s">
        <v>4820</v>
      </c>
      <c r="D2012" s="7" t="s">
        <v>4000</v>
      </c>
      <c r="E2012" s="6">
        <v>15000000</v>
      </c>
      <c r="F2012" s="6">
        <v>17514980</v>
      </c>
      <c r="G2012" s="3">
        <f t="shared" si="51"/>
        <v>2514980</v>
      </c>
      <c r="H2012" s="7" t="s">
        <v>68</v>
      </c>
    </row>
    <row r="2013" spans="1:8" x14ac:dyDescent="0.2">
      <c r="A2013" s="5" t="s">
        <v>4821</v>
      </c>
      <c r="B2013" s="6">
        <v>1998</v>
      </c>
      <c r="C2013" s="7" t="s">
        <v>251</v>
      </c>
      <c r="D2013" s="7" t="s">
        <v>4822</v>
      </c>
      <c r="E2013" s="6">
        <v>60000000</v>
      </c>
      <c r="F2013" s="6">
        <v>93107289</v>
      </c>
      <c r="G2013" s="3">
        <f t="shared" si="51"/>
        <v>33107289</v>
      </c>
      <c r="H2013" s="7" t="s">
        <v>33</v>
      </c>
    </row>
    <row r="2014" spans="1:8" x14ac:dyDescent="0.2">
      <c r="A2014" s="5" t="s">
        <v>4825</v>
      </c>
      <c r="B2014" s="6">
        <v>1998</v>
      </c>
      <c r="C2014" s="7" t="s">
        <v>3858</v>
      </c>
      <c r="D2014" s="7" t="s">
        <v>622</v>
      </c>
      <c r="E2014" s="6">
        <v>55000000</v>
      </c>
      <c r="F2014" s="6">
        <v>198685114</v>
      </c>
      <c r="G2014" s="3">
        <f t="shared" si="51"/>
        <v>143685114</v>
      </c>
      <c r="H2014" s="7" t="s">
        <v>4043</v>
      </c>
    </row>
    <row r="2015" spans="1:8" x14ac:dyDescent="0.2">
      <c r="A2015" s="5" t="s">
        <v>4826</v>
      </c>
      <c r="B2015" s="6">
        <v>1998</v>
      </c>
      <c r="C2015" s="7" t="s">
        <v>3191</v>
      </c>
      <c r="D2015" s="7" t="s">
        <v>4827</v>
      </c>
      <c r="E2015" s="6">
        <v>8000000</v>
      </c>
      <c r="F2015" s="6">
        <v>17460020</v>
      </c>
      <c r="G2015" s="3">
        <f t="shared" si="51"/>
        <v>9460020</v>
      </c>
      <c r="H2015" s="7" t="s">
        <v>2912</v>
      </c>
    </row>
    <row r="2016" spans="1:8" x14ac:dyDescent="0.2">
      <c r="A2016" s="5" t="s">
        <v>4828</v>
      </c>
      <c r="B2016" s="6">
        <v>1998</v>
      </c>
      <c r="C2016" s="7" t="s">
        <v>1495</v>
      </c>
      <c r="D2016" s="7" t="s">
        <v>1495</v>
      </c>
      <c r="E2016" s="6">
        <v>25000000</v>
      </c>
      <c r="F2016" s="6">
        <v>21567853</v>
      </c>
      <c r="G2016" s="3">
        <f t="shared" si="51"/>
        <v>-3432147</v>
      </c>
      <c r="H2016" s="7" t="s">
        <v>960</v>
      </c>
    </row>
    <row r="2017" spans="1:8" x14ac:dyDescent="0.2">
      <c r="A2017" s="5" t="s">
        <v>4829</v>
      </c>
      <c r="B2017" s="6">
        <v>1998</v>
      </c>
      <c r="C2017" s="7" t="s">
        <v>4830</v>
      </c>
      <c r="D2017" s="7" t="s">
        <v>4831</v>
      </c>
      <c r="E2017" s="6">
        <v>105000000</v>
      </c>
      <c r="F2017" s="6">
        <v>171757863</v>
      </c>
      <c r="G2017" s="3">
        <f t="shared" si="51"/>
        <v>66757863</v>
      </c>
      <c r="H2017" s="7" t="s">
        <v>4495</v>
      </c>
    </row>
    <row r="2018" spans="1:8" x14ac:dyDescent="0.2">
      <c r="A2018" s="5" t="s">
        <v>4832</v>
      </c>
      <c r="B2018" s="6">
        <v>1998</v>
      </c>
      <c r="C2018" s="7" t="s">
        <v>199</v>
      </c>
      <c r="D2018" s="7" t="s">
        <v>4833</v>
      </c>
      <c r="E2018" s="6">
        <v>30000000</v>
      </c>
      <c r="F2018" s="6">
        <v>16316273</v>
      </c>
      <c r="G2018" s="3">
        <f t="shared" si="51"/>
        <v>-13683727</v>
      </c>
      <c r="H2018" s="7" t="s">
        <v>2598</v>
      </c>
    </row>
    <row r="2019" spans="1:8" x14ac:dyDescent="0.2">
      <c r="A2019" s="5" t="s">
        <v>4834</v>
      </c>
      <c r="B2019" s="6">
        <v>1998</v>
      </c>
      <c r="C2019" s="7" t="s">
        <v>74</v>
      </c>
      <c r="D2019" s="7" t="s">
        <v>4835</v>
      </c>
      <c r="E2019" s="6">
        <v>20000000</v>
      </c>
      <c r="F2019" s="6">
        <v>20308772</v>
      </c>
      <c r="G2019" s="3">
        <f t="shared" si="51"/>
        <v>308772</v>
      </c>
      <c r="H2019" s="7" t="s">
        <v>2684</v>
      </c>
    </row>
    <row r="2020" spans="1:8" x14ac:dyDescent="0.2">
      <c r="A2020" s="5" t="s">
        <v>4836</v>
      </c>
      <c r="B2020" s="6">
        <v>1998</v>
      </c>
      <c r="C2020" s="7" t="s">
        <v>4837</v>
      </c>
      <c r="D2020" s="7" t="s">
        <v>4837</v>
      </c>
      <c r="E2020" s="6">
        <v>6000</v>
      </c>
      <c r="F2020" s="6">
        <v>48482</v>
      </c>
      <c r="G2020" s="3">
        <f t="shared" si="51"/>
        <v>42482</v>
      </c>
      <c r="H2020" s="7" t="s">
        <v>4838</v>
      </c>
    </row>
    <row r="2021" spans="1:8" x14ac:dyDescent="0.2">
      <c r="A2021" s="5" t="s">
        <v>4840</v>
      </c>
      <c r="B2021" s="6">
        <v>1998</v>
      </c>
      <c r="C2021" s="7" t="s">
        <v>2699</v>
      </c>
      <c r="D2021" s="7" t="s">
        <v>1852</v>
      </c>
      <c r="E2021" s="6">
        <v>25000000</v>
      </c>
      <c r="F2021" s="6">
        <v>55494066</v>
      </c>
      <c r="G2021" s="3">
        <f t="shared" si="51"/>
        <v>30494066</v>
      </c>
      <c r="H2021" s="7" t="s">
        <v>2219</v>
      </c>
    </row>
    <row r="2022" spans="1:8" x14ac:dyDescent="0.2">
      <c r="A2022" s="5" t="s">
        <v>4841</v>
      </c>
      <c r="B2022" s="6">
        <v>1998</v>
      </c>
      <c r="C2022" s="7" t="s">
        <v>2203</v>
      </c>
      <c r="D2022" s="7" t="s">
        <v>4842</v>
      </c>
      <c r="E2022" s="6">
        <v>60000000</v>
      </c>
      <c r="F2022" s="6">
        <v>23384939</v>
      </c>
      <c r="G2022" s="3">
        <f t="shared" si="51"/>
        <v>-36615061</v>
      </c>
      <c r="H2022" s="7" t="s">
        <v>11</v>
      </c>
    </row>
    <row r="2023" spans="1:8" x14ac:dyDescent="0.2">
      <c r="A2023" s="5" t="s">
        <v>4843</v>
      </c>
      <c r="B2023" s="6">
        <v>1998</v>
      </c>
      <c r="C2023" s="7" t="s">
        <v>1893</v>
      </c>
      <c r="D2023" s="7" t="s">
        <v>4844</v>
      </c>
      <c r="E2023" s="6">
        <v>9000000</v>
      </c>
      <c r="F2023" s="6">
        <v>21057208</v>
      </c>
      <c r="G2023" s="3">
        <f t="shared" si="51"/>
        <v>12057208</v>
      </c>
      <c r="H2023" s="7" t="s">
        <v>4845</v>
      </c>
    </row>
    <row r="2024" spans="1:8" x14ac:dyDescent="0.2">
      <c r="A2024" s="5" t="s">
        <v>4846</v>
      </c>
      <c r="B2024" s="6">
        <v>1998</v>
      </c>
      <c r="C2024" s="7" t="s">
        <v>3904</v>
      </c>
      <c r="D2024" s="7" t="s">
        <v>4427</v>
      </c>
      <c r="E2024" s="6">
        <v>65000000</v>
      </c>
      <c r="F2024" s="6">
        <v>40002112</v>
      </c>
      <c r="G2024" s="3">
        <f t="shared" si="51"/>
        <v>-24997888</v>
      </c>
      <c r="H2024" s="7" t="s">
        <v>15</v>
      </c>
    </row>
    <row r="2025" spans="1:8" x14ac:dyDescent="0.2">
      <c r="A2025" s="5" t="s">
        <v>4847</v>
      </c>
      <c r="B2025" s="6">
        <v>1998</v>
      </c>
      <c r="C2025" s="7" t="s">
        <v>1453</v>
      </c>
      <c r="D2025" s="7" t="s">
        <v>4848</v>
      </c>
      <c r="E2025" s="6">
        <v>70000000</v>
      </c>
      <c r="F2025" s="6">
        <v>116672912</v>
      </c>
      <c r="G2025" s="3">
        <f t="shared" si="51"/>
        <v>46672912</v>
      </c>
      <c r="H2025" s="7" t="s">
        <v>97</v>
      </c>
    </row>
    <row r="2026" spans="1:8" x14ac:dyDescent="0.2">
      <c r="A2026" s="5" t="s">
        <v>4851</v>
      </c>
      <c r="B2026" s="6">
        <v>1998</v>
      </c>
      <c r="C2026" s="7" t="s">
        <v>3822</v>
      </c>
      <c r="D2026" s="7" t="s">
        <v>2242</v>
      </c>
      <c r="E2026" s="6">
        <v>60000000</v>
      </c>
      <c r="F2026" s="6">
        <v>14594226</v>
      </c>
      <c r="G2026" s="3">
        <f t="shared" si="51"/>
        <v>-45405774</v>
      </c>
      <c r="H2026" s="7" t="s">
        <v>11</v>
      </c>
    </row>
    <row r="2027" spans="1:8" x14ac:dyDescent="0.2">
      <c r="A2027" s="5" t="s">
        <v>4852</v>
      </c>
      <c r="B2027" s="6">
        <v>1998</v>
      </c>
      <c r="C2027" s="7" t="s">
        <v>4072</v>
      </c>
      <c r="D2027" s="7" t="s">
        <v>4853</v>
      </c>
      <c r="E2027" s="6">
        <v>17000000</v>
      </c>
      <c r="F2027" s="6">
        <v>30331165</v>
      </c>
      <c r="G2027" s="3">
        <f t="shared" si="51"/>
        <v>13331165</v>
      </c>
      <c r="H2027" s="7" t="s">
        <v>3752</v>
      </c>
    </row>
    <row r="2028" spans="1:8" x14ac:dyDescent="0.2">
      <c r="A2028" s="5" t="s">
        <v>4854</v>
      </c>
      <c r="B2028" s="6">
        <v>1998</v>
      </c>
      <c r="C2028" s="7" t="s">
        <v>3365</v>
      </c>
      <c r="D2028" s="7" t="s">
        <v>4855</v>
      </c>
      <c r="E2028" s="6">
        <v>66000000</v>
      </c>
      <c r="F2028" s="6">
        <v>189176423</v>
      </c>
      <c r="G2028" s="3">
        <f t="shared" ref="G2028:G2072" si="52">F2028-E2028</f>
        <v>123176423</v>
      </c>
      <c r="H2028" s="7" t="s">
        <v>97</v>
      </c>
    </row>
    <row r="2029" spans="1:8" x14ac:dyDescent="0.2">
      <c r="A2029" s="5" t="s">
        <v>4856</v>
      </c>
      <c r="B2029" s="6">
        <v>1998</v>
      </c>
      <c r="C2029" s="7" t="s">
        <v>1902</v>
      </c>
      <c r="D2029" s="7" t="s">
        <v>1902</v>
      </c>
      <c r="E2029" s="6">
        <v>25000000</v>
      </c>
      <c r="F2029" s="6">
        <v>7027290</v>
      </c>
      <c r="G2029" s="3">
        <f t="shared" si="52"/>
        <v>-17972710</v>
      </c>
      <c r="H2029" s="7" t="s">
        <v>4857</v>
      </c>
    </row>
    <row r="2030" spans="1:8" x14ac:dyDescent="0.2">
      <c r="A2030" s="5" t="s">
        <v>4858</v>
      </c>
      <c r="B2030" s="6">
        <v>1998</v>
      </c>
      <c r="C2030" s="7" t="s">
        <v>4859</v>
      </c>
      <c r="D2030" s="7" t="s">
        <v>4860</v>
      </c>
      <c r="E2030" s="6">
        <v>2000000</v>
      </c>
      <c r="F2030" s="6">
        <v>146125</v>
      </c>
      <c r="G2030" s="3">
        <f t="shared" si="52"/>
        <v>-1853875</v>
      </c>
      <c r="H2030" s="7" t="s">
        <v>4861</v>
      </c>
    </row>
    <row r="2031" spans="1:8" x14ac:dyDescent="0.2">
      <c r="A2031" s="5" t="s">
        <v>4862</v>
      </c>
      <c r="B2031" s="6">
        <v>1998</v>
      </c>
      <c r="C2031" s="7" t="s">
        <v>4863</v>
      </c>
      <c r="D2031" s="7" t="s">
        <v>4864</v>
      </c>
      <c r="E2031" s="6">
        <v>30000000</v>
      </c>
      <c r="F2031" s="6">
        <v>19204929</v>
      </c>
      <c r="G2031" s="3">
        <f t="shared" si="52"/>
        <v>-10795071</v>
      </c>
      <c r="H2031" s="7" t="s">
        <v>15</v>
      </c>
    </row>
    <row r="2032" spans="1:8" x14ac:dyDescent="0.2">
      <c r="A2032" s="5" t="s">
        <v>4866</v>
      </c>
      <c r="B2032" s="6">
        <v>1998</v>
      </c>
      <c r="C2032" s="7" t="s">
        <v>254</v>
      </c>
      <c r="D2032" s="7" t="s">
        <v>254</v>
      </c>
      <c r="E2032" s="6">
        <v>30000000</v>
      </c>
      <c r="F2032" s="6">
        <v>29202884</v>
      </c>
      <c r="G2032" s="3">
        <f t="shared" si="52"/>
        <v>-797116</v>
      </c>
      <c r="H2032" s="7" t="s">
        <v>97</v>
      </c>
    </row>
    <row r="2033" spans="1:8" x14ac:dyDescent="0.2">
      <c r="A2033" s="5" t="s">
        <v>4867</v>
      </c>
      <c r="B2033" s="6">
        <v>1998</v>
      </c>
      <c r="C2033" s="7" t="s">
        <v>4868</v>
      </c>
      <c r="D2033" s="7" t="s">
        <v>4869</v>
      </c>
      <c r="E2033" s="6">
        <v>13000000</v>
      </c>
      <c r="F2033" s="6">
        <v>10023282</v>
      </c>
      <c r="G2033" s="3">
        <f t="shared" si="52"/>
        <v>-2976718</v>
      </c>
      <c r="H2033" s="7" t="s">
        <v>68</v>
      </c>
    </row>
    <row r="2034" spans="1:8" x14ac:dyDescent="0.2">
      <c r="A2034" s="5" t="s">
        <v>4870</v>
      </c>
      <c r="B2034" s="6">
        <v>1998</v>
      </c>
      <c r="C2034" s="7" t="s">
        <v>3806</v>
      </c>
      <c r="D2034" s="7" t="s">
        <v>10</v>
      </c>
      <c r="E2034" s="6">
        <v>14000000</v>
      </c>
      <c r="F2034" s="6">
        <v>8863193</v>
      </c>
      <c r="G2034" s="3">
        <f t="shared" si="52"/>
        <v>-5136807</v>
      </c>
      <c r="H2034" s="7" t="s">
        <v>4479</v>
      </c>
    </row>
    <row r="2035" spans="1:8" x14ac:dyDescent="0.2">
      <c r="A2035" s="5" t="s">
        <v>4871</v>
      </c>
      <c r="B2035" s="6">
        <v>1998</v>
      </c>
      <c r="C2035" s="7" t="s">
        <v>3893</v>
      </c>
      <c r="D2035" s="7" t="s">
        <v>4872</v>
      </c>
      <c r="E2035" s="6">
        <v>71500000</v>
      </c>
      <c r="F2035" s="6">
        <v>294456605</v>
      </c>
      <c r="G2035" s="3">
        <f t="shared" si="52"/>
        <v>222956605</v>
      </c>
      <c r="H2035" s="7" t="s">
        <v>97</v>
      </c>
    </row>
    <row r="2036" spans="1:8" x14ac:dyDescent="0.2">
      <c r="A2036" s="5" t="s">
        <v>4873</v>
      </c>
      <c r="B2036" s="6">
        <v>1998</v>
      </c>
      <c r="C2036" s="7" t="s">
        <v>138</v>
      </c>
      <c r="D2036" s="7" t="s">
        <v>138</v>
      </c>
      <c r="E2036" s="6">
        <v>12000000</v>
      </c>
      <c r="F2036" s="6">
        <v>5078660</v>
      </c>
      <c r="G2036" s="3">
        <f t="shared" si="52"/>
        <v>-6921340</v>
      </c>
      <c r="H2036" s="7" t="s">
        <v>3984</v>
      </c>
    </row>
    <row r="2037" spans="1:8" x14ac:dyDescent="0.2">
      <c r="A2037" s="5" t="s">
        <v>4874</v>
      </c>
      <c r="B2037" s="6">
        <v>1998</v>
      </c>
      <c r="C2037" s="7" t="s">
        <v>4875</v>
      </c>
      <c r="D2037" s="7" t="s">
        <v>4875</v>
      </c>
      <c r="E2037" s="6">
        <v>30000000</v>
      </c>
      <c r="F2037" s="6">
        <v>9898412</v>
      </c>
      <c r="G2037" s="3">
        <f t="shared" si="52"/>
        <v>-20101588</v>
      </c>
      <c r="H2037" s="7" t="s">
        <v>2923</v>
      </c>
    </row>
    <row r="2038" spans="1:8" x14ac:dyDescent="0.2">
      <c r="A2038" s="5" t="s">
        <v>4876</v>
      </c>
      <c r="B2038" s="6">
        <v>1998</v>
      </c>
      <c r="C2038" s="7" t="s">
        <v>2590</v>
      </c>
      <c r="D2038" s="7" t="s">
        <v>2590</v>
      </c>
      <c r="E2038" s="6">
        <v>8000000</v>
      </c>
      <c r="F2038" s="6">
        <v>3020601</v>
      </c>
      <c r="G2038" s="3">
        <f t="shared" si="52"/>
        <v>-4979399</v>
      </c>
      <c r="H2038" s="7" t="s">
        <v>2186</v>
      </c>
    </row>
    <row r="2039" spans="1:8" x14ac:dyDescent="0.2">
      <c r="A2039" s="5" t="s">
        <v>4877</v>
      </c>
      <c r="B2039" s="6">
        <v>1998</v>
      </c>
      <c r="C2039" s="7" t="s">
        <v>3503</v>
      </c>
      <c r="D2039" s="7" t="s">
        <v>4878</v>
      </c>
      <c r="E2039" s="6">
        <v>13000000</v>
      </c>
      <c r="F2039" s="6">
        <v>27007143</v>
      </c>
      <c r="G2039" s="3">
        <f t="shared" si="52"/>
        <v>14007143</v>
      </c>
      <c r="H2039" s="7" t="s">
        <v>966</v>
      </c>
    </row>
    <row r="2040" spans="1:8" x14ac:dyDescent="0.2">
      <c r="A2040" s="5" t="s">
        <v>4879</v>
      </c>
      <c r="B2040" s="6">
        <v>1998</v>
      </c>
      <c r="C2040" s="7" t="s">
        <v>31</v>
      </c>
      <c r="D2040" s="7" t="s">
        <v>32</v>
      </c>
      <c r="E2040" s="6">
        <v>28000000</v>
      </c>
      <c r="F2040" s="6">
        <v>14051384</v>
      </c>
      <c r="G2040" s="3">
        <f t="shared" si="52"/>
        <v>-13948616</v>
      </c>
      <c r="H2040" s="7" t="s">
        <v>33</v>
      </c>
    </row>
    <row r="2041" spans="1:8" x14ac:dyDescent="0.2">
      <c r="A2041" s="5" t="s">
        <v>4880</v>
      </c>
      <c r="B2041" s="6">
        <v>1998</v>
      </c>
      <c r="C2041" s="7" t="s">
        <v>874</v>
      </c>
      <c r="D2041" s="7" t="s">
        <v>4881</v>
      </c>
      <c r="E2041" s="6">
        <v>10000000</v>
      </c>
      <c r="F2041" s="6">
        <v>6451628</v>
      </c>
      <c r="G2041" s="3">
        <f t="shared" si="52"/>
        <v>-3548372</v>
      </c>
      <c r="H2041" s="7" t="s">
        <v>4882</v>
      </c>
    </row>
    <row r="2042" spans="1:8" x14ac:dyDescent="0.2">
      <c r="A2042" s="5" t="s">
        <v>4883</v>
      </c>
      <c r="B2042" s="6">
        <v>1998</v>
      </c>
      <c r="C2042" s="7" t="s">
        <v>4884</v>
      </c>
      <c r="D2042" s="7" t="s">
        <v>4885</v>
      </c>
      <c r="E2042" s="6">
        <v>18000000</v>
      </c>
      <c r="F2042" s="6">
        <v>10019109</v>
      </c>
      <c r="G2042" s="3">
        <f t="shared" si="52"/>
        <v>-7980891</v>
      </c>
      <c r="H2042" s="7" t="s">
        <v>4886</v>
      </c>
    </row>
    <row r="2043" spans="1:8" x14ac:dyDescent="0.2">
      <c r="A2043" s="5" t="s">
        <v>4887</v>
      </c>
      <c r="B2043" s="6">
        <v>1998</v>
      </c>
      <c r="C2043" s="7" t="s">
        <v>2448</v>
      </c>
      <c r="D2043" s="7" t="s">
        <v>4888</v>
      </c>
      <c r="E2043" s="6">
        <v>90000000</v>
      </c>
      <c r="F2043" s="6">
        <v>50632037</v>
      </c>
      <c r="G2043" s="3">
        <f t="shared" si="52"/>
        <v>-39367963</v>
      </c>
      <c r="H2043" s="7" t="s">
        <v>503</v>
      </c>
    </row>
    <row r="2044" spans="1:8" x14ac:dyDescent="0.2">
      <c r="A2044" s="5" t="s">
        <v>4889</v>
      </c>
      <c r="B2044" s="6">
        <v>1998</v>
      </c>
      <c r="C2044" s="7" t="s">
        <v>3675</v>
      </c>
      <c r="D2044" s="7" t="s">
        <v>4890</v>
      </c>
      <c r="E2044" s="6">
        <v>15000000</v>
      </c>
      <c r="F2044" s="6">
        <v>46905889</v>
      </c>
      <c r="G2044" s="3">
        <f t="shared" si="52"/>
        <v>31905889</v>
      </c>
      <c r="H2044" s="7" t="s">
        <v>97</v>
      </c>
    </row>
    <row r="2045" spans="1:8" x14ac:dyDescent="0.2">
      <c r="A2045" s="5" t="s">
        <v>4891</v>
      </c>
      <c r="B2045" s="6">
        <v>1998</v>
      </c>
      <c r="C2045" s="7" t="s">
        <v>582</v>
      </c>
      <c r="D2045" s="7" t="s">
        <v>582</v>
      </c>
      <c r="E2045" s="6">
        <v>37000000</v>
      </c>
      <c r="F2045" s="6">
        <v>15055091</v>
      </c>
      <c r="G2045" s="3">
        <f t="shared" si="52"/>
        <v>-21944909</v>
      </c>
      <c r="H2045" s="7" t="s">
        <v>2545</v>
      </c>
    </row>
    <row r="2046" spans="1:8" x14ac:dyDescent="0.2">
      <c r="A2046" s="5" t="s">
        <v>4892</v>
      </c>
      <c r="B2046" s="6">
        <v>1998</v>
      </c>
      <c r="C2046" s="7" t="s">
        <v>4893</v>
      </c>
      <c r="D2046" s="7" t="s">
        <v>4894</v>
      </c>
      <c r="E2046" s="6">
        <v>30000000</v>
      </c>
      <c r="F2046" s="6">
        <v>163644662</v>
      </c>
      <c r="G2046" s="3">
        <f t="shared" si="52"/>
        <v>133644662</v>
      </c>
      <c r="H2046" s="7" t="s">
        <v>4895</v>
      </c>
    </row>
    <row r="2047" spans="1:8" x14ac:dyDescent="0.2">
      <c r="A2047" s="5" t="s">
        <v>4896</v>
      </c>
      <c r="B2047" s="6">
        <v>1998</v>
      </c>
      <c r="C2047" s="7" t="s">
        <v>4897</v>
      </c>
      <c r="D2047" s="7" t="s">
        <v>4898</v>
      </c>
      <c r="E2047" s="6">
        <v>3000000</v>
      </c>
      <c r="F2047" s="6">
        <v>9639390</v>
      </c>
      <c r="G2047" s="3">
        <f t="shared" si="52"/>
        <v>6639390</v>
      </c>
      <c r="H2047" s="7" t="s">
        <v>4899</v>
      </c>
    </row>
    <row r="2048" spans="1:8" x14ac:dyDescent="0.2">
      <c r="A2048" s="5" t="s">
        <v>4901</v>
      </c>
      <c r="B2048" s="6">
        <v>1998</v>
      </c>
      <c r="C2048" s="7" t="s">
        <v>4902</v>
      </c>
      <c r="D2048" s="7" t="s">
        <v>4902</v>
      </c>
      <c r="E2048" s="6">
        <v>3000000</v>
      </c>
      <c r="F2048" s="6">
        <v>55257450</v>
      </c>
      <c r="G2048" s="3">
        <f t="shared" si="52"/>
        <v>52257450</v>
      </c>
      <c r="H2048" s="7" t="s">
        <v>4903</v>
      </c>
    </row>
    <row r="2049" spans="1:8" x14ac:dyDescent="0.2">
      <c r="A2049" s="5" t="s">
        <v>4904</v>
      </c>
      <c r="B2049" s="6">
        <v>1998</v>
      </c>
      <c r="C2049" s="7" t="s">
        <v>214</v>
      </c>
      <c r="D2049" s="7" t="s">
        <v>214</v>
      </c>
      <c r="E2049" s="6">
        <v>90000000</v>
      </c>
      <c r="F2049" s="6">
        <v>69131860</v>
      </c>
      <c r="G2049" s="3">
        <f t="shared" si="52"/>
        <v>-20868140</v>
      </c>
      <c r="H2049" s="7" t="s">
        <v>216</v>
      </c>
    </row>
    <row r="2050" spans="1:8" x14ac:dyDescent="0.2">
      <c r="A2050" s="5" t="s">
        <v>4905</v>
      </c>
      <c r="B2050" s="6">
        <v>1998</v>
      </c>
      <c r="C2050" s="7" t="s">
        <v>189</v>
      </c>
      <c r="D2050" s="7" t="s">
        <v>4906</v>
      </c>
      <c r="E2050" s="6">
        <v>65000000</v>
      </c>
      <c r="F2050" s="6">
        <v>52090187</v>
      </c>
      <c r="G2050" s="3">
        <f t="shared" si="52"/>
        <v>-12909813</v>
      </c>
      <c r="H2050" s="7" t="s">
        <v>4907</v>
      </c>
    </row>
    <row r="2051" spans="1:8" x14ac:dyDescent="0.2">
      <c r="A2051" s="5" t="s">
        <v>4908</v>
      </c>
      <c r="B2051" s="6">
        <v>1998</v>
      </c>
      <c r="C2051" s="7" t="s">
        <v>4909</v>
      </c>
      <c r="D2051" s="7" t="s">
        <v>4910</v>
      </c>
      <c r="E2051" s="6">
        <v>40000000</v>
      </c>
      <c r="F2051" s="6">
        <v>22510798</v>
      </c>
      <c r="G2051" s="3">
        <f t="shared" si="52"/>
        <v>-17489202</v>
      </c>
      <c r="H2051" s="7" t="s">
        <v>11</v>
      </c>
    </row>
    <row r="2052" spans="1:8" x14ac:dyDescent="0.2">
      <c r="A2052" s="5" t="s">
        <v>4911</v>
      </c>
      <c r="B2052" s="6">
        <v>1998</v>
      </c>
      <c r="C2052" s="7" t="s">
        <v>3473</v>
      </c>
      <c r="D2052" s="7" t="s">
        <v>3538</v>
      </c>
      <c r="E2052" s="6">
        <v>70000000</v>
      </c>
      <c r="F2052" s="6">
        <v>19870567</v>
      </c>
      <c r="G2052" s="3">
        <f t="shared" si="52"/>
        <v>-50129433</v>
      </c>
      <c r="H2052" s="7" t="s">
        <v>4912</v>
      </c>
    </row>
    <row r="2053" spans="1:8" x14ac:dyDescent="0.2">
      <c r="A2053" s="5" t="s">
        <v>4913</v>
      </c>
      <c r="B2053" s="6">
        <v>1998</v>
      </c>
      <c r="C2053" s="7" t="s">
        <v>3320</v>
      </c>
      <c r="D2053" s="7" t="s">
        <v>3320</v>
      </c>
      <c r="E2053" s="6">
        <v>30000000</v>
      </c>
      <c r="F2053" s="6">
        <v>18253415</v>
      </c>
      <c r="G2053" s="3">
        <f t="shared" si="52"/>
        <v>-11746585</v>
      </c>
      <c r="H2053" s="7" t="s">
        <v>2480</v>
      </c>
    </row>
    <row r="2054" spans="1:8" x14ac:dyDescent="0.2">
      <c r="A2054" s="5" t="s">
        <v>4916</v>
      </c>
      <c r="B2054" s="6">
        <v>1998</v>
      </c>
      <c r="C2054" s="7" t="s">
        <v>4917</v>
      </c>
      <c r="D2054" s="7" t="s">
        <v>3320</v>
      </c>
      <c r="E2054" s="6">
        <v>85000000</v>
      </c>
      <c r="F2054" s="6">
        <v>34562556</v>
      </c>
      <c r="G2054" s="3">
        <f t="shared" si="52"/>
        <v>-50437444</v>
      </c>
      <c r="H2054" s="7" t="s">
        <v>11</v>
      </c>
    </row>
    <row r="2055" spans="1:8" x14ac:dyDescent="0.2">
      <c r="A2055" s="5" t="s">
        <v>4918</v>
      </c>
      <c r="B2055" s="6">
        <v>1998</v>
      </c>
      <c r="C2055" s="7" t="s">
        <v>4919</v>
      </c>
      <c r="D2055" s="7" t="s">
        <v>4919</v>
      </c>
      <c r="E2055" s="6">
        <v>21000000</v>
      </c>
      <c r="F2055" s="6">
        <v>13583690</v>
      </c>
      <c r="G2055" s="3">
        <f t="shared" si="52"/>
        <v>-7416310</v>
      </c>
      <c r="H2055" s="7" t="s">
        <v>966</v>
      </c>
    </row>
    <row r="2056" spans="1:8" x14ac:dyDescent="0.2">
      <c r="A2056" s="5" t="s">
        <v>4920</v>
      </c>
      <c r="B2056" s="6">
        <v>1998</v>
      </c>
      <c r="C2056" s="7" t="s">
        <v>4921</v>
      </c>
      <c r="D2056" s="7" t="s">
        <v>3947</v>
      </c>
      <c r="E2056" s="6">
        <v>20000000</v>
      </c>
      <c r="F2056" s="6">
        <v>39278722</v>
      </c>
      <c r="G2056" s="3">
        <f t="shared" si="52"/>
        <v>19278722</v>
      </c>
      <c r="H2056" s="7" t="s">
        <v>97</v>
      </c>
    </row>
    <row r="2057" spans="1:8" x14ac:dyDescent="0.2">
      <c r="A2057" s="5" t="s">
        <v>4922</v>
      </c>
      <c r="B2057" s="6">
        <v>1998</v>
      </c>
      <c r="C2057" s="7" t="s">
        <v>946</v>
      </c>
      <c r="D2057" s="7" t="s">
        <v>4923</v>
      </c>
      <c r="E2057" s="6">
        <v>30000000</v>
      </c>
      <c r="F2057" s="6">
        <v>6136856</v>
      </c>
      <c r="G2057" s="3">
        <f t="shared" si="52"/>
        <v>-23863144</v>
      </c>
      <c r="H2057" s="7" t="s">
        <v>3068</v>
      </c>
    </row>
    <row r="2058" spans="1:8" x14ac:dyDescent="0.2">
      <c r="A2058" s="5" t="s">
        <v>4924</v>
      </c>
      <c r="B2058" s="6">
        <v>1998</v>
      </c>
      <c r="C2058" s="7" t="s">
        <v>4925</v>
      </c>
      <c r="D2058" s="7" t="s">
        <v>571</v>
      </c>
      <c r="E2058" s="6">
        <v>18000000</v>
      </c>
      <c r="F2058" s="6">
        <v>3572443</v>
      </c>
      <c r="G2058" s="3">
        <f t="shared" si="52"/>
        <v>-14427557</v>
      </c>
      <c r="H2058" s="7" t="s">
        <v>1909</v>
      </c>
    </row>
    <row r="2059" spans="1:8" x14ac:dyDescent="0.2">
      <c r="A2059" s="5" t="s">
        <v>4927</v>
      </c>
      <c r="B2059" s="6">
        <v>1998</v>
      </c>
      <c r="C2059" s="7" t="s">
        <v>3336</v>
      </c>
      <c r="D2059" s="7" t="s">
        <v>4928</v>
      </c>
      <c r="E2059" s="6">
        <v>75000000</v>
      </c>
      <c r="F2059" s="6">
        <v>56709981</v>
      </c>
      <c r="G2059" s="3">
        <f t="shared" si="52"/>
        <v>-18290019</v>
      </c>
      <c r="H2059" s="7" t="s">
        <v>960</v>
      </c>
    </row>
    <row r="2060" spans="1:8" x14ac:dyDescent="0.2">
      <c r="A2060" s="5" t="s">
        <v>4929</v>
      </c>
      <c r="B2060" s="6">
        <v>1998</v>
      </c>
      <c r="C2060" s="7" t="s">
        <v>4930</v>
      </c>
      <c r="D2060" s="7" t="s">
        <v>4930</v>
      </c>
      <c r="E2060" s="6">
        <v>20000000</v>
      </c>
      <c r="F2060" s="6">
        <v>3970078</v>
      </c>
      <c r="G2060" s="3">
        <f t="shared" si="52"/>
        <v>-16029922</v>
      </c>
      <c r="H2060" s="7" t="s">
        <v>1618</v>
      </c>
    </row>
    <row r="2061" spans="1:8" x14ac:dyDescent="0.2">
      <c r="A2061" s="5" t="s">
        <v>4931</v>
      </c>
      <c r="B2061" s="6">
        <v>1998</v>
      </c>
      <c r="C2061" s="7" t="s">
        <v>4932</v>
      </c>
      <c r="D2061" s="7" t="s">
        <v>4933</v>
      </c>
      <c r="E2061" s="6">
        <v>24000000</v>
      </c>
      <c r="F2061" s="6">
        <v>140894675</v>
      </c>
      <c r="G2061" s="3">
        <f t="shared" si="52"/>
        <v>116894675</v>
      </c>
      <c r="H2061" s="7" t="s">
        <v>22</v>
      </c>
    </row>
    <row r="2062" spans="1:8" x14ac:dyDescent="0.2">
      <c r="A2062" s="5" t="s">
        <v>4934</v>
      </c>
      <c r="B2062" s="6">
        <v>1998</v>
      </c>
      <c r="C2062" s="7" t="s">
        <v>3834</v>
      </c>
      <c r="D2062" s="7" t="s">
        <v>3834</v>
      </c>
      <c r="E2062" s="6">
        <v>4500000</v>
      </c>
      <c r="F2062" s="6">
        <v>23261485</v>
      </c>
      <c r="G2062" s="3">
        <f t="shared" si="52"/>
        <v>18761485</v>
      </c>
      <c r="H2062" s="7" t="s">
        <v>920</v>
      </c>
    </row>
    <row r="2063" spans="1:8" x14ac:dyDescent="0.2">
      <c r="A2063" s="5" t="s">
        <v>4935</v>
      </c>
      <c r="B2063" s="6">
        <v>1998</v>
      </c>
      <c r="C2063" s="7" t="s">
        <v>4936</v>
      </c>
      <c r="D2063" s="7" t="s">
        <v>4937</v>
      </c>
      <c r="E2063" s="6">
        <v>14000000</v>
      </c>
      <c r="F2063" s="6">
        <v>15064946</v>
      </c>
      <c r="G2063" s="3">
        <f t="shared" si="52"/>
        <v>1064946</v>
      </c>
      <c r="H2063" s="7" t="s">
        <v>22</v>
      </c>
    </row>
    <row r="2064" spans="1:8" x14ac:dyDescent="0.2">
      <c r="A2064" s="5" t="s">
        <v>4938</v>
      </c>
      <c r="B2064" s="6">
        <v>1998</v>
      </c>
      <c r="C2064" s="7" t="s">
        <v>2974</v>
      </c>
      <c r="D2064" s="7" t="s">
        <v>4939</v>
      </c>
      <c r="E2064" s="6">
        <v>15000000</v>
      </c>
      <c r="F2064" s="6">
        <v>12874899</v>
      </c>
      <c r="G2064" s="3">
        <f t="shared" si="52"/>
        <v>-2125101</v>
      </c>
      <c r="H2064" s="7" t="s">
        <v>4088</v>
      </c>
    </row>
    <row r="2065" spans="1:8" x14ac:dyDescent="0.2">
      <c r="A2065" s="5" t="s">
        <v>4940</v>
      </c>
      <c r="B2065" s="6">
        <v>1998</v>
      </c>
      <c r="C2065" s="7" t="s">
        <v>2909</v>
      </c>
      <c r="D2065" s="7" t="s">
        <v>4941</v>
      </c>
      <c r="E2065" s="6">
        <v>30000000</v>
      </c>
      <c r="F2065" s="6">
        <v>12951088</v>
      </c>
      <c r="G2065" s="3">
        <f t="shared" si="52"/>
        <v>-17048912</v>
      </c>
      <c r="H2065" s="7" t="s">
        <v>33</v>
      </c>
    </row>
    <row r="2066" spans="1:8" x14ac:dyDescent="0.2">
      <c r="A2066" s="5" t="s">
        <v>4942</v>
      </c>
      <c r="B2066" s="6">
        <v>1998</v>
      </c>
      <c r="C2066" s="7" t="s">
        <v>3498</v>
      </c>
      <c r="D2066" s="7" t="s">
        <v>4943</v>
      </c>
      <c r="E2066" s="6">
        <v>8000000</v>
      </c>
      <c r="F2066" s="6">
        <v>4553271</v>
      </c>
      <c r="G2066" s="3">
        <f t="shared" si="52"/>
        <v>-3446729</v>
      </c>
      <c r="H2066" s="7" t="s">
        <v>3909</v>
      </c>
    </row>
    <row r="2067" spans="1:8" x14ac:dyDescent="0.2">
      <c r="A2067" s="5" t="s">
        <v>4944</v>
      </c>
      <c r="B2067" s="6">
        <v>1998</v>
      </c>
      <c r="C2067" s="7" t="s">
        <v>2496</v>
      </c>
      <c r="D2067" s="7" t="s">
        <v>4945</v>
      </c>
      <c r="E2067" s="6">
        <v>27000000</v>
      </c>
      <c r="F2067" s="6">
        <v>10452012</v>
      </c>
      <c r="G2067" s="3">
        <f t="shared" si="52"/>
        <v>-16547988</v>
      </c>
      <c r="H2067" s="7" t="s">
        <v>97</v>
      </c>
    </row>
    <row r="2068" spans="1:8" x14ac:dyDescent="0.2">
      <c r="A2068" s="5" t="s">
        <v>4946</v>
      </c>
      <c r="B2068" s="6">
        <v>1998</v>
      </c>
      <c r="C2068" s="7" t="s">
        <v>4947</v>
      </c>
      <c r="D2068" s="7" t="s">
        <v>4948</v>
      </c>
      <c r="E2068" s="6">
        <v>2900000</v>
      </c>
      <c r="F2068" s="6">
        <v>5971073</v>
      </c>
      <c r="G2068" s="3">
        <f t="shared" si="52"/>
        <v>3071073</v>
      </c>
      <c r="H2068" s="7" t="s">
        <v>4949</v>
      </c>
    </row>
    <row r="2069" spans="1:8" x14ac:dyDescent="0.2">
      <c r="A2069" s="5" t="s">
        <v>4950</v>
      </c>
      <c r="B2069" s="6">
        <v>1998</v>
      </c>
      <c r="C2069" s="7" t="s">
        <v>1931</v>
      </c>
      <c r="D2069" s="7" t="s">
        <v>1931</v>
      </c>
      <c r="E2069" s="6">
        <v>6000000</v>
      </c>
      <c r="F2069" s="6">
        <v>2281761</v>
      </c>
      <c r="G2069" s="3">
        <f t="shared" si="52"/>
        <v>-3718239</v>
      </c>
      <c r="H2069" s="7" t="s">
        <v>4951</v>
      </c>
    </row>
    <row r="2070" spans="1:8" x14ac:dyDescent="0.2">
      <c r="A2070" s="5" t="s">
        <v>4952</v>
      </c>
      <c r="B2070" s="6">
        <v>1998</v>
      </c>
      <c r="C2070" s="7" t="s">
        <v>560</v>
      </c>
      <c r="D2070" s="7" t="s">
        <v>560</v>
      </c>
      <c r="E2070" s="6">
        <v>25000000</v>
      </c>
      <c r="F2070" s="6">
        <v>777423</v>
      </c>
      <c r="G2070" s="3">
        <f t="shared" si="52"/>
        <v>-24222577</v>
      </c>
      <c r="H2070" s="7" t="s">
        <v>4953</v>
      </c>
    </row>
    <row r="2071" spans="1:8" x14ac:dyDescent="0.2">
      <c r="A2071" s="5" t="s">
        <v>4954</v>
      </c>
      <c r="B2071" s="6">
        <v>1998</v>
      </c>
      <c r="C2071" s="7" t="s">
        <v>4955</v>
      </c>
      <c r="D2071" s="7" t="s">
        <v>4955</v>
      </c>
      <c r="E2071" s="6">
        <v>6000000</v>
      </c>
      <c r="F2071" s="6">
        <v>282175</v>
      </c>
      <c r="G2071" s="3">
        <f t="shared" si="52"/>
        <v>-5717825</v>
      </c>
      <c r="H2071" s="7" t="s">
        <v>1607</v>
      </c>
    </row>
    <row r="2072" spans="1:8" x14ac:dyDescent="0.2">
      <c r="A2072" s="5" t="s">
        <v>4956</v>
      </c>
      <c r="B2072" s="6">
        <v>1998</v>
      </c>
      <c r="C2072" s="7" t="s">
        <v>21</v>
      </c>
      <c r="D2072" s="7" t="s">
        <v>21</v>
      </c>
      <c r="E2072" s="6">
        <v>10000000</v>
      </c>
      <c r="F2072" s="6">
        <v>19889299</v>
      </c>
      <c r="G2072" s="3">
        <f t="shared" si="52"/>
        <v>9889299</v>
      </c>
      <c r="H2072" s="7" t="s">
        <v>4014</v>
      </c>
    </row>
    <row r="2073" spans="1:8" x14ac:dyDescent="0.2">
      <c r="A2073" s="5" t="s">
        <v>4957</v>
      </c>
      <c r="B2073" s="6">
        <v>1998</v>
      </c>
      <c r="C2073" s="7" t="s">
        <v>1732</v>
      </c>
      <c r="D2073" s="7" t="s">
        <v>4958</v>
      </c>
      <c r="E2073" s="6">
        <v>50000000</v>
      </c>
      <c r="F2073" s="6">
        <v>13806137</v>
      </c>
      <c r="G2073" s="3">
        <f t="shared" ref="G2073:G2111" si="53">F2073-E2073</f>
        <v>-36193863</v>
      </c>
      <c r="H2073" s="7" t="s">
        <v>4428</v>
      </c>
    </row>
    <row r="2074" spans="1:8" x14ac:dyDescent="0.2">
      <c r="A2074" s="5" t="s">
        <v>4959</v>
      </c>
      <c r="B2074" s="6">
        <v>1998</v>
      </c>
      <c r="C2074" s="7" t="s">
        <v>3176</v>
      </c>
      <c r="D2074" s="7" t="s">
        <v>4960</v>
      </c>
      <c r="E2074" s="6">
        <v>12000000</v>
      </c>
      <c r="F2074" s="6">
        <v>1263279</v>
      </c>
      <c r="G2074" s="3">
        <f t="shared" si="53"/>
        <v>-10736721</v>
      </c>
      <c r="H2074" s="7" t="s">
        <v>923</v>
      </c>
    </row>
    <row r="2075" spans="1:8" x14ac:dyDescent="0.2">
      <c r="A2075" s="5" t="s">
        <v>4961</v>
      </c>
      <c r="B2075" s="6">
        <v>1998</v>
      </c>
      <c r="C2075" s="7" t="s">
        <v>4962</v>
      </c>
      <c r="D2075" s="7" t="s">
        <v>4963</v>
      </c>
      <c r="E2075" s="6">
        <v>2000000</v>
      </c>
      <c r="F2075" s="6">
        <v>6745362</v>
      </c>
      <c r="G2075" s="3">
        <f t="shared" si="53"/>
        <v>4745362</v>
      </c>
      <c r="H2075" s="7" t="s">
        <v>4964</v>
      </c>
    </row>
    <row r="2076" spans="1:8" x14ac:dyDescent="0.2">
      <c r="A2076" s="5" t="s">
        <v>4965</v>
      </c>
      <c r="B2076" s="6">
        <v>1998</v>
      </c>
      <c r="C2076" s="7" t="s">
        <v>141</v>
      </c>
      <c r="D2076" s="7" t="s">
        <v>4966</v>
      </c>
      <c r="E2076" s="6">
        <v>80000000</v>
      </c>
      <c r="F2076" s="6">
        <v>22852487</v>
      </c>
      <c r="G2076" s="3">
        <f t="shared" si="53"/>
        <v>-57147513</v>
      </c>
      <c r="H2076" s="7" t="s">
        <v>4967</v>
      </c>
    </row>
    <row r="2077" spans="1:8" x14ac:dyDescent="0.2">
      <c r="A2077" s="5" t="s">
        <v>4969</v>
      </c>
      <c r="B2077" s="6">
        <v>1998</v>
      </c>
      <c r="C2077" s="7" t="s">
        <v>3091</v>
      </c>
      <c r="D2077" s="7" t="s">
        <v>4970</v>
      </c>
      <c r="E2077" s="6">
        <v>30000000</v>
      </c>
      <c r="F2077" s="6">
        <v>26616840</v>
      </c>
      <c r="G2077" s="3">
        <f t="shared" si="53"/>
        <v>-3383160</v>
      </c>
      <c r="H2077" s="7" t="s">
        <v>4971</v>
      </c>
    </row>
    <row r="2078" spans="1:8" x14ac:dyDescent="0.2">
      <c r="A2078" s="5" t="s">
        <v>4972</v>
      </c>
      <c r="B2078" s="6">
        <v>1998</v>
      </c>
      <c r="C2078" s="7" t="s">
        <v>4973</v>
      </c>
      <c r="D2078" s="7" t="s">
        <v>4974</v>
      </c>
      <c r="E2078" s="6">
        <v>19000000</v>
      </c>
      <c r="F2078" s="6">
        <v>8165212</v>
      </c>
      <c r="G2078" s="3">
        <f t="shared" si="53"/>
        <v>-10834788</v>
      </c>
      <c r="H2078" s="7" t="s">
        <v>97</v>
      </c>
    </row>
    <row r="2079" spans="1:8" x14ac:dyDescent="0.2">
      <c r="A2079" s="5" t="s">
        <v>4975</v>
      </c>
      <c r="B2079" s="6">
        <v>1998</v>
      </c>
      <c r="C2079" s="7" t="s">
        <v>4976</v>
      </c>
      <c r="D2079" s="7" t="s">
        <v>4976</v>
      </c>
      <c r="E2079" s="6">
        <v>5000000</v>
      </c>
      <c r="F2079" s="6">
        <v>5502773</v>
      </c>
      <c r="G2079" s="3">
        <f t="shared" si="53"/>
        <v>502773</v>
      </c>
      <c r="H2079" s="7" t="s">
        <v>4357</v>
      </c>
    </row>
    <row r="2080" spans="1:8" x14ac:dyDescent="0.2">
      <c r="A2080" s="5" t="s">
        <v>4977</v>
      </c>
      <c r="B2080" s="6">
        <v>1998</v>
      </c>
      <c r="C2080" s="7" t="s">
        <v>4978</v>
      </c>
      <c r="D2080" s="7" t="s">
        <v>4979</v>
      </c>
      <c r="E2080" s="6">
        <v>1100000</v>
      </c>
      <c r="F2080" s="6">
        <v>713239</v>
      </c>
      <c r="G2080" s="3">
        <f t="shared" si="53"/>
        <v>-386761</v>
      </c>
      <c r="H2080" s="7" t="s">
        <v>4980</v>
      </c>
    </row>
    <row r="2081" spans="1:8" x14ac:dyDescent="0.2">
      <c r="A2081" s="5" t="s">
        <v>4981</v>
      </c>
      <c r="B2081" s="6">
        <v>1998</v>
      </c>
      <c r="C2081" s="7" t="s">
        <v>3783</v>
      </c>
      <c r="D2081" s="7" t="s">
        <v>1566</v>
      </c>
      <c r="E2081" s="6">
        <v>23000000</v>
      </c>
      <c r="F2081" s="6">
        <v>26875268</v>
      </c>
      <c r="G2081" s="3">
        <f t="shared" si="53"/>
        <v>3875268</v>
      </c>
      <c r="H2081" s="7" t="s">
        <v>4495</v>
      </c>
    </row>
    <row r="2082" spans="1:8" x14ac:dyDescent="0.2">
      <c r="A2082" s="5" t="s">
        <v>4982</v>
      </c>
      <c r="B2082" s="6">
        <v>1998</v>
      </c>
      <c r="C2082" s="7" t="s">
        <v>4983</v>
      </c>
      <c r="D2082" s="7" t="s">
        <v>4984</v>
      </c>
      <c r="E2082" s="6">
        <v>15000000</v>
      </c>
      <c r="F2082" s="6">
        <v>12218638</v>
      </c>
      <c r="G2082" s="3">
        <f t="shared" si="53"/>
        <v>-2781362</v>
      </c>
      <c r="H2082" s="7" t="s">
        <v>3358</v>
      </c>
    </row>
    <row r="2083" spans="1:8" x14ac:dyDescent="0.2">
      <c r="A2083" s="5" t="s">
        <v>4985</v>
      </c>
      <c r="B2083" s="6">
        <v>1998</v>
      </c>
      <c r="C2083" s="7" t="s">
        <v>4986</v>
      </c>
      <c r="D2083" s="7" t="s">
        <v>4987</v>
      </c>
      <c r="E2083" s="6">
        <v>24000000</v>
      </c>
      <c r="F2083" s="6">
        <v>4356216</v>
      </c>
      <c r="G2083" s="3">
        <f t="shared" si="53"/>
        <v>-19643784</v>
      </c>
      <c r="H2083" s="7" t="s">
        <v>1374</v>
      </c>
    </row>
    <row r="2084" spans="1:8" x14ac:dyDescent="0.2">
      <c r="A2084" s="5" t="s">
        <v>4988</v>
      </c>
      <c r="B2084" s="6">
        <v>1998</v>
      </c>
      <c r="C2084" s="7" t="s">
        <v>54</v>
      </c>
      <c r="D2084" s="7" t="s">
        <v>3247</v>
      </c>
      <c r="E2084" s="6">
        <v>25000000</v>
      </c>
      <c r="F2084" s="6">
        <v>1677131</v>
      </c>
      <c r="G2084" s="3">
        <f t="shared" si="53"/>
        <v>-23322869</v>
      </c>
      <c r="H2084" s="7" t="s">
        <v>4989</v>
      </c>
    </row>
    <row r="2085" spans="1:8" x14ac:dyDescent="0.2">
      <c r="A2085" s="5" t="s">
        <v>4990</v>
      </c>
      <c r="B2085" s="6">
        <v>1998</v>
      </c>
      <c r="C2085" s="7" t="s">
        <v>4991</v>
      </c>
      <c r="D2085" s="7" t="s">
        <v>4992</v>
      </c>
      <c r="E2085" s="6">
        <v>10000000</v>
      </c>
      <c r="F2085" s="6">
        <v>14328</v>
      </c>
      <c r="G2085" s="3">
        <f t="shared" si="53"/>
        <v>-9985672</v>
      </c>
      <c r="H2085" s="7" t="s">
        <v>2923</v>
      </c>
    </row>
    <row r="2086" spans="1:8" x14ac:dyDescent="0.2">
      <c r="A2086" s="5" t="s">
        <v>4993</v>
      </c>
      <c r="B2086" s="6">
        <v>1998</v>
      </c>
      <c r="C2086" s="7" t="s">
        <v>4994</v>
      </c>
      <c r="D2086" s="7" t="s">
        <v>4995</v>
      </c>
      <c r="E2086" s="6">
        <v>8000000</v>
      </c>
      <c r="F2086" s="6">
        <v>1794086</v>
      </c>
      <c r="G2086" s="3">
        <f t="shared" si="53"/>
        <v>-6205914</v>
      </c>
      <c r="H2086" s="7" t="s">
        <v>4996</v>
      </c>
    </row>
    <row r="2087" spans="1:8" x14ac:dyDescent="0.2">
      <c r="A2087" s="5" t="s">
        <v>4997</v>
      </c>
      <c r="B2087" s="6">
        <v>1998</v>
      </c>
      <c r="C2087" s="7" t="s">
        <v>3215</v>
      </c>
      <c r="D2087" s="7" t="s">
        <v>2450</v>
      </c>
      <c r="E2087" s="6">
        <v>30000000</v>
      </c>
      <c r="F2087" s="6">
        <v>10319915</v>
      </c>
      <c r="G2087" s="3">
        <f t="shared" si="53"/>
        <v>-19680085</v>
      </c>
      <c r="H2087" s="7" t="s">
        <v>4998</v>
      </c>
    </row>
    <row r="2088" spans="1:8" x14ac:dyDescent="0.2">
      <c r="A2088" s="5" t="s">
        <v>4999</v>
      </c>
      <c r="B2088" s="6">
        <v>1998</v>
      </c>
      <c r="C2088" s="7" t="s">
        <v>4260</v>
      </c>
      <c r="D2088" s="7" t="s">
        <v>5000</v>
      </c>
      <c r="E2088" s="6">
        <v>30000000</v>
      </c>
      <c r="F2088" s="6">
        <v>12214338</v>
      </c>
      <c r="G2088" s="3">
        <f t="shared" si="53"/>
        <v>-17785662</v>
      </c>
      <c r="H2088" s="7" t="s">
        <v>798</v>
      </c>
    </row>
    <row r="2089" spans="1:8" x14ac:dyDescent="0.2">
      <c r="A2089" s="5" t="s">
        <v>5001</v>
      </c>
      <c r="B2089" s="6">
        <v>1998</v>
      </c>
      <c r="C2089" s="7" t="s">
        <v>5002</v>
      </c>
      <c r="D2089" s="7" t="s">
        <v>5003</v>
      </c>
      <c r="E2089" s="6">
        <v>700000</v>
      </c>
      <c r="F2089" s="6">
        <v>871759</v>
      </c>
      <c r="G2089" s="3">
        <f t="shared" si="53"/>
        <v>171759</v>
      </c>
      <c r="H2089" s="7" t="s">
        <v>5004</v>
      </c>
    </row>
    <row r="2090" spans="1:8" x14ac:dyDescent="0.2">
      <c r="A2090" s="5" t="s">
        <v>5005</v>
      </c>
      <c r="B2090" s="6">
        <v>1998</v>
      </c>
      <c r="C2090" s="7" t="s">
        <v>5006</v>
      </c>
      <c r="D2090" s="7" t="s">
        <v>5007</v>
      </c>
      <c r="E2090" s="6">
        <v>20000000</v>
      </c>
      <c r="F2090" s="6">
        <v>9257103</v>
      </c>
      <c r="G2090" s="3">
        <f t="shared" si="53"/>
        <v>-10742897</v>
      </c>
      <c r="H2090" s="7" t="s">
        <v>5008</v>
      </c>
    </row>
    <row r="2091" spans="1:8" x14ac:dyDescent="0.2">
      <c r="A2091" s="5" t="s">
        <v>5010</v>
      </c>
      <c r="B2091" s="6">
        <v>1998</v>
      </c>
      <c r="C2091" s="7" t="s">
        <v>3814</v>
      </c>
      <c r="D2091" s="7" t="s">
        <v>5011</v>
      </c>
      <c r="E2091" s="6">
        <v>4500000</v>
      </c>
      <c r="F2091" s="6">
        <v>1036818</v>
      </c>
      <c r="G2091" s="3">
        <f t="shared" si="53"/>
        <v>-3463182</v>
      </c>
      <c r="H2091" s="7" t="s">
        <v>5012</v>
      </c>
    </row>
    <row r="2092" spans="1:8" x14ac:dyDescent="0.2">
      <c r="A2092" s="5" t="s">
        <v>5014</v>
      </c>
      <c r="B2092" s="6">
        <v>1998</v>
      </c>
      <c r="C2092" s="7" t="s">
        <v>1455</v>
      </c>
      <c r="D2092" s="7" t="s">
        <v>2171</v>
      </c>
      <c r="E2092" s="6">
        <v>60000000</v>
      </c>
      <c r="F2092" s="6">
        <v>12069719</v>
      </c>
      <c r="G2092" s="3">
        <f t="shared" si="53"/>
        <v>-47930281</v>
      </c>
      <c r="H2092" s="7" t="s">
        <v>3587</v>
      </c>
    </row>
    <row r="2093" spans="1:8" x14ac:dyDescent="0.2">
      <c r="A2093" s="5" t="s">
        <v>5015</v>
      </c>
      <c r="B2093" s="6">
        <v>1998</v>
      </c>
      <c r="C2093" s="7" t="s">
        <v>4690</v>
      </c>
      <c r="D2093" s="7" t="s">
        <v>4690</v>
      </c>
      <c r="E2093" s="6">
        <v>5000000</v>
      </c>
      <c r="F2093" s="6">
        <v>4714658</v>
      </c>
      <c r="G2093" s="3">
        <f t="shared" si="53"/>
        <v>-285342</v>
      </c>
      <c r="H2093" s="7" t="s">
        <v>3358</v>
      </c>
    </row>
    <row r="2094" spans="1:8" x14ac:dyDescent="0.2">
      <c r="A2094" s="5" t="s">
        <v>5016</v>
      </c>
      <c r="B2094" s="6">
        <v>1998</v>
      </c>
      <c r="C2094" s="7" t="s">
        <v>5017</v>
      </c>
      <c r="D2094" s="7" t="s">
        <v>5017</v>
      </c>
      <c r="E2094" s="6">
        <v>5000000</v>
      </c>
      <c r="F2094" s="6">
        <v>2087471</v>
      </c>
      <c r="G2094" s="3">
        <f t="shared" si="53"/>
        <v>-2912529</v>
      </c>
      <c r="H2094" s="7" t="s">
        <v>2186</v>
      </c>
    </row>
    <row r="2095" spans="1:8" x14ac:dyDescent="0.2">
      <c r="A2095" s="5" t="s">
        <v>5018</v>
      </c>
      <c r="B2095" s="6">
        <v>1998</v>
      </c>
      <c r="C2095" s="7" t="s">
        <v>5019</v>
      </c>
      <c r="D2095" s="7" t="s">
        <v>5019</v>
      </c>
      <c r="E2095" s="6">
        <v>6000000</v>
      </c>
      <c r="F2095" s="6">
        <v>11710</v>
      </c>
      <c r="G2095" s="3">
        <f t="shared" si="53"/>
        <v>-5988290</v>
      </c>
      <c r="H2095" s="7" t="s">
        <v>5020</v>
      </c>
    </row>
    <row r="2096" spans="1:8" x14ac:dyDescent="0.2">
      <c r="A2096" s="5" t="s">
        <v>5021</v>
      </c>
      <c r="B2096" s="6">
        <v>1998</v>
      </c>
      <c r="C2096" s="7" t="s">
        <v>3199</v>
      </c>
      <c r="D2096" s="7" t="s">
        <v>5022</v>
      </c>
      <c r="E2096" s="6">
        <v>15000000</v>
      </c>
      <c r="F2096" s="6">
        <v>1808004</v>
      </c>
      <c r="G2096" s="3">
        <f t="shared" si="53"/>
        <v>-13191996</v>
      </c>
      <c r="H2096" s="7" t="s">
        <v>5023</v>
      </c>
    </row>
    <row r="2097" spans="1:8" x14ac:dyDescent="0.2">
      <c r="A2097" s="5" t="s">
        <v>5024</v>
      </c>
      <c r="B2097" s="6">
        <v>1998</v>
      </c>
      <c r="C2097" s="7" t="s">
        <v>5025</v>
      </c>
      <c r="D2097" s="7" t="s">
        <v>5026</v>
      </c>
      <c r="E2097" s="6">
        <v>35000000</v>
      </c>
      <c r="F2097" s="6">
        <v>10493366</v>
      </c>
      <c r="G2097" s="3">
        <f t="shared" si="53"/>
        <v>-24506634</v>
      </c>
      <c r="H2097" s="7" t="s">
        <v>2847</v>
      </c>
    </row>
    <row r="2098" spans="1:8" x14ac:dyDescent="0.2">
      <c r="A2098" s="5" t="s">
        <v>5027</v>
      </c>
      <c r="B2098" s="6">
        <v>1999</v>
      </c>
      <c r="C2098" s="7" t="s">
        <v>4122</v>
      </c>
      <c r="D2098" s="7" t="s">
        <v>3936</v>
      </c>
      <c r="E2098" s="6">
        <v>63000000</v>
      </c>
      <c r="F2098" s="6">
        <v>466364845</v>
      </c>
      <c r="G2098" s="3">
        <f t="shared" si="53"/>
        <v>403364845</v>
      </c>
      <c r="H2098" s="7" t="s">
        <v>11</v>
      </c>
    </row>
    <row r="2099" spans="1:8" x14ac:dyDescent="0.2">
      <c r="A2099" s="5" t="s">
        <v>5028</v>
      </c>
      <c r="B2099" s="6">
        <v>1999</v>
      </c>
      <c r="C2099" s="7" t="s">
        <v>2961</v>
      </c>
      <c r="D2099" s="7" t="s">
        <v>5029</v>
      </c>
      <c r="E2099" s="6">
        <v>63000000</v>
      </c>
      <c r="F2099" s="6">
        <v>101209702</v>
      </c>
      <c r="G2099" s="3">
        <f t="shared" si="53"/>
        <v>38209702</v>
      </c>
      <c r="H2099" s="7" t="s">
        <v>4166</v>
      </c>
    </row>
    <row r="2100" spans="1:8" x14ac:dyDescent="0.2">
      <c r="A2100" s="5" t="s">
        <v>5030</v>
      </c>
      <c r="B2100" s="6">
        <v>1999</v>
      </c>
      <c r="C2100" s="7" t="s">
        <v>2597</v>
      </c>
      <c r="D2100" s="7" t="s">
        <v>5031</v>
      </c>
      <c r="E2100" s="6">
        <v>40000000</v>
      </c>
      <c r="F2100" s="6">
        <v>128799509</v>
      </c>
      <c r="G2100" s="3">
        <f t="shared" si="53"/>
        <v>88799509</v>
      </c>
      <c r="H2100" s="7" t="s">
        <v>1607</v>
      </c>
    </row>
    <row r="2101" spans="1:8" x14ac:dyDescent="0.2">
      <c r="A2101" s="5" t="s">
        <v>5032</v>
      </c>
      <c r="B2101" s="6">
        <v>1999</v>
      </c>
      <c r="C2101" s="7" t="s">
        <v>9</v>
      </c>
      <c r="D2101" s="7" t="s">
        <v>9</v>
      </c>
      <c r="E2101" s="6">
        <v>65000000</v>
      </c>
      <c r="F2101" s="6">
        <v>162242684</v>
      </c>
      <c r="G2101" s="3">
        <f t="shared" si="53"/>
        <v>97242684</v>
      </c>
      <c r="H2101" s="7" t="s">
        <v>11</v>
      </c>
    </row>
    <row r="2102" spans="1:8" x14ac:dyDescent="0.2">
      <c r="A2102" s="5" t="s">
        <v>5033</v>
      </c>
      <c r="B2102" s="6">
        <v>1999</v>
      </c>
      <c r="C2102" s="7" t="s">
        <v>3422</v>
      </c>
      <c r="D2102" s="7" t="s">
        <v>3422</v>
      </c>
      <c r="E2102" s="6">
        <v>80000000</v>
      </c>
      <c r="F2102" s="6">
        <v>415933406</v>
      </c>
      <c r="G2102" s="3">
        <f t="shared" si="53"/>
        <v>335933406</v>
      </c>
      <c r="H2102" s="7" t="s">
        <v>33</v>
      </c>
    </row>
    <row r="2103" spans="1:8" x14ac:dyDescent="0.2">
      <c r="A2103" s="5" t="s">
        <v>5034</v>
      </c>
      <c r="B2103" s="6">
        <v>1999</v>
      </c>
      <c r="C2103" s="7" t="s">
        <v>5035</v>
      </c>
      <c r="D2103" s="7" t="s">
        <v>5036</v>
      </c>
      <c r="E2103" s="6">
        <v>11000000</v>
      </c>
      <c r="F2103" s="6">
        <v>235483004</v>
      </c>
      <c r="G2103" s="3">
        <f t="shared" si="53"/>
        <v>224483004</v>
      </c>
      <c r="H2103" s="7" t="s">
        <v>33</v>
      </c>
    </row>
    <row r="2104" spans="1:8" x14ac:dyDescent="0.2">
      <c r="A2104" s="5" t="s">
        <v>5037</v>
      </c>
      <c r="B2104" s="6">
        <v>1999</v>
      </c>
      <c r="C2104" s="7" t="s">
        <v>3525</v>
      </c>
      <c r="D2104" s="7" t="s">
        <v>10</v>
      </c>
      <c r="E2104" s="6">
        <v>60000000</v>
      </c>
      <c r="F2104" s="6">
        <v>286801374</v>
      </c>
      <c r="G2104" s="3">
        <f t="shared" si="53"/>
        <v>226801374</v>
      </c>
      <c r="H2104" s="7" t="s">
        <v>2186</v>
      </c>
    </row>
    <row r="2105" spans="1:8" x14ac:dyDescent="0.2">
      <c r="A2105" s="5" t="s">
        <v>5038</v>
      </c>
      <c r="B2105" s="6">
        <v>1999</v>
      </c>
      <c r="C2105" s="7" t="s">
        <v>5039</v>
      </c>
      <c r="D2105" s="7" t="s">
        <v>5040</v>
      </c>
      <c r="E2105" s="6">
        <v>15000000</v>
      </c>
      <c r="F2105" s="6">
        <v>356296601</v>
      </c>
      <c r="G2105" s="3">
        <f t="shared" si="53"/>
        <v>341296601</v>
      </c>
      <c r="H2105" s="7" t="s">
        <v>4495</v>
      </c>
    </row>
    <row r="2106" spans="1:8" x14ac:dyDescent="0.2">
      <c r="A2106" s="5" t="s">
        <v>5041</v>
      </c>
      <c r="B2106" s="6">
        <v>1999</v>
      </c>
      <c r="C2106" s="7" t="s">
        <v>1880</v>
      </c>
      <c r="D2106" s="7" t="s">
        <v>1880</v>
      </c>
      <c r="E2106" s="6">
        <v>115000000</v>
      </c>
      <c r="F2106" s="6">
        <v>1027082707</v>
      </c>
      <c r="G2106" s="3">
        <f t="shared" si="53"/>
        <v>912082707</v>
      </c>
      <c r="H2106" s="7" t="s">
        <v>19</v>
      </c>
    </row>
    <row r="2107" spans="1:8" x14ac:dyDescent="0.2">
      <c r="A2107" s="5" t="s">
        <v>5042</v>
      </c>
      <c r="B2107" s="6">
        <v>1999</v>
      </c>
      <c r="C2107" s="7" t="s">
        <v>5043</v>
      </c>
      <c r="D2107" s="7" t="s">
        <v>5044</v>
      </c>
      <c r="E2107" s="6">
        <v>30000000</v>
      </c>
      <c r="F2107" s="6">
        <v>53478579</v>
      </c>
      <c r="G2107" s="3">
        <f t="shared" si="53"/>
        <v>23478579</v>
      </c>
      <c r="H2107" s="7" t="s">
        <v>960</v>
      </c>
    </row>
    <row r="2108" spans="1:8" x14ac:dyDescent="0.2">
      <c r="A2108" s="5" t="s">
        <v>5045</v>
      </c>
      <c r="B2108" s="6">
        <v>1999</v>
      </c>
      <c r="C2108" s="7" t="s">
        <v>4955</v>
      </c>
      <c r="D2108" s="7" t="s">
        <v>4955</v>
      </c>
      <c r="E2108" s="6">
        <v>40000000</v>
      </c>
      <c r="F2108" s="6">
        <v>672806292</v>
      </c>
      <c r="G2108" s="3">
        <f t="shared" si="53"/>
        <v>632806292</v>
      </c>
      <c r="H2108" s="7" t="s">
        <v>2480</v>
      </c>
    </row>
    <row r="2109" spans="1:8" x14ac:dyDescent="0.2">
      <c r="A2109" s="5" t="s">
        <v>5046</v>
      </c>
      <c r="B2109" s="6">
        <v>1999</v>
      </c>
      <c r="C2109" s="7" t="s">
        <v>4388</v>
      </c>
      <c r="D2109" s="7" t="s">
        <v>2975</v>
      </c>
      <c r="E2109" s="6">
        <v>33000000</v>
      </c>
      <c r="F2109" s="6">
        <v>312016928</v>
      </c>
      <c r="G2109" s="3">
        <f t="shared" si="53"/>
        <v>279016928</v>
      </c>
      <c r="H2109" s="7" t="s">
        <v>920</v>
      </c>
    </row>
    <row r="2110" spans="1:8" x14ac:dyDescent="0.2">
      <c r="A2110" s="5" t="s">
        <v>5047</v>
      </c>
      <c r="B2110" s="6">
        <v>1999</v>
      </c>
      <c r="C2110" s="7" t="s">
        <v>4202</v>
      </c>
      <c r="D2110" s="7" t="s">
        <v>4202</v>
      </c>
      <c r="E2110" s="6">
        <v>10000000</v>
      </c>
      <c r="F2110" s="6">
        <v>10828256</v>
      </c>
      <c r="G2110" s="3">
        <f t="shared" si="53"/>
        <v>828256</v>
      </c>
      <c r="H2110" s="7" t="s">
        <v>97</v>
      </c>
    </row>
    <row r="2111" spans="1:8" x14ac:dyDescent="0.2">
      <c r="A2111" s="5" t="s">
        <v>5048</v>
      </c>
      <c r="B2111" s="6">
        <v>1999</v>
      </c>
      <c r="C2111" s="7" t="s">
        <v>5025</v>
      </c>
      <c r="D2111" s="7" t="s">
        <v>5049</v>
      </c>
      <c r="E2111" s="6">
        <v>45000000</v>
      </c>
      <c r="F2111" s="6">
        <v>90683916</v>
      </c>
      <c r="G2111" s="3">
        <f t="shared" si="53"/>
        <v>45683916</v>
      </c>
      <c r="H2111" s="7" t="s">
        <v>4495</v>
      </c>
    </row>
    <row r="2112" spans="1:8" x14ac:dyDescent="0.2">
      <c r="A2112" s="5" t="s">
        <v>5050</v>
      </c>
      <c r="B2112" s="6">
        <v>1999</v>
      </c>
      <c r="C2112" s="7" t="s">
        <v>5051</v>
      </c>
      <c r="D2112" s="7" t="s">
        <v>2374</v>
      </c>
      <c r="E2112" s="6">
        <v>42000000</v>
      </c>
      <c r="F2112" s="6">
        <v>363889678</v>
      </c>
      <c r="G2112" s="3">
        <f t="shared" ref="G2112:G2173" si="54">F2112-E2112</f>
        <v>321889678</v>
      </c>
      <c r="H2112" s="7" t="s">
        <v>3358</v>
      </c>
    </row>
    <row r="2113" spans="1:8" x14ac:dyDescent="0.2">
      <c r="A2113" s="5" t="s">
        <v>5052</v>
      </c>
      <c r="B2113" s="6">
        <v>1999</v>
      </c>
      <c r="C2113" s="7" t="s">
        <v>3997</v>
      </c>
      <c r="D2113" s="7" t="s">
        <v>2284</v>
      </c>
      <c r="E2113" s="6">
        <v>10500000</v>
      </c>
      <c r="F2113" s="6">
        <v>76347426</v>
      </c>
      <c r="G2113" s="3">
        <f t="shared" si="54"/>
        <v>65847426</v>
      </c>
      <c r="H2113" s="7" t="s">
        <v>15</v>
      </c>
    </row>
    <row r="2114" spans="1:8" x14ac:dyDescent="0.2">
      <c r="A2114" s="5" t="s">
        <v>5053</v>
      </c>
      <c r="B2114" s="6">
        <v>1999</v>
      </c>
      <c r="C2114" s="7" t="s">
        <v>5054</v>
      </c>
      <c r="D2114" s="7" t="s">
        <v>5054</v>
      </c>
      <c r="E2114" s="6">
        <v>60000</v>
      </c>
      <c r="F2114" s="6">
        <v>248639099</v>
      </c>
      <c r="G2114" s="3">
        <f t="shared" si="54"/>
        <v>248579099</v>
      </c>
      <c r="H2114" s="7" t="s">
        <v>5055</v>
      </c>
    </row>
    <row r="2115" spans="1:8" x14ac:dyDescent="0.2">
      <c r="A2115" s="5" t="s">
        <v>5056</v>
      </c>
      <c r="B2115" s="6">
        <v>1999</v>
      </c>
      <c r="C2115" s="7" t="s">
        <v>5057</v>
      </c>
      <c r="D2115" s="7" t="s">
        <v>5058</v>
      </c>
      <c r="E2115" s="6">
        <v>9000000</v>
      </c>
      <c r="F2115" s="6">
        <v>10410044</v>
      </c>
      <c r="G2115" s="3">
        <f t="shared" si="54"/>
        <v>1410044</v>
      </c>
      <c r="H2115" s="7" t="s">
        <v>2943</v>
      </c>
    </row>
    <row r="2116" spans="1:8" x14ac:dyDescent="0.2">
      <c r="A2116" s="5" t="s">
        <v>5059</v>
      </c>
      <c r="B2116" s="6">
        <v>1999</v>
      </c>
      <c r="C2116" s="7" t="s">
        <v>4157</v>
      </c>
      <c r="D2116" s="7" t="s">
        <v>4157</v>
      </c>
      <c r="E2116" s="6">
        <v>37000000</v>
      </c>
      <c r="F2116" s="6">
        <v>48451803</v>
      </c>
      <c r="G2116" s="3">
        <f t="shared" si="54"/>
        <v>11451803</v>
      </c>
      <c r="H2116" s="7" t="s">
        <v>5060</v>
      </c>
    </row>
    <row r="2117" spans="1:8" x14ac:dyDescent="0.2">
      <c r="A2117" s="5" t="s">
        <v>5061</v>
      </c>
      <c r="B2117" s="6">
        <v>1999</v>
      </c>
      <c r="C2117" s="7" t="s">
        <v>4023</v>
      </c>
      <c r="D2117" s="7" t="s">
        <v>5062</v>
      </c>
      <c r="E2117" s="6">
        <v>40000000</v>
      </c>
      <c r="F2117" s="6">
        <v>48350205</v>
      </c>
      <c r="G2117" s="3">
        <f t="shared" si="54"/>
        <v>8350205</v>
      </c>
      <c r="H2117" s="7" t="s">
        <v>15</v>
      </c>
    </row>
    <row r="2118" spans="1:8" x14ac:dyDescent="0.2">
      <c r="A2118" s="5" t="s">
        <v>5063</v>
      </c>
      <c r="B2118" s="6">
        <v>1999</v>
      </c>
      <c r="C2118" s="7" t="s">
        <v>5064</v>
      </c>
      <c r="D2118" s="7" t="s">
        <v>5065</v>
      </c>
      <c r="E2118" s="6">
        <v>133000000</v>
      </c>
      <c r="F2118" s="6">
        <v>300135367</v>
      </c>
      <c r="G2118" s="3">
        <f t="shared" si="54"/>
        <v>167135367</v>
      </c>
      <c r="H2118" s="7" t="s">
        <v>15</v>
      </c>
    </row>
    <row r="2119" spans="1:8" x14ac:dyDescent="0.2">
      <c r="A2119" s="5" t="s">
        <v>5066</v>
      </c>
      <c r="B2119" s="6">
        <v>1999</v>
      </c>
      <c r="C2119" s="7" t="s">
        <v>1617</v>
      </c>
      <c r="D2119" s="7" t="s">
        <v>5067</v>
      </c>
      <c r="E2119" s="6">
        <v>60000000</v>
      </c>
      <c r="F2119" s="6">
        <v>164648142</v>
      </c>
      <c r="G2119" s="3">
        <f t="shared" si="54"/>
        <v>104648142</v>
      </c>
      <c r="H2119" s="7" t="s">
        <v>11</v>
      </c>
    </row>
    <row r="2120" spans="1:8" x14ac:dyDescent="0.2">
      <c r="A2120" s="5" t="s">
        <v>5068</v>
      </c>
      <c r="B2120" s="6">
        <v>1999</v>
      </c>
      <c r="C2120" s="7" t="s">
        <v>5069</v>
      </c>
      <c r="D2120" s="7" t="s">
        <v>5069</v>
      </c>
      <c r="E2120" s="6">
        <v>6000000</v>
      </c>
      <c r="F2120" s="6">
        <v>30471</v>
      </c>
      <c r="G2120" s="3">
        <f t="shared" si="54"/>
        <v>-5969529</v>
      </c>
      <c r="H2120" s="7" t="s">
        <v>5070</v>
      </c>
    </row>
    <row r="2121" spans="1:8" x14ac:dyDescent="0.2">
      <c r="A2121" s="5" t="s">
        <v>5071</v>
      </c>
      <c r="B2121" s="6">
        <v>1999</v>
      </c>
      <c r="C2121" s="7" t="s">
        <v>4445</v>
      </c>
      <c r="D2121" s="7" t="s">
        <v>5072</v>
      </c>
      <c r="E2121" s="6">
        <v>16000000</v>
      </c>
      <c r="F2121" s="6">
        <v>54294169</v>
      </c>
      <c r="G2121" s="3">
        <f t="shared" si="54"/>
        <v>38294169</v>
      </c>
      <c r="H2121" s="7" t="s">
        <v>5073</v>
      </c>
    </row>
    <row r="2122" spans="1:8" x14ac:dyDescent="0.2">
      <c r="A2122" s="5" t="s">
        <v>5074</v>
      </c>
      <c r="B2122" s="6">
        <v>1999</v>
      </c>
      <c r="C2122" s="7" t="s">
        <v>5075</v>
      </c>
      <c r="D2122" s="7" t="s">
        <v>5076</v>
      </c>
      <c r="E2122" s="6">
        <v>10000000</v>
      </c>
      <c r="F2122" s="6">
        <v>103166989</v>
      </c>
      <c r="G2122" s="3">
        <f t="shared" si="54"/>
        <v>93166989</v>
      </c>
      <c r="H2122" s="7" t="s">
        <v>1607</v>
      </c>
    </row>
    <row r="2123" spans="1:8" x14ac:dyDescent="0.2">
      <c r="A2123" s="5" t="s">
        <v>5077</v>
      </c>
      <c r="B2123" s="6">
        <v>1999</v>
      </c>
      <c r="C2123" s="7" t="s">
        <v>1212</v>
      </c>
      <c r="D2123" s="7" t="s">
        <v>5078</v>
      </c>
      <c r="E2123" s="6">
        <v>100000000</v>
      </c>
      <c r="F2123" s="6">
        <v>206071502</v>
      </c>
      <c r="G2123" s="3">
        <f t="shared" si="54"/>
        <v>106071502</v>
      </c>
      <c r="H2123" s="7" t="s">
        <v>22</v>
      </c>
    </row>
    <row r="2124" spans="1:8" x14ac:dyDescent="0.2">
      <c r="A2124" s="5" t="s">
        <v>5079</v>
      </c>
      <c r="B2124" s="6">
        <v>1999</v>
      </c>
      <c r="C2124" s="7" t="s">
        <v>239</v>
      </c>
      <c r="D2124" s="7" t="s">
        <v>5080</v>
      </c>
      <c r="E2124" s="6">
        <v>35000000</v>
      </c>
      <c r="F2124" s="6">
        <v>56870414</v>
      </c>
      <c r="G2124" s="3">
        <f t="shared" si="54"/>
        <v>21870414</v>
      </c>
      <c r="H2124" s="7" t="s">
        <v>4166</v>
      </c>
    </row>
    <row r="2125" spans="1:8" x14ac:dyDescent="0.2">
      <c r="A2125" s="5" t="s">
        <v>5081</v>
      </c>
      <c r="B2125" s="6">
        <v>1999</v>
      </c>
      <c r="C2125" s="7" t="s">
        <v>3818</v>
      </c>
      <c r="D2125" s="7" t="s">
        <v>3818</v>
      </c>
      <c r="E2125" s="6">
        <v>90000000</v>
      </c>
      <c r="F2125" s="6">
        <v>497375381</v>
      </c>
      <c r="G2125" s="3">
        <f t="shared" si="54"/>
        <v>407375381</v>
      </c>
      <c r="H2125" s="7" t="s">
        <v>4727</v>
      </c>
    </row>
    <row r="2126" spans="1:8" x14ac:dyDescent="0.2">
      <c r="A2126" s="5" t="s">
        <v>5082</v>
      </c>
      <c r="B2126" s="6">
        <v>1999</v>
      </c>
      <c r="C2126" s="7" t="s">
        <v>3569</v>
      </c>
      <c r="D2126" s="7" t="s">
        <v>3569</v>
      </c>
      <c r="E2126" s="6">
        <v>10000000</v>
      </c>
      <c r="F2126" s="6">
        <v>31429330</v>
      </c>
      <c r="G2126" s="3">
        <f t="shared" si="54"/>
        <v>21429330</v>
      </c>
      <c r="H2126" s="7" t="s">
        <v>3570</v>
      </c>
    </row>
    <row r="2127" spans="1:8" x14ac:dyDescent="0.2">
      <c r="A2127" s="5" t="s">
        <v>5083</v>
      </c>
      <c r="B2127" s="6">
        <v>1999</v>
      </c>
      <c r="C2127" s="7" t="s">
        <v>5084</v>
      </c>
      <c r="D2127" s="7" t="s">
        <v>1706</v>
      </c>
      <c r="E2127" s="6">
        <v>130000000</v>
      </c>
      <c r="F2127" s="6">
        <v>448191819</v>
      </c>
      <c r="G2127" s="3">
        <f t="shared" si="54"/>
        <v>318191819</v>
      </c>
      <c r="H2127" s="7" t="s">
        <v>798</v>
      </c>
    </row>
    <row r="2128" spans="1:8" x14ac:dyDescent="0.2">
      <c r="A2128" s="5" t="s">
        <v>5085</v>
      </c>
      <c r="B2128" s="6">
        <v>1999</v>
      </c>
      <c r="C2128" s="7" t="s">
        <v>4316</v>
      </c>
      <c r="D2128" s="7" t="s">
        <v>5086</v>
      </c>
      <c r="E2128" s="6">
        <v>25000000</v>
      </c>
      <c r="F2128" s="6">
        <v>14902041</v>
      </c>
      <c r="G2128" s="3">
        <f t="shared" si="54"/>
        <v>-10097959</v>
      </c>
      <c r="H2128" s="7" t="s">
        <v>5087</v>
      </c>
    </row>
    <row r="2129" spans="1:8" x14ac:dyDescent="0.2">
      <c r="A2129" s="5" t="s">
        <v>5088</v>
      </c>
      <c r="B2129" s="6">
        <v>1999</v>
      </c>
      <c r="C2129" s="7" t="s">
        <v>5089</v>
      </c>
      <c r="D2129" s="7" t="s">
        <v>5090</v>
      </c>
      <c r="E2129" s="6">
        <v>13000000</v>
      </c>
      <c r="F2129" s="6">
        <v>23106667</v>
      </c>
      <c r="G2129" s="3">
        <f t="shared" si="54"/>
        <v>10106667</v>
      </c>
      <c r="H2129" s="7" t="s">
        <v>5091</v>
      </c>
    </row>
    <row r="2130" spans="1:8" x14ac:dyDescent="0.2">
      <c r="A2130" s="5" t="s">
        <v>5092</v>
      </c>
      <c r="B2130" s="6">
        <v>1999</v>
      </c>
      <c r="C2130" s="7" t="s">
        <v>5093</v>
      </c>
      <c r="D2130" s="7" t="s">
        <v>5094</v>
      </c>
      <c r="E2130" s="6">
        <v>70000000</v>
      </c>
      <c r="F2130" s="6">
        <v>23180087</v>
      </c>
      <c r="G2130" s="3">
        <f t="shared" si="54"/>
        <v>-46819913</v>
      </c>
      <c r="H2130" s="7" t="s">
        <v>11</v>
      </c>
    </row>
    <row r="2131" spans="1:8" x14ac:dyDescent="0.2">
      <c r="A2131" s="5" t="s">
        <v>5095</v>
      </c>
      <c r="B2131" s="6">
        <v>1999</v>
      </c>
      <c r="C2131" s="7" t="s">
        <v>121</v>
      </c>
      <c r="D2131" s="7" t="s">
        <v>5096</v>
      </c>
      <c r="E2131" s="6">
        <v>135000000</v>
      </c>
      <c r="F2131" s="6">
        <v>361832400</v>
      </c>
      <c r="G2131" s="3">
        <f t="shared" si="54"/>
        <v>226832400</v>
      </c>
      <c r="H2131" s="7" t="s">
        <v>2208</v>
      </c>
    </row>
    <row r="2132" spans="1:8" x14ac:dyDescent="0.2">
      <c r="A2132" s="5" t="s">
        <v>5097</v>
      </c>
      <c r="B2132" s="6">
        <v>1999</v>
      </c>
      <c r="C2132" s="7" t="s">
        <v>5098</v>
      </c>
      <c r="D2132" s="7" t="s">
        <v>2327</v>
      </c>
      <c r="E2132" s="6">
        <v>68000000</v>
      </c>
      <c r="F2132" s="6">
        <v>33461011</v>
      </c>
      <c r="G2132" s="3">
        <f t="shared" si="54"/>
        <v>-34538989</v>
      </c>
      <c r="H2132" s="7" t="s">
        <v>33</v>
      </c>
    </row>
    <row r="2133" spans="1:8" x14ac:dyDescent="0.2">
      <c r="A2133" s="5" t="s">
        <v>5099</v>
      </c>
      <c r="B2133" s="6">
        <v>1999</v>
      </c>
      <c r="C2133" s="7" t="s">
        <v>2694</v>
      </c>
      <c r="D2133" s="7" t="s">
        <v>1630</v>
      </c>
      <c r="E2133" s="6">
        <v>170000000</v>
      </c>
      <c r="F2133" s="6">
        <v>222104681</v>
      </c>
      <c r="G2133" s="3">
        <f t="shared" si="54"/>
        <v>52104681</v>
      </c>
      <c r="H2133" s="7" t="s">
        <v>4347</v>
      </c>
    </row>
    <row r="2134" spans="1:8" x14ac:dyDescent="0.2">
      <c r="A2134" s="5" t="s">
        <v>5100</v>
      </c>
      <c r="B2134" s="6">
        <v>1999</v>
      </c>
      <c r="C2134" s="7" t="s">
        <v>2512</v>
      </c>
      <c r="D2134" s="7" t="s">
        <v>5101</v>
      </c>
      <c r="E2134" s="6">
        <v>34200000</v>
      </c>
      <c r="F2134" s="6">
        <v>234801895</v>
      </c>
      <c r="G2134" s="3">
        <f t="shared" si="54"/>
        <v>200601895</v>
      </c>
      <c r="H2134" s="7" t="s">
        <v>5102</v>
      </c>
    </row>
    <row r="2135" spans="1:8" x14ac:dyDescent="0.2">
      <c r="A2135" s="5" t="s">
        <v>5103</v>
      </c>
      <c r="B2135" s="6">
        <v>1999</v>
      </c>
      <c r="C2135" s="7" t="s">
        <v>1522</v>
      </c>
      <c r="D2135" s="7" t="s">
        <v>5104</v>
      </c>
      <c r="E2135" s="6">
        <v>38000000</v>
      </c>
      <c r="F2135" s="6">
        <v>58401898</v>
      </c>
      <c r="G2135" s="3">
        <f t="shared" si="54"/>
        <v>20401898</v>
      </c>
      <c r="H2135" s="7" t="s">
        <v>5008</v>
      </c>
    </row>
    <row r="2136" spans="1:8" x14ac:dyDescent="0.2">
      <c r="A2136" s="5" t="s">
        <v>5105</v>
      </c>
      <c r="B2136" s="6">
        <v>1999</v>
      </c>
      <c r="C2136" s="7" t="s">
        <v>123</v>
      </c>
      <c r="D2136" s="7" t="s">
        <v>3788</v>
      </c>
      <c r="E2136" s="6">
        <v>70000000</v>
      </c>
      <c r="F2136" s="6">
        <v>177841558</v>
      </c>
      <c r="G2136" s="3">
        <f t="shared" si="54"/>
        <v>107841558</v>
      </c>
      <c r="H2136" s="7" t="s">
        <v>22</v>
      </c>
    </row>
    <row r="2137" spans="1:8" x14ac:dyDescent="0.2">
      <c r="A2137" s="5" t="s">
        <v>5106</v>
      </c>
      <c r="B2137" s="6">
        <v>1999</v>
      </c>
      <c r="C2137" s="7" t="s">
        <v>228</v>
      </c>
      <c r="D2137" s="7" t="s">
        <v>5107</v>
      </c>
      <c r="E2137" s="6">
        <v>90000000</v>
      </c>
      <c r="F2137" s="6">
        <v>60289912</v>
      </c>
      <c r="G2137" s="3">
        <f t="shared" si="54"/>
        <v>-29710088</v>
      </c>
      <c r="H2137" s="7" t="s">
        <v>960</v>
      </c>
    </row>
    <row r="2138" spans="1:8" x14ac:dyDescent="0.2">
      <c r="A2138" s="5" t="s">
        <v>5108</v>
      </c>
      <c r="B2138" s="6">
        <v>1999</v>
      </c>
      <c r="C2138" s="7" t="s">
        <v>5109</v>
      </c>
      <c r="D2138" s="7" t="s">
        <v>5110</v>
      </c>
      <c r="E2138" s="6">
        <v>17000000</v>
      </c>
      <c r="F2138" s="6">
        <v>92938755</v>
      </c>
      <c r="G2138" s="3">
        <f t="shared" si="54"/>
        <v>75938755</v>
      </c>
      <c r="H2138" s="7" t="s">
        <v>5111</v>
      </c>
    </row>
    <row r="2139" spans="1:8" x14ac:dyDescent="0.2">
      <c r="A2139" s="5" t="s">
        <v>5112</v>
      </c>
      <c r="B2139" s="6">
        <v>1999</v>
      </c>
      <c r="C2139" s="7" t="s">
        <v>1313</v>
      </c>
      <c r="D2139" s="7" t="s">
        <v>343</v>
      </c>
      <c r="E2139" s="6">
        <v>160000000</v>
      </c>
      <c r="F2139" s="6">
        <v>61698899</v>
      </c>
      <c r="G2139" s="3">
        <f t="shared" si="54"/>
        <v>-98301101</v>
      </c>
      <c r="H2139" s="7" t="s">
        <v>960</v>
      </c>
    </row>
    <row r="2140" spans="1:8" x14ac:dyDescent="0.2">
      <c r="A2140" s="5" t="s">
        <v>5113</v>
      </c>
      <c r="B2140" s="6">
        <v>1999</v>
      </c>
      <c r="C2140" s="7" t="s">
        <v>3737</v>
      </c>
      <c r="D2140" s="7" t="s">
        <v>5114</v>
      </c>
      <c r="E2140" s="6">
        <v>80000000</v>
      </c>
      <c r="F2140" s="6">
        <v>73475268</v>
      </c>
      <c r="G2140" s="3">
        <f t="shared" si="54"/>
        <v>-6524732</v>
      </c>
      <c r="H2140" s="7" t="s">
        <v>2090</v>
      </c>
    </row>
    <row r="2141" spans="1:8" x14ac:dyDescent="0.2">
      <c r="A2141" s="5" t="s">
        <v>5115</v>
      </c>
      <c r="B2141" s="6">
        <v>1999</v>
      </c>
      <c r="C2141" s="7" t="s">
        <v>320</v>
      </c>
      <c r="D2141" s="7" t="s">
        <v>4411</v>
      </c>
      <c r="E2141" s="6">
        <v>100000000</v>
      </c>
      <c r="F2141" s="6">
        <v>211989043</v>
      </c>
      <c r="G2141" s="3">
        <f t="shared" si="54"/>
        <v>111989043</v>
      </c>
      <c r="H2141" s="7" t="s">
        <v>2753</v>
      </c>
    </row>
    <row r="2142" spans="1:8" x14ac:dyDescent="0.2">
      <c r="A2142" s="5" t="s">
        <v>5116</v>
      </c>
      <c r="B2142" s="6">
        <v>1999</v>
      </c>
      <c r="C2142" s="7" t="s">
        <v>1313</v>
      </c>
      <c r="D2142" s="7" t="s">
        <v>5117</v>
      </c>
      <c r="E2142" s="6">
        <v>48000000</v>
      </c>
      <c r="F2142" s="6">
        <v>124305181</v>
      </c>
      <c r="G2142" s="3">
        <f t="shared" si="54"/>
        <v>76305181</v>
      </c>
      <c r="H2142" s="7" t="s">
        <v>45</v>
      </c>
    </row>
    <row r="2143" spans="1:8" x14ac:dyDescent="0.2">
      <c r="A2143" s="5" t="s">
        <v>5118</v>
      </c>
      <c r="B2143" s="6">
        <v>1999</v>
      </c>
      <c r="C2143" s="7" t="s">
        <v>5119</v>
      </c>
      <c r="D2143" s="7" t="s">
        <v>5120</v>
      </c>
      <c r="E2143" s="6">
        <v>15000000</v>
      </c>
      <c r="F2143" s="6">
        <v>10571408</v>
      </c>
      <c r="G2143" s="3">
        <f t="shared" si="54"/>
        <v>-4428592</v>
      </c>
      <c r="H2143" s="7" t="s">
        <v>920</v>
      </c>
    </row>
    <row r="2144" spans="1:8" x14ac:dyDescent="0.2">
      <c r="A2144" s="5" t="s">
        <v>5121</v>
      </c>
      <c r="B2144" s="6">
        <v>1999</v>
      </c>
      <c r="C2144" s="7" t="s">
        <v>5122</v>
      </c>
      <c r="D2144" s="7" t="s">
        <v>5122</v>
      </c>
      <c r="E2144" s="6">
        <v>2000000</v>
      </c>
      <c r="F2144" s="6">
        <v>11540607</v>
      </c>
      <c r="G2144" s="3">
        <f t="shared" si="54"/>
        <v>9540607</v>
      </c>
      <c r="H2144" s="7" t="s">
        <v>4357</v>
      </c>
    </row>
    <row r="2145" spans="1:8" x14ac:dyDescent="0.2">
      <c r="A2145" s="5" t="s">
        <v>5123</v>
      </c>
      <c r="B2145" s="6">
        <v>1999</v>
      </c>
      <c r="C2145" s="7" t="s">
        <v>371</v>
      </c>
      <c r="D2145" s="7" t="s">
        <v>3799</v>
      </c>
      <c r="E2145" s="6">
        <v>40000000</v>
      </c>
      <c r="F2145" s="6">
        <v>96618699</v>
      </c>
      <c r="G2145" s="3">
        <f t="shared" si="54"/>
        <v>56618699</v>
      </c>
      <c r="H2145" s="7" t="s">
        <v>15</v>
      </c>
    </row>
    <row r="2146" spans="1:8" x14ac:dyDescent="0.2">
      <c r="A2146" s="5" t="s">
        <v>5124</v>
      </c>
      <c r="B2146" s="6">
        <v>1999</v>
      </c>
      <c r="C2146" s="7" t="s">
        <v>1281</v>
      </c>
      <c r="D2146" s="7" t="s">
        <v>5125</v>
      </c>
      <c r="E2146" s="6">
        <v>37000000</v>
      </c>
      <c r="F2146" s="6">
        <v>42593455</v>
      </c>
      <c r="G2146" s="3">
        <f t="shared" si="54"/>
        <v>5593455</v>
      </c>
      <c r="H2146" s="7" t="s">
        <v>5126</v>
      </c>
    </row>
    <row r="2147" spans="1:8" x14ac:dyDescent="0.2">
      <c r="A2147" s="5" t="s">
        <v>5127</v>
      </c>
      <c r="B2147" s="6">
        <v>1999</v>
      </c>
      <c r="C2147" s="7" t="s">
        <v>5128</v>
      </c>
      <c r="D2147" s="7" t="s">
        <v>5129</v>
      </c>
      <c r="E2147" s="6">
        <v>1200000</v>
      </c>
      <c r="F2147" s="6">
        <v>2595216</v>
      </c>
      <c r="G2147" s="3">
        <f t="shared" si="54"/>
        <v>1395216</v>
      </c>
      <c r="H2147" s="7" t="s">
        <v>5130</v>
      </c>
    </row>
    <row r="2148" spans="1:8" x14ac:dyDescent="0.2">
      <c r="A2148" s="5" t="s">
        <v>5131</v>
      </c>
      <c r="B2148" s="6">
        <v>1999</v>
      </c>
      <c r="C2148" s="7" t="s">
        <v>4409</v>
      </c>
      <c r="D2148" s="7" t="s">
        <v>5132</v>
      </c>
      <c r="E2148" s="6">
        <v>25000000</v>
      </c>
      <c r="F2148" s="6">
        <v>84565230</v>
      </c>
      <c r="G2148" s="3">
        <f t="shared" si="54"/>
        <v>59565230</v>
      </c>
      <c r="H2148" s="7" t="s">
        <v>4166</v>
      </c>
    </row>
    <row r="2149" spans="1:8" x14ac:dyDescent="0.2">
      <c r="A2149" s="5" t="s">
        <v>5133</v>
      </c>
      <c r="B2149" s="6">
        <v>1999</v>
      </c>
      <c r="C2149" s="7" t="s">
        <v>5134</v>
      </c>
      <c r="D2149" s="7" t="s">
        <v>5134</v>
      </c>
      <c r="E2149" s="6">
        <v>3500000</v>
      </c>
      <c r="F2149" s="6">
        <v>3117085</v>
      </c>
      <c r="G2149" s="3">
        <f t="shared" si="54"/>
        <v>-382915</v>
      </c>
      <c r="H2149" s="7" t="s">
        <v>5135</v>
      </c>
    </row>
    <row r="2150" spans="1:8" x14ac:dyDescent="0.2">
      <c r="A2150" s="5" t="s">
        <v>5136</v>
      </c>
      <c r="B2150" s="6">
        <v>1999</v>
      </c>
      <c r="C2150" s="7" t="s">
        <v>2247</v>
      </c>
      <c r="D2150" s="7" t="s">
        <v>5137</v>
      </c>
      <c r="E2150" s="6">
        <v>73000000</v>
      </c>
      <c r="F2150" s="6">
        <v>151493655</v>
      </c>
      <c r="G2150" s="3">
        <f t="shared" si="54"/>
        <v>78493655</v>
      </c>
      <c r="H2150" s="7" t="s">
        <v>15</v>
      </c>
    </row>
    <row r="2151" spans="1:8" x14ac:dyDescent="0.2">
      <c r="A2151" s="5" t="s">
        <v>5138</v>
      </c>
      <c r="B2151" s="6">
        <v>1999</v>
      </c>
      <c r="C2151" s="7" t="s">
        <v>357</v>
      </c>
      <c r="D2151" s="7" t="s">
        <v>2526</v>
      </c>
      <c r="E2151" s="6">
        <v>55000000</v>
      </c>
      <c r="F2151" s="6">
        <v>100230832</v>
      </c>
      <c r="G2151" s="3">
        <f t="shared" si="54"/>
        <v>45230832</v>
      </c>
      <c r="H2151" s="7" t="s">
        <v>11</v>
      </c>
    </row>
    <row r="2152" spans="1:8" x14ac:dyDescent="0.2">
      <c r="A2152" s="5" t="s">
        <v>5139</v>
      </c>
      <c r="B2152" s="6">
        <v>1999</v>
      </c>
      <c r="C2152" s="7" t="s">
        <v>5140</v>
      </c>
      <c r="D2152" s="7" t="s">
        <v>5141</v>
      </c>
      <c r="E2152" s="6">
        <v>14000000</v>
      </c>
      <c r="F2152" s="6">
        <v>4750660</v>
      </c>
      <c r="G2152" s="3">
        <f t="shared" si="54"/>
        <v>-9249340</v>
      </c>
      <c r="H2152" s="7" t="s">
        <v>1607</v>
      </c>
    </row>
    <row r="2153" spans="1:8" x14ac:dyDescent="0.2">
      <c r="A2153" s="5" t="s">
        <v>5142</v>
      </c>
      <c r="B2153" s="6">
        <v>1999</v>
      </c>
      <c r="C2153" s="7" t="s">
        <v>1495</v>
      </c>
      <c r="D2153" s="7" t="s">
        <v>1495</v>
      </c>
      <c r="E2153" s="6">
        <v>22000000</v>
      </c>
      <c r="F2153" s="6">
        <v>19288130</v>
      </c>
      <c r="G2153" s="3">
        <f t="shared" si="54"/>
        <v>-2711870</v>
      </c>
      <c r="H2153" s="7" t="s">
        <v>960</v>
      </c>
    </row>
    <row r="2154" spans="1:8" x14ac:dyDescent="0.2">
      <c r="A2154" s="5" t="s">
        <v>5143</v>
      </c>
      <c r="B2154" s="6">
        <v>1999</v>
      </c>
      <c r="C2154" s="7" t="s">
        <v>1308</v>
      </c>
      <c r="D2154" s="7" t="s">
        <v>524</v>
      </c>
      <c r="E2154" s="6">
        <v>24000000</v>
      </c>
      <c r="F2154" s="6">
        <v>88545092</v>
      </c>
      <c r="G2154" s="3">
        <f t="shared" si="54"/>
        <v>64545092</v>
      </c>
      <c r="H2154" s="7" t="s">
        <v>5023</v>
      </c>
    </row>
    <row r="2155" spans="1:8" x14ac:dyDescent="0.2">
      <c r="A2155" s="5" t="s">
        <v>5144</v>
      </c>
      <c r="B2155" s="6">
        <v>1999</v>
      </c>
      <c r="C2155" s="7" t="s">
        <v>2179</v>
      </c>
      <c r="D2155" s="7" t="s">
        <v>5145</v>
      </c>
      <c r="E2155" s="6">
        <v>25000000</v>
      </c>
      <c r="F2155" s="6">
        <v>34698753</v>
      </c>
      <c r="G2155" s="3">
        <f t="shared" si="54"/>
        <v>9698753</v>
      </c>
      <c r="H2155" s="7" t="s">
        <v>33</v>
      </c>
    </row>
    <row r="2156" spans="1:8" x14ac:dyDescent="0.2">
      <c r="A2156" s="5" t="s">
        <v>5146</v>
      </c>
      <c r="B2156" s="6">
        <v>1999</v>
      </c>
      <c r="C2156" s="7" t="s">
        <v>3537</v>
      </c>
      <c r="D2156" s="7" t="s">
        <v>5147</v>
      </c>
      <c r="E2156" s="6">
        <v>80000000</v>
      </c>
      <c r="F2156" s="6">
        <v>177311151</v>
      </c>
      <c r="G2156" s="3">
        <f t="shared" si="54"/>
        <v>97311151</v>
      </c>
      <c r="H2156" s="7" t="s">
        <v>4495</v>
      </c>
    </row>
    <row r="2157" spans="1:8" x14ac:dyDescent="0.2">
      <c r="A2157" s="5" t="s">
        <v>5148</v>
      </c>
      <c r="B2157" s="6">
        <v>1999</v>
      </c>
      <c r="C2157" s="7" t="s">
        <v>242</v>
      </c>
      <c r="D2157" s="7" t="s">
        <v>242</v>
      </c>
      <c r="E2157" s="6">
        <v>15000000</v>
      </c>
      <c r="F2157" s="6">
        <v>2856712</v>
      </c>
      <c r="G2157" s="3">
        <f t="shared" si="54"/>
        <v>-12143288</v>
      </c>
      <c r="H2157" s="7" t="s">
        <v>4088</v>
      </c>
    </row>
    <row r="2158" spans="1:8" x14ac:dyDescent="0.2">
      <c r="A2158" s="5" t="s">
        <v>5149</v>
      </c>
      <c r="B2158" s="6">
        <v>1999</v>
      </c>
      <c r="C2158" s="7" t="s">
        <v>199</v>
      </c>
      <c r="D2158" s="7" t="s">
        <v>3286</v>
      </c>
      <c r="E2158" s="6">
        <v>80000000</v>
      </c>
      <c r="F2158" s="6">
        <v>46112640</v>
      </c>
      <c r="G2158" s="3">
        <f t="shared" si="54"/>
        <v>-33887360</v>
      </c>
      <c r="H2158" s="7" t="s">
        <v>33</v>
      </c>
    </row>
    <row r="2159" spans="1:8" x14ac:dyDescent="0.2">
      <c r="A2159" s="5" t="s">
        <v>5150</v>
      </c>
      <c r="B2159" s="6">
        <v>1999</v>
      </c>
      <c r="C2159" s="7" t="s">
        <v>35</v>
      </c>
      <c r="D2159" s="7" t="s">
        <v>3910</v>
      </c>
      <c r="E2159" s="6">
        <v>55000000</v>
      </c>
      <c r="F2159" s="6">
        <v>16797191</v>
      </c>
      <c r="G2159" s="3">
        <f t="shared" si="54"/>
        <v>-38202809</v>
      </c>
      <c r="H2159" s="7" t="s">
        <v>4565</v>
      </c>
    </row>
    <row r="2160" spans="1:8" x14ac:dyDescent="0.2">
      <c r="A2160" s="5" t="s">
        <v>5151</v>
      </c>
      <c r="B2160" s="6">
        <v>1999</v>
      </c>
      <c r="C2160" s="7" t="s">
        <v>3694</v>
      </c>
      <c r="D2160" s="7" t="s">
        <v>4478</v>
      </c>
      <c r="E2160" s="6">
        <v>75000000</v>
      </c>
      <c r="F2160" s="6">
        <v>107752036</v>
      </c>
      <c r="G2160" s="3">
        <f t="shared" si="54"/>
        <v>32752036</v>
      </c>
      <c r="H2160" s="7" t="s">
        <v>11</v>
      </c>
    </row>
    <row r="2161" spans="1:8" x14ac:dyDescent="0.2">
      <c r="A2161" s="5" t="s">
        <v>5152</v>
      </c>
      <c r="B2161" s="6">
        <v>1999</v>
      </c>
      <c r="C2161" s="7" t="s">
        <v>4146</v>
      </c>
      <c r="D2161" s="7" t="s">
        <v>5153</v>
      </c>
      <c r="E2161" s="6">
        <v>20000000</v>
      </c>
      <c r="F2161" s="6">
        <v>28451622</v>
      </c>
      <c r="G2161" s="3">
        <f t="shared" si="54"/>
        <v>8451622</v>
      </c>
      <c r="H2161" s="7" t="s">
        <v>15</v>
      </c>
    </row>
    <row r="2162" spans="1:8" x14ac:dyDescent="0.2">
      <c r="A2162" s="5" t="s">
        <v>5154</v>
      </c>
      <c r="B2162" s="6">
        <v>1999</v>
      </c>
      <c r="C2162" s="7" t="s">
        <v>4481</v>
      </c>
      <c r="D2162" s="7" t="s">
        <v>5155</v>
      </c>
      <c r="E2162" s="6">
        <v>90000000</v>
      </c>
      <c r="F2162" s="6">
        <v>161626121</v>
      </c>
      <c r="G2162" s="3">
        <f t="shared" si="54"/>
        <v>71626121</v>
      </c>
      <c r="H2162" s="7" t="s">
        <v>3367</v>
      </c>
    </row>
    <row r="2163" spans="1:8" x14ac:dyDescent="0.2">
      <c r="A2163" s="5" t="s">
        <v>5156</v>
      </c>
      <c r="B2163" s="6">
        <v>1999</v>
      </c>
      <c r="C2163" s="7" t="s">
        <v>4527</v>
      </c>
      <c r="D2163" s="7" t="s">
        <v>4527</v>
      </c>
      <c r="E2163" s="6">
        <v>21000000</v>
      </c>
      <c r="F2163" s="6">
        <v>83137603</v>
      </c>
      <c r="G2163" s="3">
        <f t="shared" si="54"/>
        <v>62137603</v>
      </c>
      <c r="H2163" s="7" t="s">
        <v>4255</v>
      </c>
    </row>
    <row r="2164" spans="1:8" x14ac:dyDescent="0.2">
      <c r="A2164" s="5" t="s">
        <v>5157</v>
      </c>
      <c r="B2164" s="6">
        <v>1999</v>
      </c>
      <c r="C2164" s="7" t="s">
        <v>904</v>
      </c>
      <c r="D2164" s="7" t="s">
        <v>5158</v>
      </c>
      <c r="E2164" s="6">
        <v>10000000</v>
      </c>
      <c r="F2164" s="6">
        <v>6416569</v>
      </c>
      <c r="G2164" s="3">
        <f t="shared" si="54"/>
        <v>-3583431</v>
      </c>
      <c r="H2164" s="7" t="s">
        <v>5159</v>
      </c>
    </row>
    <row r="2165" spans="1:8" x14ac:dyDescent="0.2">
      <c r="A2165" s="5" t="s">
        <v>5160</v>
      </c>
      <c r="B2165" s="6">
        <v>1999</v>
      </c>
      <c r="C2165" s="7" t="s">
        <v>2927</v>
      </c>
      <c r="D2165" s="7" t="s">
        <v>5161</v>
      </c>
      <c r="E2165" s="6">
        <v>25000000</v>
      </c>
      <c r="F2165" s="6">
        <v>4152230</v>
      </c>
      <c r="G2165" s="3">
        <f t="shared" si="54"/>
        <v>-20847770</v>
      </c>
      <c r="H2165" s="7" t="s">
        <v>15</v>
      </c>
    </row>
    <row r="2166" spans="1:8" x14ac:dyDescent="0.2">
      <c r="A2166" s="5" t="s">
        <v>5162</v>
      </c>
      <c r="B2166" s="6">
        <v>1999</v>
      </c>
      <c r="C2166" s="7" t="s">
        <v>1037</v>
      </c>
      <c r="D2166" s="7" t="s">
        <v>1442</v>
      </c>
      <c r="E2166" s="6">
        <v>55000000</v>
      </c>
      <c r="F2166" s="6">
        <v>98625775</v>
      </c>
      <c r="G2166" s="3">
        <f t="shared" si="54"/>
        <v>43625775</v>
      </c>
      <c r="H2166" s="7" t="s">
        <v>33</v>
      </c>
    </row>
    <row r="2167" spans="1:8" x14ac:dyDescent="0.2">
      <c r="A2167" s="5" t="s">
        <v>5163</v>
      </c>
      <c r="B2167" s="6">
        <v>1999</v>
      </c>
      <c r="C2167" s="7" t="s">
        <v>3703</v>
      </c>
      <c r="D2167" s="7" t="s">
        <v>5164</v>
      </c>
      <c r="E2167" s="6">
        <v>34000000</v>
      </c>
      <c r="F2167" s="6">
        <v>4217115</v>
      </c>
      <c r="G2167" s="3">
        <f t="shared" si="54"/>
        <v>-29782885</v>
      </c>
      <c r="H2167" s="7" t="s">
        <v>920</v>
      </c>
    </row>
    <row r="2168" spans="1:8" x14ac:dyDescent="0.2">
      <c r="A2168" s="5" t="s">
        <v>5165</v>
      </c>
      <c r="B2168" s="6">
        <v>1999</v>
      </c>
      <c r="C2168" s="7" t="s">
        <v>4398</v>
      </c>
      <c r="D2168" s="7" t="s">
        <v>5166</v>
      </c>
      <c r="E2168" s="6">
        <v>95000000</v>
      </c>
      <c r="F2168" s="6">
        <v>149705852</v>
      </c>
      <c r="G2168" s="3">
        <f t="shared" si="54"/>
        <v>54705852</v>
      </c>
      <c r="H2168" s="7" t="s">
        <v>22</v>
      </c>
    </row>
    <row r="2169" spans="1:8" x14ac:dyDescent="0.2">
      <c r="A2169" s="5" t="s">
        <v>5167</v>
      </c>
      <c r="B2169" s="6">
        <v>1999</v>
      </c>
      <c r="C2169" s="7" t="s">
        <v>1312</v>
      </c>
      <c r="D2169" s="7" t="s">
        <v>1337</v>
      </c>
      <c r="E2169" s="6">
        <v>85000000</v>
      </c>
      <c r="F2169" s="6">
        <v>66976317</v>
      </c>
      <c r="G2169" s="3">
        <f t="shared" si="54"/>
        <v>-18023683</v>
      </c>
      <c r="H2169" s="7" t="s">
        <v>15</v>
      </c>
    </row>
    <row r="2170" spans="1:8" x14ac:dyDescent="0.2">
      <c r="A2170" s="5" t="s">
        <v>5168</v>
      </c>
      <c r="B2170" s="6">
        <v>1999</v>
      </c>
      <c r="C2170" s="7" t="s">
        <v>309</v>
      </c>
      <c r="D2170" s="7" t="s">
        <v>2513</v>
      </c>
      <c r="E2170" s="6">
        <v>82000000</v>
      </c>
      <c r="F2170" s="6">
        <v>47434430</v>
      </c>
      <c r="G2170" s="3">
        <f t="shared" si="54"/>
        <v>-34565570</v>
      </c>
      <c r="H2170" s="7" t="s">
        <v>33</v>
      </c>
    </row>
    <row r="2171" spans="1:8" x14ac:dyDescent="0.2">
      <c r="A2171" s="5" t="s">
        <v>5169</v>
      </c>
      <c r="B2171" s="6">
        <v>1999</v>
      </c>
      <c r="C2171" s="7" t="s">
        <v>5170</v>
      </c>
      <c r="D2171" s="7" t="s">
        <v>5170</v>
      </c>
      <c r="E2171" s="6">
        <v>30000</v>
      </c>
      <c r="F2171" s="6">
        <v>217244</v>
      </c>
      <c r="G2171" s="3">
        <f t="shared" si="54"/>
        <v>187244</v>
      </c>
      <c r="H2171" s="7" t="s">
        <v>5171</v>
      </c>
    </row>
    <row r="2172" spans="1:8" x14ac:dyDescent="0.2">
      <c r="A2172" s="5" t="s">
        <v>5172</v>
      </c>
      <c r="B2172" s="6">
        <v>1999</v>
      </c>
      <c r="C2172" s="7" t="s">
        <v>3774</v>
      </c>
      <c r="D2172" s="7" t="s">
        <v>5173</v>
      </c>
      <c r="E2172" s="6">
        <v>12000000</v>
      </c>
      <c r="F2172" s="6">
        <v>2062405</v>
      </c>
      <c r="G2172" s="3">
        <f t="shared" si="54"/>
        <v>-9937595</v>
      </c>
      <c r="H2172" s="7" t="s">
        <v>5174</v>
      </c>
    </row>
    <row r="2173" spans="1:8" x14ac:dyDescent="0.2">
      <c r="A2173" s="5" t="s">
        <v>5175</v>
      </c>
      <c r="B2173" s="6">
        <v>1999</v>
      </c>
      <c r="C2173" s="7" t="s">
        <v>2676</v>
      </c>
      <c r="D2173" s="7" t="s">
        <v>1379</v>
      </c>
      <c r="E2173" s="6">
        <v>66000000</v>
      </c>
      <c r="F2173" s="6">
        <v>212404396</v>
      </c>
      <c r="G2173" s="3">
        <f t="shared" si="54"/>
        <v>146404396</v>
      </c>
      <c r="H2173" s="7" t="s">
        <v>97</v>
      </c>
    </row>
    <row r="2174" spans="1:8" x14ac:dyDescent="0.2">
      <c r="A2174" s="5" t="s">
        <v>5177</v>
      </c>
      <c r="B2174" s="6">
        <v>1999</v>
      </c>
      <c r="C2174" s="7" t="s">
        <v>2583</v>
      </c>
      <c r="D2174" s="7" t="s">
        <v>64</v>
      </c>
      <c r="E2174" s="6">
        <v>12000000</v>
      </c>
      <c r="F2174" s="6">
        <v>21142914</v>
      </c>
      <c r="G2174" s="3">
        <f t="shared" ref="G2174:G2222" si="55">F2174-E2174</f>
        <v>9142914</v>
      </c>
      <c r="H2174" s="7" t="s">
        <v>5008</v>
      </c>
    </row>
    <row r="2175" spans="1:8" x14ac:dyDescent="0.2">
      <c r="A2175" s="5" t="s">
        <v>5178</v>
      </c>
      <c r="B2175" s="6">
        <v>1999</v>
      </c>
      <c r="C2175" s="7" t="s">
        <v>4087</v>
      </c>
      <c r="D2175" s="7" t="s">
        <v>4087</v>
      </c>
      <c r="E2175" s="6">
        <v>13000000</v>
      </c>
      <c r="F2175" s="6">
        <v>8951935</v>
      </c>
      <c r="G2175" s="3">
        <f t="shared" si="55"/>
        <v>-4048065</v>
      </c>
      <c r="H2175" s="7" t="s">
        <v>1607</v>
      </c>
    </row>
    <row r="2176" spans="1:8" x14ac:dyDescent="0.2">
      <c r="A2176" s="5" t="s">
        <v>5179</v>
      </c>
      <c r="B2176" s="6">
        <v>1999</v>
      </c>
      <c r="C2176" s="7" t="s">
        <v>936</v>
      </c>
      <c r="D2176" s="7" t="s">
        <v>5180</v>
      </c>
      <c r="E2176" s="6">
        <v>100000000</v>
      </c>
      <c r="F2176" s="6">
        <v>87423861</v>
      </c>
      <c r="G2176" s="3">
        <f t="shared" si="55"/>
        <v>-12576139</v>
      </c>
      <c r="H2176" s="7" t="s">
        <v>4227</v>
      </c>
    </row>
    <row r="2177" spans="1:8" x14ac:dyDescent="0.2">
      <c r="A2177" s="5" t="s">
        <v>5181</v>
      </c>
      <c r="B2177" s="6">
        <v>1999</v>
      </c>
      <c r="C2177" s="7" t="s">
        <v>578</v>
      </c>
      <c r="D2177" s="7" t="s">
        <v>5182</v>
      </c>
      <c r="E2177" s="6">
        <v>70000000</v>
      </c>
      <c r="F2177" s="6">
        <v>309460292</v>
      </c>
      <c r="G2177" s="3">
        <f t="shared" si="55"/>
        <v>239460292</v>
      </c>
      <c r="H2177" s="7" t="s">
        <v>22</v>
      </c>
    </row>
    <row r="2178" spans="1:8" x14ac:dyDescent="0.2">
      <c r="A2178" s="5" t="s">
        <v>5183</v>
      </c>
      <c r="B2178" s="6">
        <v>1999</v>
      </c>
      <c r="C2178" s="7" t="s">
        <v>5184</v>
      </c>
      <c r="D2178" s="7" t="s">
        <v>5185</v>
      </c>
      <c r="E2178" s="6">
        <v>16000000</v>
      </c>
      <c r="F2178" s="6">
        <v>18564088</v>
      </c>
      <c r="G2178" s="3">
        <f t="shared" si="55"/>
        <v>2564088</v>
      </c>
      <c r="H2178" s="7" t="s">
        <v>15</v>
      </c>
    </row>
    <row r="2179" spans="1:8" x14ac:dyDescent="0.2">
      <c r="A2179" s="5" t="s">
        <v>5186</v>
      </c>
      <c r="B2179" s="6">
        <v>1999</v>
      </c>
      <c r="C2179" s="7" t="s">
        <v>2816</v>
      </c>
      <c r="D2179" s="7" t="s">
        <v>5187</v>
      </c>
      <c r="E2179" s="6">
        <v>90000000</v>
      </c>
      <c r="F2179" s="6">
        <v>134403112</v>
      </c>
      <c r="G2179" s="3">
        <f t="shared" si="55"/>
        <v>44403112</v>
      </c>
      <c r="H2179" s="7" t="s">
        <v>798</v>
      </c>
    </row>
    <row r="2180" spans="1:8" x14ac:dyDescent="0.2">
      <c r="A2180" s="5" t="s">
        <v>5188</v>
      </c>
      <c r="B2180" s="6">
        <v>1999</v>
      </c>
      <c r="C2180" s="7" t="s">
        <v>4665</v>
      </c>
      <c r="D2180" s="7" t="s">
        <v>5189</v>
      </c>
      <c r="E2180" s="6">
        <v>31000000</v>
      </c>
      <c r="F2180" s="6">
        <v>41067311</v>
      </c>
      <c r="G2180" s="3">
        <f t="shared" si="55"/>
        <v>10067311</v>
      </c>
      <c r="H2180" s="7" t="s">
        <v>5190</v>
      </c>
    </row>
    <row r="2181" spans="1:8" x14ac:dyDescent="0.2">
      <c r="A2181" s="5" t="s">
        <v>5191</v>
      </c>
      <c r="B2181" s="6">
        <v>1999</v>
      </c>
      <c r="C2181" s="7" t="s">
        <v>606</v>
      </c>
      <c r="D2181" s="7" t="s">
        <v>5192</v>
      </c>
      <c r="E2181" s="6">
        <v>50000000</v>
      </c>
      <c r="F2181" s="6">
        <v>73956241</v>
      </c>
      <c r="G2181" s="3">
        <f t="shared" si="55"/>
        <v>23956241</v>
      </c>
      <c r="H2181" s="7" t="s">
        <v>5193</v>
      </c>
    </row>
    <row r="2182" spans="1:8" x14ac:dyDescent="0.2">
      <c r="A2182" s="5" t="s">
        <v>5194</v>
      </c>
      <c r="B2182" s="6">
        <v>1999</v>
      </c>
      <c r="C2182" s="7" t="s">
        <v>5195</v>
      </c>
      <c r="D2182" s="7" t="s">
        <v>5196</v>
      </c>
      <c r="E2182" s="6">
        <v>8500000</v>
      </c>
      <c r="F2182" s="6">
        <v>22593409</v>
      </c>
      <c r="G2182" s="3">
        <f t="shared" si="55"/>
        <v>14093409</v>
      </c>
      <c r="H2182" s="7" t="s">
        <v>97</v>
      </c>
    </row>
    <row r="2183" spans="1:8" x14ac:dyDescent="0.2">
      <c r="A2183" s="5" t="s">
        <v>5197</v>
      </c>
      <c r="B2183" s="6">
        <v>1999</v>
      </c>
      <c r="C2183" s="7" t="s">
        <v>3014</v>
      </c>
      <c r="D2183" s="7" t="s">
        <v>5198</v>
      </c>
      <c r="E2183" s="6">
        <v>65000000</v>
      </c>
      <c r="F2183" s="6">
        <v>117758500</v>
      </c>
      <c r="G2183" s="3">
        <f t="shared" si="55"/>
        <v>52758500</v>
      </c>
      <c r="H2183" s="7" t="s">
        <v>15</v>
      </c>
    </row>
    <row r="2184" spans="1:8" x14ac:dyDescent="0.2">
      <c r="A2184" s="5" t="s">
        <v>5199</v>
      </c>
      <c r="B2184" s="6">
        <v>1999</v>
      </c>
      <c r="C2184" s="7" t="s">
        <v>2183</v>
      </c>
      <c r="D2184" s="7" t="s">
        <v>2796</v>
      </c>
      <c r="E2184" s="6">
        <v>10000000</v>
      </c>
      <c r="F2184" s="6">
        <v>3325736</v>
      </c>
      <c r="G2184" s="3">
        <f t="shared" si="55"/>
        <v>-6674264</v>
      </c>
      <c r="H2184" s="7" t="s">
        <v>5008</v>
      </c>
    </row>
    <row r="2185" spans="1:8" x14ac:dyDescent="0.2">
      <c r="A2185" s="5" t="s">
        <v>5200</v>
      </c>
      <c r="B2185" s="6">
        <v>1999</v>
      </c>
      <c r="C2185" s="7" t="s">
        <v>2561</v>
      </c>
      <c r="D2185" s="7" t="s">
        <v>5201</v>
      </c>
      <c r="E2185" s="6">
        <v>80000000</v>
      </c>
      <c r="F2185" s="6">
        <v>118880016</v>
      </c>
      <c r="G2185" s="3">
        <f t="shared" si="55"/>
        <v>38880016</v>
      </c>
      <c r="H2185" s="7" t="s">
        <v>11</v>
      </c>
    </row>
    <row r="2186" spans="1:8" x14ac:dyDescent="0.2">
      <c r="A2186" s="5" t="s">
        <v>5202</v>
      </c>
      <c r="B2186" s="6">
        <v>1999</v>
      </c>
      <c r="C2186" s="7" t="s">
        <v>3617</v>
      </c>
      <c r="D2186" s="7" t="s">
        <v>5203</v>
      </c>
      <c r="E2186" s="6">
        <v>29000000</v>
      </c>
      <c r="F2186" s="6">
        <v>89446268</v>
      </c>
      <c r="G2186" s="3">
        <f t="shared" si="55"/>
        <v>60446268</v>
      </c>
      <c r="H2186" s="7" t="s">
        <v>68</v>
      </c>
    </row>
    <row r="2187" spans="1:8" x14ac:dyDescent="0.2">
      <c r="A2187" s="5" t="s">
        <v>5204</v>
      </c>
      <c r="B2187" s="6">
        <v>1999</v>
      </c>
      <c r="C2187" s="7" t="s">
        <v>1844</v>
      </c>
      <c r="D2187" s="7" t="s">
        <v>2279</v>
      </c>
      <c r="E2187" s="6">
        <v>11000000</v>
      </c>
      <c r="F2187" s="6">
        <v>16071990</v>
      </c>
      <c r="G2187" s="3">
        <f t="shared" si="55"/>
        <v>5071990</v>
      </c>
      <c r="H2187" s="7" t="s">
        <v>4357</v>
      </c>
    </row>
    <row r="2188" spans="1:8" x14ac:dyDescent="0.2">
      <c r="A2188" s="5" t="s">
        <v>5205</v>
      </c>
      <c r="B2188" s="6">
        <v>1999</v>
      </c>
      <c r="C2188" s="7" t="s">
        <v>578</v>
      </c>
      <c r="D2188" s="7" t="s">
        <v>5206</v>
      </c>
      <c r="E2188" s="6">
        <v>35000000</v>
      </c>
      <c r="F2188" s="6">
        <v>27807627</v>
      </c>
      <c r="G2188" s="3">
        <f t="shared" si="55"/>
        <v>-7192373</v>
      </c>
      <c r="H2188" s="7" t="s">
        <v>4372</v>
      </c>
    </row>
    <row r="2189" spans="1:8" x14ac:dyDescent="0.2">
      <c r="A2189" s="5" t="s">
        <v>5207</v>
      </c>
      <c r="B2189" s="6">
        <v>1999</v>
      </c>
      <c r="C2189" s="7" t="s">
        <v>24</v>
      </c>
      <c r="D2189" s="7" t="s">
        <v>5208</v>
      </c>
      <c r="E2189" s="6">
        <v>80000000</v>
      </c>
      <c r="F2189" s="6">
        <v>176885658</v>
      </c>
      <c r="G2189" s="3">
        <f t="shared" si="55"/>
        <v>96885658</v>
      </c>
      <c r="H2189" s="7" t="s">
        <v>5209</v>
      </c>
    </row>
    <row r="2190" spans="1:8" x14ac:dyDescent="0.2">
      <c r="A2190" s="5" t="s">
        <v>5210</v>
      </c>
      <c r="B2190" s="6">
        <v>1999</v>
      </c>
      <c r="C2190" s="7" t="s">
        <v>864</v>
      </c>
      <c r="D2190" s="7" t="s">
        <v>5211</v>
      </c>
      <c r="E2190" s="6">
        <v>25000000</v>
      </c>
      <c r="F2190" s="6">
        <v>10115013</v>
      </c>
      <c r="G2190" s="3">
        <f t="shared" si="55"/>
        <v>-14884987</v>
      </c>
      <c r="H2190" s="7" t="s">
        <v>4166</v>
      </c>
    </row>
    <row r="2191" spans="1:8" x14ac:dyDescent="0.2">
      <c r="A2191" s="5" t="s">
        <v>5212</v>
      </c>
      <c r="B2191" s="6">
        <v>1999</v>
      </c>
      <c r="C2191" s="7" t="s">
        <v>5213</v>
      </c>
      <c r="D2191" s="7" t="s">
        <v>2573</v>
      </c>
      <c r="E2191" s="6">
        <v>75000000</v>
      </c>
      <c r="F2191" s="6">
        <v>30657854</v>
      </c>
      <c r="G2191" s="3">
        <f t="shared" si="55"/>
        <v>-44342146</v>
      </c>
      <c r="H2191" s="7" t="s">
        <v>5214</v>
      </c>
    </row>
    <row r="2192" spans="1:8" x14ac:dyDescent="0.2">
      <c r="A2192" s="5" t="s">
        <v>5215</v>
      </c>
      <c r="B2192" s="6">
        <v>1999</v>
      </c>
      <c r="C2192" s="7" t="s">
        <v>5216</v>
      </c>
      <c r="D2192" s="7" t="s">
        <v>5217</v>
      </c>
      <c r="E2192" s="6">
        <v>34000000</v>
      </c>
      <c r="F2192" s="6">
        <v>30636478</v>
      </c>
      <c r="G2192" s="3">
        <f t="shared" si="55"/>
        <v>-3363522</v>
      </c>
      <c r="H2192" s="7" t="s">
        <v>3752</v>
      </c>
    </row>
    <row r="2193" spans="1:8" x14ac:dyDescent="0.2">
      <c r="A2193" s="5" t="s">
        <v>5218</v>
      </c>
      <c r="B2193" s="6">
        <v>1999</v>
      </c>
      <c r="C2193" s="7" t="s">
        <v>5219</v>
      </c>
      <c r="D2193" s="7" t="s">
        <v>5219</v>
      </c>
      <c r="E2193" s="6">
        <v>9000000</v>
      </c>
      <c r="F2193" s="6">
        <v>34573780</v>
      </c>
      <c r="G2193" s="3">
        <f t="shared" si="55"/>
        <v>25573780</v>
      </c>
      <c r="H2193" s="7" t="s">
        <v>1496</v>
      </c>
    </row>
    <row r="2194" spans="1:8" x14ac:dyDescent="0.2">
      <c r="A2194" s="5" t="s">
        <v>5220</v>
      </c>
      <c r="B2194" s="6">
        <v>1999</v>
      </c>
      <c r="C2194" s="7" t="s">
        <v>2107</v>
      </c>
      <c r="D2194" s="7" t="s">
        <v>2107</v>
      </c>
      <c r="E2194" s="6">
        <v>13000000</v>
      </c>
      <c r="F2194" s="6">
        <v>6262878</v>
      </c>
      <c r="G2194" s="3">
        <f t="shared" si="55"/>
        <v>-6737122</v>
      </c>
      <c r="H2194" s="7" t="s">
        <v>5221</v>
      </c>
    </row>
    <row r="2195" spans="1:8" x14ac:dyDescent="0.2">
      <c r="A2195" s="5" t="s">
        <v>5222</v>
      </c>
      <c r="B2195" s="6">
        <v>1999</v>
      </c>
      <c r="C2195" s="7" t="s">
        <v>144</v>
      </c>
      <c r="D2195" s="7" t="s">
        <v>5223</v>
      </c>
      <c r="E2195" s="6">
        <v>55000000</v>
      </c>
      <c r="F2195" s="6">
        <v>16649768</v>
      </c>
      <c r="G2195" s="3">
        <f t="shared" si="55"/>
        <v>-38350232</v>
      </c>
      <c r="H2195" s="7" t="s">
        <v>11</v>
      </c>
    </row>
    <row r="2196" spans="1:8" x14ac:dyDescent="0.2">
      <c r="A2196" s="5" t="s">
        <v>5225</v>
      </c>
      <c r="B2196" s="6">
        <v>1999</v>
      </c>
      <c r="C2196" s="7" t="s">
        <v>4239</v>
      </c>
      <c r="D2196" s="7" t="s">
        <v>3450</v>
      </c>
      <c r="E2196" s="6">
        <v>75000000</v>
      </c>
      <c r="F2196" s="6">
        <v>93900680</v>
      </c>
      <c r="G2196" s="3">
        <f t="shared" si="55"/>
        <v>18900680</v>
      </c>
      <c r="H2196" s="7" t="s">
        <v>4495</v>
      </c>
    </row>
    <row r="2197" spans="1:8" x14ac:dyDescent="0.2">
      <c r="A2197" s="5" t="s">
        <v>5226</v>
      </c>
      <c r="B2197" s="6">
        <v>1999</v>
      </c>
      <c r="C2197" s="7" t="s">
        <v>67</v>
      </c>
      <c r="D2197" s="7" t="s">
        <v>5227</v>
      </c>
      <c r="E2197" s="6">
        <v>50000000</v>
      </c>
      <c r="F2197" s="6">
        <v>13042112</v>
      </c>
      <c r="G2197" s="3">
        <f t="shared" si="55"/>
        <v>-36957888</v>
      </c>
      <c r="H2197" s="7" t="s">
        <v>5228</v>
      </c>
    </row>
    <row r="2198" spans="1:8" x14ac:dyDescent="0.2">
      <c r="A2198" s="5" t="s">
        <v>5229</v>
      </c>
      <c r="B2198" s="6">
        <v>1999</v>
      </c>
      <c r="C2198" s="7" t="s">
        <v>5230</v>
      </c>
      <c r="D2198" s="7" t="s">
        <v>2982</v>
      </c>
      <c r="E2198" s="6">
        <v>45000000</v>
      </c>
      <c r="F2198" s="6">
        <v>10667893</v>
      </c>
      <c r="G2198" s="3">
        <f t="shared" si="55"/>
        <v>-34332107</v>
      </c>
      <c r="H2198" s="7" t="s">
        <v>966</v>
      </c>
    </row>
    <row r="2199" spans="1:8" x14ac:dyDescent="0.2">
      <c r="A2199" s="5" t="s">
        <v>5231</v>
      </c>
      <c r="B2199" s="6">
        <v>1999</v>
      </c>
      <c r="C2199" s="7" t="s">
        <v>3938</v>
      </c>
      <c r="D2199" s="7" t="s">
        <v>5232</v>
      </c>
      <c r="E2199" s="6">
        <v>92000000</v>
      </c>
      <c r="F2199" s="6">
        <v>113996937</v>
      </c>
      <c r="G2199" s="3">
        <f t="shared" si="55"/>
        <v>21996937</v>
      </c>
      <c r="H2199" s="7" t="s">
        <v>4166</v>
      </c>
    </row>
    <row r="2200" spans="1:8" x14ac:dyDescent="0.2">
      <c r="A2200" s="5" t="s">
        <v>5233</v>
      </c>
      <c r="B2200" s="6">
        <v>1999</v>
      </c>
      <c r="C2200" s="7" t="s">
        <v>1045</v>
      </c>
      <c r="D2200" s="7" t="s">
        <v>836</v>
      </c>
      <c r="E2200" s="6">
        <v>23000000</v>
      </c>
      <c r="F2200" s="6">
        <v>10827816</v>
      </c>
      <c r="G2200" s="3">
        <f t="shared" si="55"/>
        <v>-12172184</v>
      </c>
      <c r="H2200" s="7" t="s">
        <v>15</v>
      </c>
    </row>
    <row r="2201" spans="1:8" x14ac:dyDescent="0.2">
      <c r="A2201" s="5" t="s">
        <v>5234</v>
      </c>
      <c r="B2201" s="6">
        <v>1999</v>
      </c>
      <c r="C2201" s="7" t="s">
        <v>4388</v>
      </c>
      <c r="D2201" s="7" t="s">
        <v>5080</v>
      </c>
      <c r="E2201" s="6">
        <v>28000000</v>
      </c>
      <c r="F2201" s="6">
        <v>8891623</v>
      </c>
      <c r="G2201" s="3">
        <f t="shared" si="55"/>
        <v>-19108377</v>
      </c>
      <c r="H2201" s="7" t="s">
        <v>5235</v>
      </c>
    </row>
    <row r="2202" spans="1:8" x14ac:dyDescent="0.2">
      <c r="A2202" s="5" t="s">
        <v>5236</v>
      </c>
      <c r="B2202" s="6">
        <v>1999</v>
      </c>
      <c r="C2202" s="7" t="s">
        <v>202</v>
      </c>
      <c r="D2202" s="7" t="s">
        <v>5237</v>
      </c>
      <c r="E2202" s="6">
        <v>12000000</v>
      </c>
      <c r="F2202" s="6">
        <v>36450736</v>
      </c>
      <c r="G2202" s="3">
        <f t="shared" si="55"/>
        <v>24450736</v>
      </c>
      <c r="H2202" s="7" t="s">
        <v>5238</v>
      </c>
    </row>
    <row r="2203" spans="1:8" x14ac:dyDescent="0.2">
      <c r="A2203" s="5" t="s">
        <v>5239</v>
      </c>
      <c r="B2203" s="6">
        <v>1999</v>
      </c>
      <c r="C2203" s="7" t="s">
        <v>1891</v>
      </c>
      <c r="D2203" s="7" t="s">
        <v>5240</v>
      </c>
      <c r="E2203" s="6">
        <v>65000000</v>
      </c>
      <c r="F2203" s="6">
        <v>36850101</v>
      </c>
      <c r="G2203" s="3">
        <f t="shared" si="55"/>
        <v>-28149899</v>
      </c>
      <c r="H2203" s="7" t="s">
        <v>798</v>
      </c>
    </row>
    <row r="2204" spans="1:8" x14ac:dyDescent="0.2">
      <c r="A2204" s="5" t="s">
        <v>5241</v>
      </c>
      <c r="B2204" s="6">
        <v>1999</v>
      </c>
      <c r="C2204" s="7" t="s">
        <v>1815</v>
      </c>
      <c r="D2204" s="7" t="s">
        <v>5242</v>
      </c>
      <c r="E2204" s="6">
        <v>23000000</v>
      </c>
      <c r="F2204" s="6">
        <v>23631929</v>
      </c>
      <c r="G2204" s="3">
        <f t="shared" si="55"/>
        <v>631929</v>
      </c>
      <c r="H2204" s="7" t="s">
        <v>4166</v>
      </c>
    </row>
    <row r="2205" spans="1:8" x14ac:dyDescent="0.2">
      <c r="A2205" s="5" t="s">
        <v>5243</v>
      </c>
      <c r="B2205" s="6">
        <v>1999</v>
      </c>
      <c r="C2205" s="7" t="s">
        <v>3476</v>
      </c>
      <c r="D2205" s="7" t="s">
        <v>5244</v>
      </c>
      <c r="E2205" s="6">
        <v>38000000</v>
      </c>
      <c r="F2205" s="6">
        <v>635096</v>
      </c>
      <c r="G2205" s="3">
        <f t="shared" si="55"/>
        <v>-37364904</v>
      </c>
      <c r="H2205" s="7" t="s">
        <v>33</v>
      </c>
    </row>
    <row r="2206" spans="1:8" x14ac:dyDescent="0.2">
      <c r="A2206" s="5" t="s">
        <v>5245</v>
      </c>
      <c r="B2206" s="6">
        <v>1999</v>
      </c>
      <c r="C2206" s="7" t="s">
        <v>5246</v>
      </c>
      <c r="D2206" s="7" t="s">
        <v>5247</v>
      </c>
      <c r="E2206" s="6">
        <v>6000000</v>
      </c>
      <c r="F2206" s="6">
        <v>6852450</v>
      </c>
      <c r="G2206" s="3">
        <f t="shared" si="55"/>
        <v>852450</v>
      </c>
      <c r="H2206" s="7" t="s">
        <v>5248</v>
      </c>
    </row>
    <row r="2207" spans="1:8" x14ac:dyDescent="0.2">
      <c r="A2207" s="5" t="s">
        <v>5249</v>
      </c>
      <c r="B2207" s="6">
        <v>1999</v>
      </c>
      <c r="C2207" s="7" t="s">
        <v>531</v>
      </c>
      <c r="D2207" s="7" t="s">
        <v>5250</v>
      </c>
      <c r="E2207" s="6">
        <v>80000000</v>
      </c>
      <c r="F2207" s="6">
        <v>35242897</v>
      </c>
      <c r="G2207" s="3">
        <f t="shared" si="55"/>
        <v>-44757103</v>
      </c>
      <c r="H2207" s="7" t="s">
        <v>2090</v>
      </c>
    </row>
    <row r="2208" spans="1:8" x14ac:dyDescent="0.2">
      <c r="A2208" s="5" t="s">
        <v>5251</v>
      </c>
      <c r="B2208" s="6">
        <v>1999</v>
      </c>
      <c r="C2208" s="7" t="s">
        <v>267</v>
      </c>
      <c r="D2208" s="7" t="s">
        <v>2224</v>
      </c>
      <c r="E2208" s="6">
        <v>64000000</v>
      </c>
      <c r="F2208" s="6">
        <v>74608570</v>
      </c>
      <c r="G2208" s="3">
        <f t="shared" si="55"/>
        <v>10608570</v>
      </c>
      <c r="H2208" s="7" t="s">
        <v>15</v>
      </c>
    </row>
    <row r="2209" spans="1:8" x14ac:dyDescent="0.2">
      <c r="A2209" s="5" t="s">
        <v>5252</v>
      </c>
      <c r="B2209" s="6">
        <v>1999</v>
      </c>
      <c r="C2209" s="7" t="s">
        <v>3996</v>
      </c>
      <c r="D2209" s="7" t="s">
        <v>5253</v>
      </c>
      <c r="E2209" s="6">
        <v>75000000</v>
      </c>
      <c r="F2209" s="6">
        <v>54264342</v>
      </c>
      <c r="G2209" s="3">
        <f t="shared" si="55"/>
        <v>-20735658</v>
      </c>
      <c r="H2209" s="7" t="s">
        <v>2186</v>
      </c>
    </row>
    <row r="2210" spans="1:8" x14ac:dyDescent="0.2">
      <c r="A2210" s="5" t="s">
        <v>5254</v>
      </c>
      <c r="B2210" s="6">
        <v>1999</v>
      </c>
      <c r="C2210" s="7" t="s">
        <v>259</v>
      </c>
      <c r="D2210" s="7" t="s">
        <v>5255</v>
      </c>
      <c r="E2210" s="6">
        <v>80000000</v>
      </c>
      <c r="F2210" s="6">
        <v>90874570</v>
      </c>
      <c r="G2210" s="3">
        <f t="shared" si="55"/>
        <v>10874570</v>
      </c>
      <c r="H2210" s="7" t="s">
        <v>798</v>
      </c>
    </row>
    <row r="2211" spans="1:8" x14ac:dyDescent="0.2">
      <c r="A2211" s="5" t="s">
        <v>5256</v>
      </c>
      <c r="B2211" s="6">
        <v>1999</v>
      </c>
      <c r="C2211" s="7" t="s">
        <v>2655</v>
      </c>
      <c r="D2211" s="7" t="s">
        <v>10</v>
      </c>
      <c r="E2211" s="6">
        <v>21000000</v>
      </c>
      <c r="F2211" s="6">
        <v>17762705</v>
      </c>
      <c r="G2211" s="3">
        <f t="shared" si="55"/>
        <v>-3237295</v>
      </c>
      <c r="H2211" s="7" t="s">
        <v>45</v>
      </c>
    </row>
    <row r="2212" spans="1:8" x14ac:dyDescent="0.2">
      <c r="A2212" s="5" t="s">
        <v>5257</v>
      </c>
      <c r="B2212" s="6">
        <v>1999</v>
      </c>
      <c r="C2212" s="7" t="s">
        <v>5258</v>
      </c>
      <c r="D2212" s="7" t="s">
        <v>5258</v>
      </c>
      <c r="E2212" s="6">
        <v>75000000</v>
      </c>
      <c r="F2212" s="6">
        <v>19598588</v>
      </c>
      <c r="G2212" s="3">
        <f t="shared" si="55"/>
        <v>-55401412</v>
      </c>
      <c r="H2212" s="7" t="s">
        <v>920</v>
      </c>
    </row>
    <row r="2213" spans="1:8" x14ac:dyDescent="0.2">
      <c r="A2213" s="5" t="s">
        <v>5259</v>
      </c>
      <c r="B2213" s="6">
        <v>1999</v>
      </c>
      <c r="C2213" s="7" t="s">
        <v>5260</v>
      </c>
      <c r="D2213" s="7" t="s">
        <v>5261</v>
      </c>
      <c r="E2213" s="6">
        <v>24000000</v>
      </c>
      <c r="F2213" s="6">
        <v>22323612</v>
      </c>
      <c r="G2213" s="3">
        <f t="shared" si="55"/>
        <v>-1676388</v>
      </c>
      <c r="H2213" s="7" t="s">
        <v>5262</v>
      </c>
    </row>
    <row r="2214" spans="1:8" x14ac:dyDescent="0.2">
      <c r="A2214" s="5" t="s">
        <v>5263</v>
      </c>
      <c r="B2214" s="6">
        <v>1999</v>
      </c>
      <c r="C2214" s="7" t="s">
        <v>3577</v>
      </c>
      <c r="D2214" s="7" t="s">
        <v>5264</v>
      </c>
      <c r="E2214" s="6">
        <v>35000000</v>
      </c>
      <c r="F2214" s="6">
        <v>17589705</v>
      </c>
      <c r="G2214" s="3">
        <f t="shared" si="55"/>
        <v>-17410295</v>
      </c>
      <c r="H2214" s="7" t="s">
        <v>5265</v>
      </c>
    </row>
    <row r="2215" spans="1:8" x14ac:dyDescent="0.2">
      <c r="A2215" s="5" t="s">
        <v>5266</v>
      </c>
      <c r="B2215" s="6">
        <v>1999</v>
      </c>
      <c r="C2215" s="7" t="s">
        <v>5267</v>
      </c>
      <c r="D2215" s="7" t="s">
        <v>5267</v>
      </c>
      <c r="E2215" s="6">
        <v>6000000</v>
      </c>
      <c r="F2215" s="6">
        <v>25059640</v>
      </c>
      <c r="G2215" s="3">
        <f t="shared" si="55"/>
        <v>19059640</v>
      </c>
      <c r="H2215" s="7" t="s">
        <v>5087</v>
      </c>
    </row>
    <row r="2216" spans="1:8" x14ac:dyDescent="0.2">
      <c r="A2216" s="5" t="s">
        <v>5268</v>
      </c>
      <c r="B2216" s="6">
        <v>1999</v>
      </c>
      <c r="C2216" s="7" t="s">
        <v>371</v>
      </c>
      <c r="D2216" s="7" t="s">
        <v>371</v>
      </c>
      <c r="E2216" s="6">
        <v>15000000</v>
      </c>
      <c r="F2216" s="6">
        <v>4488529</v>
      </c>
      <c r="G2216" s="3">
        <f t="shared" si="55"/>
        <v>-10511471</v>
      </c>
      <c r="H2216" s="7" t="s">
        <v>5269</v>
      </c>
    </row>
    <row r="2217" spans="1:8" x14ac:dyDescent="0.2">
      <c r="A2217" s="5" t="s">
        <v>5270</v>
      </c>
      <c r="B2217" s="6">
        <v>1999</v>
      </c>
      <c r="C2217" s="7" t="s">
        <v>5271</v>
      </c>
      <c r="D2217" s="7" t="s">
        <v>5271</v>
      </c>
      <c r="E2217" s="6">
        <v>4000000</v>
      </c>
      <c r="F2217" s="6">
        <v>2924635</v>
      </c>
      <c r="G2217" s="3">
        <f t="shared" si="55"/>
        <v>-1075365</v>
      </c>
      <c r="H2217" s="7" t="s">
        <v>5272</v>
      </c>
    </row>
    <row r="2218" spans="1:8" x14ac:dyDescent="0.2">
      <c r="A2218" s="5" t="s">
        <v>5273</v>
      </c>
      <c r="B2218" s="6">
        <v>1999</v>
      </c>
      <c r="C2218" s="7" t="s">
        <v>130</v>
      </c>
      <c r="D2218" s="7" t="s">
        <v>5274</v>
      </c>
      <c r="E2218" s="6">
        <v>33000000</v>
      </c>
      <c r="F2218" s="6">
        <v>8408835</v>
      </c>
      <c r="G2218" s="3">
        <f t="shared" si="55"/>
        <v>-24591165</v>
      </c>
      <c r="H2218" s="7" t="s">
        <v>5275</v>
      </c>
    </row>
    <row r="2219" spans="1:8" x14ac:dyDescent="0.2">
      <c r="A2219" s="5" t="s">
        <v>5276</v>
      </c>
      <c r="B2219" s="6">
        <v>1999</v>
      </c>
      <c r="C2219" s="7" t="s">
        <v>5277</v>
      </c>
      <c r="D2219" s="7" t="s">
        <v>5278</v>
      </c>
      <c r="E2219" s="6">
        <v>26000000</v>
      </c>
      <c r="F2219" s="6">
        <v>11683047</v>
      </c>
      <c r="G2219" s="3">
        <f t="shared" si="55"/>
        <v>-14316953</v>
      </c>
      <c r="H2219" s="7" t="s">
        <v>5262</v>
      </c>
    </row>
    <row r="2220" spans="1:8" x14ac:dyDescent="0.2">
      <c r="A2220" s="5" t="s">
        <v>5279</v>
      </c>
      <c r="B2220" s="6">
        <v>1999</v>
      </c>
      <c r="C2220" s="7" t="s">
        <v>1045</v>
      </c>
      <c r="D2220" s="7" t="s">
        <v>5280</v>
      </c>
      <c r="E2220" s="6">
        <v>30000000</v>
      </c>
      <c r="F2220" s="6">
        <v>12017369</v>
      </c>
      <c r="G2220" s="3">
        <f t="shared" si="55"/>
        <v>-17982631</v>
      </c>
      <c r="H2220" s="7" t="s">
        <v>697</v>
      </c>
    </row>
    <row r="2221" spans="1:8" x14ac:dyDescent="0.2">
      <c r="A2221" s="5" t="s">
        <v>5281</v>
      </c>
      <c r="B2221" s="6">
        <v>1999</v>
      </c>
      <c r="C2221" s="7" t="s">
        <v>3039</v>
      </c>
      <c r="D2221" s="7" t="s">
        <v>4237</v>
      </c>
      <c r="E2221" s="6">
        <v>80000000</v>
      </c>
      <c r="F2221" s="6">
        <v>34105207</v>
      </c>
      <c r="G2221" s="3">
        <f t="shared" si="55"/>
        <v>-45894793</v>
      </c>
      <c r="H2221" s="7" t="s">
        <v>5282</v>
      </c>
    </row>
    <row r="2222" spans="1:8" x14ac:dyDescent="0.2">
      <c r="A2222" s="5" t="s">
        <v>5283</v>
      </c>
      <c r="B2222" s="6">
        <v>1999</v>
      </c>
      <c r="C2222" s="7" t="s">
        <v>913</v>
      </c>
      <c r="D2222" s="7" t="s">
        <v>4437</v>
      </c>
      <c r="E2222" s="6">
        <v>70000000</v>
      </c>
      <c r="F2222" s="6">
        <v>9974410</v>
      </c>
      <c r="G2222" s="3">
        <f t="shared" si="55"/>
        <v>-60025590</v>
      </c>
      <c r="H2222" s="7" t="s">
        <v>33</v>
      </c>
    </row>
    <row r="2223" spans="1:8" x14ac:dyDescent="0.2">
      <c r="A2223" s="5" t="s">
        <v>5284</v>
      </c>
      <c r="B2223" s="6">
        <v>1999</v>
      </c>
      <c r="C2223" s="7" t="s">
        <v>341</v>
      </c>
      <c r="D2223" s="7" t="s">
        <v>5285</v>
      </c>
      <c r="E2223" s="6">
        <v>38000000</v>
      </c>
      <c r="F2223" s="6">
        <v>28121100</v>
      </c>
      <c r="G2223" s="3">
        <f t="shared" ref="G2223:G2265" si="56">F2223-E2223</f>
        <v>-9878900</v>
      </c>
      <c r="H2223" s="7" t="s">
        <v>15</v>
      </c>
    </row>
    <row r="2224" spans="1:8" x14ac:dyDescent="0.2">
      <c r="A2224" s="5" t="s">
        <v>5286</v>
      </c>
      <c r="B2224" s="6">
        <v>1999</v>
      </c>
      <c r="C2224" s="7" t="s">
        <v>5287</v>
      </c>
      <c r="D2224" s="7" t="s">
        <v>3544</v>
      </c>
      <c r="E2224" s="6">
        <v>7000000</v>
      </c>
      <c r="F2224" s="6">
        <v>7302522</v>
      </c>
      <c r="G2224" s="3">
        <f t="shared" si="56"/>
        <v>302522</v>
      </c>
      <c r="H2224" s="7" t="s">
        <v>1607</v>
      </c>
    </row>
    <row r="2225" spans="1:8" x14ac:dyDescent="0.2">
      <c r="A2225" s="5" t="s">
        <v>5288</v>
      </c>
      <c r="B2225" s="6">
        <v>1999</v>
      </c>
      <c r="C2225" s="7" t="s">
        <v>5289</v>
      </c>
      <c r="D2225" s="7" t="s">
        <v>5290</v>
      </c>
      <c r="E2225" s="6">
        <v>6000000</v>
      </c>
      <c r="F2225" s="6">
        <v>4398989</v>
      </c>
      <c r="G2225" s="3">
        <f t="shared" si="56"/>
        <v>-1601011</v>
      </c>
      <c r="H2225" s="7" t="s">
        <v>3909</v>
      </c>
    </row>
    <row r="2226" spans="1:8" x14ac:dyDescent="0.2">
      <c r="A2226" s="5" t="s">
        <v>5291</v>
      </c>
      <c r="B2226" s="6">
        <v>1999</v>
      </c>
      <c r="C2226" s="7" t="s">
        <v>5292</v>
      </c>
      <c r="D2226" s="7" t="s">
        <v>5293</v>
      </c>
      <c r="E2226" s="6">
        <v>13000000</v>
      </c>
      <c r="F2226" s="6">
        <v>12924063</v>
      </c>
      <c r="G2226" s="3">
        <f t="shared" si="56"/>
        <v>-75937</v>
      </c>
      <c r="H2226" s="7" t="s">
        <v>5294</v>
      </c>
    </row>
    <row r="2227" spans="1:8" x14ac:dyDescent="0.2">
      <c r="A2227" s="5" t="s">
        <v>5295</v>
      </c>
      <c r="B2227" s="6">
        <v>1999</v>
      </c>
      <c r="C2227" s="7" t="s">
        <v>945</v>
      </c>
      <c r="D2227" s="7" t="s">
        <v>3613</v>
      </c>
      <c r="E2227" s="6">
        <v>50000000</v>
      </c>
      <c r="F2227" s="6">
        <v>58900031</v>
      </c>
      <c r="G2227" s="3">
        <f t="shared" si="56"/>
        <v>8900031</v>
      </c>
      <c r="H2227" s="7" t="s">
        <v>2186</v>
      </c>
    </row>
    <row r="2228" spans="1:8" x14ac:dyDescent="0.2">
      <c r="A2228" s="5" t="s">
        <v>5297</v>
      </c>
      <c r="B2228" s="6">
        <v>1999</v>
      </c>
      <c r="C2228" s="7" t="s">
        <v>5298</v>
      </c>
      <c r="D2228" s="7" t="s">
        <v>4894</v>
      </c>
      <c r="E2228" s="6">
        <v>30000000</v>
      </c>
      <c r="F2228" s="6">
        <v>133949270</v>
      </c>
      <c r="G2228" s="3">
        <f t="shared" si="56"/>
        <v>103949270</v>
      </c>
      <c r="H2228" s="7" t="s">
        <v>5299</v>
      </c>
    </row>
    <row r="2229" spans="1:8" x14ac:dyDescent="0.2">
      <c r="A2229" s="5" t="s">
        <v>5300</v>
      </c>
      <c r="B2229" s="6">
        <v>1999</v>
      </c>
      <c r="C2229" s="7" t="s">
        <v>138</v>
      </c>
      <c r="D2229" s="7" t="s">
        <v>138</v>
      </c>
      <c r="E2229" s="6">
        <v>29750000</v>
      </c>
      <c r="F2229" s="6">
        <v>4525794</v>
      </c>
      <c r="G2229" s="3">
        <f t="shared" si="56"/>
        <v>-25224206</v>
      </c>
      <c r="H2229" s="7" t="s">
        <v>3984</v>
      </c>
    </row>
    <row r="2230" spans="1:8" x14ac:dyDescent="0.2">
      <c r="A2230" s="5" t="s">
        <v>5301</v>
      </c>
      <c r="B2230" s="6">
        <v>1999</v>
      </c>
      <c r="C2230" s="7" t="s">
        <v>5302</v>
      </c>
      <c r="D2230" s="7" t="s">
        <v>5303</v>
      </c>
      <c r="E2230" s="6">
        <v>5250000</v>
      </c>
      <c r="F2230" s="6">
        <v>10155690</v>
      </c>
      <c r="G2230" s="3">
        <f t="shared" si="56"/>
        <v>4905690</v>
      </c>
      <c r="H2230" s="7" t="s">
        <v>5304</v>
      </c>
    </row>
    <row r="2231" spans="1:8" x14ac:dyDescent="0.2">
      <c r="A2231" s="5" t="s">
        <v>5305</v>
      </c>
      <c r="B2231" s="6">
        <v>1999</v>
      </c>
      <c r="C2231" s="7" t="s">
        <v>2903</v>
      </c>
      <c r="D2231" s="7" t="s">
        <v>2464</v>
      </c>
      <c r="E2231" s="6">
        <v>60000000</v>
      </c>
      <c r="F2231" s="6">
        <v>22365133</v>
      </c>
      <c r="G2231" s="3">
        <f t="shared" si="56"/>
        <v>-37634867</v>
      </c>
      <c r="H2231" s="7" t="s">
        <v>68</v>
      </c>
    </row>
    <row r="2232" spans="1:8" x14ac:dyDescent="0.2">
      <c r="A2232" s="5" t="s">
        <v>5306</v>
      </c>
      <c r="B2232" s="6">
        <v>1999</v>
      </c>
      <c r="C2232" s="7" t="s">
        <v>4016</v>
      </c>
      <c r="D2232" s="7" t="s">
        <v>2154</v>
      </c>
      <c r="E2232" s="6">
        <v>14000000</v>
      </c>
      <c r="F2232" s="6">
        <v>18542974</v>
      </c>
      <c r="G2232" s="3">
        <f t="shared" si="56"/>
        <v>4542974</v>
      </c>
      <c r="H2232" s="7" t="s">
        <v>5176</v>
      </c>
    </row>
    <row r="2233" spans="1:8" x14ac:dyDescent="0.2">
      <c r="A2233" s="5" t="s">
        <v>5307</v>
      </c>
      <c r="B2233" s="6">
        <v>1999</v>
      </c>
      <c r="C2233" s="7" t="s">
        <v>232</v>
      </c>
      <c r="D2233" s="7" t="s">
        <v>5308</v>
      </c>
      <c r="E2233" s="6">
        <v>12000000</v>
      </c>
      <c r="F2233" s="6">
        <v>14401563</v>
      </c>
      <c r="G2233" s="3">
        <f t="shared" si="56"/>
        <v>2401563</v>
      </c>
      <c r="H2233" s="7" t="s">
        <v>5309</v>
      </c>
    </row>
    <row r="2234" spans="1:8" x14ac:dyDescent="0.2">
      <c r="A2234" s="5" t="s">
        <v>5310</v>
      </c>
      <c r="B2234" s="6">
        <v>1999</v>
      </c>
      <c r="C2234" s="7" t="s">
        <v>168</v>
      </c>
      <c r="D2234" s="7" t="s">
        <v>4656</v>
      </c>
      <c r="E2234" s="6">
        <v>30000000</v>
      </c>
      <c r="F2234" s="6">
        <v>4197729</v>
      </c>
      <c r="G2234" s="3">
        <f t="shared" si="56"/>
        <v>-25802271</v>
      </c>
      <c r="H2234" s="7" t="s">
        <v>15</v>
      </c>
    </row>
    <row r="2235" spans="1:8" x14ac:dyDescent="0.2">
      <c r="A2235" s="5" t="s">
        <v>5311</v>
      </c>
      <c r="B2235" s="6">
        <v>1999</v>
      </c>
      <c r="C2235" s="7" t="s">
        <v>54</v>
      </c>
      <c r="D2235" s="7" t="s">
        <v>5312</v>
      </c>
      <c r="E2235" s="6">
        <v>10000000</v>
      </c>
      <c r="F2235" s="6">
        <v>10920544</v>
      </c>
      <c r="G2235" s="3">
        <f t="shared" si="56"/>
        <v>920544</v>
      </c>
      <c r="H2235" s="7" t="s">
        <v>5313</v>
      </c>
    </row>
    <row r="2236" spans="1:8" x14ac:dyDescent="0.2">
      <c r="A2236" s="5" t="s">
        <v>5314</v>
      </c>
      <c r="B2236" s="6">
        <v>1999</v>
      </c>
      <c r="C2236" s="7" t="s">
        <v>5315</v>
      </c>
      <c r="D2236" s="7" t="s">
        <v>5316</v>
      </c>
      <c r="E2236" s="6">
        <v>20000000</v>
      </c>
      <c r="F2236" s="6">
        <v>10570375</v>
      </c>
      <c r="G2236" s="3">
        <f t="shared" si="56"/>
        <v>-9429625</v>
      </c>
      <c r="H2236" s="7" t="s">
        <v>11</v>
      </c>
    </row>
    <row r="2237" spans="1:8" x14ac:dyDescent="0.2">
      <c r="A2237" s="5" t="s">
        <v>5317</v>
      </c>
      <c r="B2237" s="6">
        <v>1999</v>
      </c>
      <c r="C2237" s="7" t="s">
        <v>5318</v>
      </c>
      <c r="D2237" s="7" t="s">
        <v>5319</v>
      </c>
      <c r="E2237" s="6">
        <v>14000000</v>
      </c>
      <c r="F2237" s="6">
        <v>206128</v>
      </c>
      <c r="G2237" s="3">
        <f t="shared" si="56"/>
        <v>-13793872</v>
      </c>
      <c r="H2237" s="7" t="s">
        <v>5320</v>
      </c>
    </row>
    <row r="2238" spans="1:8" x14ac:dyDescent="0.2">
      <c r="A2238" s="5" t="s">
        <v>5321</v>
      </c>
      <c r="B2238" s="6">
        <v>1999</v>
      </c>
      <c r="C2238" s="7" t="s">
        <v>193</v>
      </c>
      <c r="D2238" s="7" t="s">
        <v>193</v>
      </c>
      <c r="E2238" s="6">
        <v>28000000</v>
      </c>
      <c r="F2238" s="6">
        <v>4555459</v>
      </c>
      <c r="G2238" s="3">
        <f t="shared" si="56"/>
        <v>-23444541</v>
      </c>
      <c r="H2238" s="7" t="s">
        <v>960</v>
      </c>
    </row>
    <row r="2239" spans="1:8" x14ac:dyDescent="0.2">
      <c r="A2239" s="5" t="s">
        <v>5322</v>
      </c>
      <c r="B2239" s="6">
        <v>1999</v>
      </c>
      <c r="C2239" s="7" t="s">
        <v>5323</v>
      </c>
      <c r="D2239" s="7" t="s">
        <v>5323</v>
      </c>
      <c r="E2239" s="6">
        <v>30000000</v>
      </c>
      <c r="F2239" s="6">
        <v>11578059</v>
      </c>
      <c r="G2239" s="3">
        <f t="shared" si="56"/>
        <v>-18421941</v>
      </c>
      <c r="H2239" s="7" t="s">
        <v>1596</v>
      </c>
    </row>
    <row r="2240" spans="1:8" x14ac:dyDescent="0.2">
      <c r="A2240" s="5" t="s">
        <v>5324</v>
      </c>
      <c r="B2240" s="6">
        <v>1999</v>
      </c>
      <c r="C2240" s="7" t="s">
        <v>1058</v>
      </c>
      <c r="D2240" s="7" t="s">
        <v>5325</v>
      </c>
      <c r="E2240" s="6">
        <v>25000000</v>
      </c>
      <c r="F2240" s="6">
        <v>24493601</v>
      </c>
      <c r="G2240" s="3">
        <f t="shared" si="56"/>
        <v>-506399</v>
      </c>
      <c r="H2240" s="7" t="s">
        <v>920</v>
      </c>
    </row>
    <row r="2241" spans="1:8" x14ac:dyDescent="0.2">
      <c r="A2241" s="5" t="s">
        <v>5326</v>
      </c>
      <c r="B2241" s="6">
        <v>1999</v>
      </c>
      <c r="C2241" s="7" t="s">
        <v>4230</v>
      </c>
      <c r="D2241" s="7" t="s">
        <v>5327</v>
      </c>
      <c r="E2241" s="6">
        <v>35000000</v>
      </c>
      <c r="F2241" s="6">
        <v>23049593</v>
      </c>
      <c r="G2241" s="3">
        <f t="shared" si="56"/>
        <v>-11950407</v>
      </c>
      <c r="H2241" s="7" t="s">
        <v>33</v>
      </c>
    </row>
    <row r="2242" spans="1:8" x14ac:dyDescent="0.2">
      <c r="A2242" s="5" t="s">
        <v>5328</v>
      </c>
      <c r="B2242" s="6">
        <v>1999</v>
      </c>
      <c r="C2242" s="7" t="s">
        <v>312</v>
      </c>
      <c r="D2242" s="7" t="s">
        <v>5141</v>
      </c>
      <c r="E2242" s="6">
        <v>27000000</v>
      </c>
      <c r="F2242" s="6">
        <v>14936407</v>
      </c>
      <c r="G2242" s="3">
        <f t="shared" si="56"/>
        <v>-12063593</v>
      </c>
      <c r="H2242" s="7" t="s">
        <v>5329</v>
      </c>
    </row>
    <row r="2243" spans="1:8" x14ac:dyDescent="0.2">
      <c r="A2243" s="5" t="s">
        <v>5330</v>
      </c>
      <c r="B2243" s="6">
        <v>1999</v>
      </c>
      <c r="C2243" s="7" t="s">
        <v>5331</v>
      </c>
      <c r="D2243" s="7" t="s">
        <v>5332</v>
      </c>
      <c r="E2243" s="6">
        <v>20000000</v>
      </c>
      <c r="F2243" s="6">
        <v>9177355</v>
      </c>
      <c r="G2243" s="3">
        <f t="shared" si="56"/>
        <v>-10822645</v>
      </c>
      <c r="H2243" s="7" t="s">
        <v>4495</v>
      </c>
    </row>
    <row r="2244" spans="1:8" x14ac:dyDescent="0.2">
      <c r="A2244" s="5" t="s">
        <v>5333</v>
      </c>
      <c r="B2244" s="6">
        <v>1999</v>
      </c>
      <c r="C2244" s="7" t="s">
        <v>5334</v>
      </c>
      <c r="D2244" s="7" t="s">
        <v>5335</v>
      </c>
      <c r="E2244" s="6">
        <v>51000000</v>
      </c>
      <c r="F2244" s="6">
        <v>36911617</v>
      </c>
      <c r="G2244" s="3">
        <f t="shared" si="56"/>
        <v>-14088383</v>
      </c>
      <c r="H2244" s="7" t="s">
        <v>920</v>
      </c>
    </row>
    <row r="2245" spans="1:8" x14ac:dyDescent="0.2">
      <c r="A2245" s="5" t="s">
        <v>5336</v>
      </c>
      <c r="B2245" s="6">
        <v>1999</v>
      </c>
      <c r="C2245" s="7" t="s">
        <v>5337</v>
      </c>
      <c r="D2245" s="7" t="s">
        <v>5338</v>
      </c>
      <c r="E2245" s="6">
        <v>7000000</v>
      </c>
      <c r="F2245" s="6">
        <v>14011454</v>
      </c>
      <c r="G2245" s="3">
        <f t="shared" si="56"/>
        <v>7011454</v>
      </c>
      <c r="H2245" s="7" t="s">
        <v>4088</v>
      </c>
    </row>
    <row r="2246" spans="1:8" x14ac:dyDescent="0.2">
      <c r="A2246" s="5" t="s">
        <v>5339</v>
      </c>
      <c r="B2246" s="6">
        <v>1999</v>
      </c>
      <c r="C2246" s="7" t="s">
        <v>886</v>
      </c>
      <c r="D2246" s="7" t="s">
        <v>886</v>
      </c>
      <c r="E2246" s="6">
        <v>12000000</v>
      </c>
      <c r="F2246" s="6">
        <v>5541431</v>
      </c>
      <c r="G2246" s="3">
        <f t="shared" si="56"/>
        <v>-6458569</v>
      </c>
      <c r="H2246" s="7" t="s">
        <v>5340</v>
      </c>
    </row>
    <row r="2247" spans="1:8" x14ac:dyDescent="0.2">
      <c r="A2247" s="5" t="s">
        <v>5341</v>
      </c>
      <c r="B2247" s="6">
        <v>1999</v>
      </c>
      <c r="C2247" s="7" t="s">
        <v>5342</v>
      </c>
      <c r="D2247" s="7" t="s">
        <v>5343</v>
      </c>
      <c r="E2247" s="6">
        <v>15000000</v>
      </c>
      <c r="F2247" s="6">
        <v>2005840</v>
      </c>
      <c r="G2247" s="3">
        <f t="shared" si="56"/>
        <v>-12994160</v>
      </c>
      <c r="H2247" s="7" t="s">
        <v>15</v>
      </c>
    </row>
    <row r="2248" spans="1:8" x14ac:dyDescent="0.2">
      <c r="A2248" s="5" t="s">
        <v>5344</v>
      </c>
      <c r="B2248" s="6">
        <v>1999</v>
      </c>
      <c r="C2248" s="7" t="s">
        <v>3681</v>
      </c>
      <c r="D2248" s="7" t="s">
        <v>5345</v>
      </c>
      <c r="E2248" s="6">
        <v>30000000</v>
      </c>
      <c r="F2248" s="6">
        <v>6552255</v>
      </c>
      <c r="G2248" s="3">
        <f t="shared" si="56"/>
        <v>-23447745</v>
      </c>
      <c r="H2248" s="7" t="s">
        <v>5346</v>
      </c>
    </row>
    <row r="2249" spans="1:8" x14ac:dyDescent="0.2">
      <c r="A2249" s="5" t="s">
        <v>5347</v>
      </c>
      <c r="B2249" s="6">
        <v>1999</v>
      </c>
      <c r="C2249" s="7" t="s">
        <v>5348</v>
      </c>
      <c r="D2249" s="7" t="s">
        <v>5349</v>
      </c>
      <c r="E2249" s="6">
        <v>50000000</v>
      </c>
      <c r="F2249" s="6">
        <v>13263993</v>
      </c>
      <c r="G2249" s="3">
        <f t="shared" si="56"/>
        <v>-36736007</v>
      </c>
      <c r="H2249" s="7" t="s">
        <v>68</v>
      </c>
    </row>
    <row r="2250" spans="1:8" x14ac:dyDescent="0.2">
      <c r="A2250" s="5" t="s">
        <v>5350</v>
      </c>
      <c r="B2250" s="6">
        <v>1999</v>
      </c>
      <c r="C2250" s="7" t="s">
        <v>5351</v>
      </c>
      <c r="D2250" s="7" t="s">
        <v>5173</v>
      </c>
      <c r="E2250" s="6">
        <v>7000000</v>
      </c>
      <c r="F2250" s="6">
        <v>27816</v>
      </c>
      <c r="G2250" s="3">
        <f t="shared" si="56"/>
        <v>-6972184</v>
      </c>
      <c r="H2250" s="7" t="s">
        <v>5248</v>
      </c>
    </row>
    <row r="2251" spans="1:8" x14ac:dyDescent="0.2">
      <c r="A2251" s="5" t="s">
        <v>5352</v>
      </c>
      <c r="B2251" s="6">
        <v>1999</v>
      </c>
      <c r="C2251" s="7" t="s">
        <v>807</v>
      </c>
      <c r="D2251" s="7" t="s">
        <v>807</v>
      </c>
      <c r="E2251" s="6">
        <v>24000000</v>
      </c>
      <c r="F2251" s="6">
        <v>8678812</v>
      </c>
      <c r="G2251" s="3">
        <f t="shared" si="56"/>
        <v>-15321188</v>
      </c>
      <c r="H2251" s="7" t="s">
        <v>5353</v>
      </c>
    </row>
    <row r="2252" spans="1:8" x14ac:dyDescent="0.2">
      <c r="A2252" s="5" t="s">
        <v>5354</v>
      </c>
      <c r="B2252" s="6">
        <v>1999</v>
      </c>
      <c r="C2252" s="7" t="s">
        <v>5355</v>
      </c>
      <c r="D2252" s="7" t="s">
        <v>5356</v>
      </c>
      <c r="E2252" s="6">
        <v>45000000</v>
      </c>
      <c r="F2252" s="6">
        <v>4956401</v>
      </c>
      <c r="G2252" s="3">
        <f t="shared" si="56"/>
        <v>-40043599</v>
      </c>
      <c r="H2252" s="7" t="s">
        <v>15</v>
      </c>
    </row>
    <row r="2253" spans="1:8" x14ac:dyDescent="0.2">
      <c r="A2253" s="5" t="s">
        <v>5357</v>
      </c>
      <c r="B2253" s="6">
        <v>1999</v>
      </c>
      <c r="C2253" s="7" t="s">
        <v>3156</v>
      </c>
      <c r="D2253" s="7" t="s">
        <v>3156</v>
      </c>
      <c r="E2253" s="6">
        <v>36000000</v>
      </c>
      <c r="F2253" s="6">
        <v>2986932</v>
      </c>
      <c r="G2253" s="3">
        <f t="shared" si="56"/>
        <v>-33013068</v>
      </c>
      <c r="H2253" s="7" t="s">
        <v>5358</v>
      </c>
    </row>
    <row r="2254" spans="1:8" x14ac:dyDescent="0.2">
      <c r="A2254" s="5" t="s">
        <v>5359</v>
      </c>
      <c r="B2254" s="6">
        <v>1999</v>
      </c>
      <c r="C2254" s="7" t="s">
        <v>167</v>
      </c>
      <c r="D2254" s="7" t="s">
        <v>5360</v>
      </c>
      <c r="E2254" s="6">
        <v>12000000</v>
      </c>
      <c r="F2254" s="6">
        <v>178278</v>
      </c>
      <c r="G2254" s="3">
        <f t="shared" si="56"/>
        <v>-11821722</v>
      </c>
      <c r="H2254" s="7" t="s">
        <v>5361</v>
      </c>
    </row>
    <row r="2255" spans="1:8" x14ac:dyDescent="0.2">
      <c r="A2255" s="5" t="s">
        <v>5362</v>
      </c>
      <c r="B2255" s="6">
        <v>1999</v>
      </c>
      <c r="C2255" s="7" t="s">
        <v>5363</v>
      </c>
      <c r="D2255" s="7" t="s">
        <v>5364</v>
      </c>
      <c r="E2255" s="6">
        <v>450000</v>
      </c>
      <c r="F2255" s="6">
        <v>2087228</v>
      </c>
      <c r="G2255" s="3">
        <f t="shared" si="56"/>
        <v>1637228</v>
      </c>
      <c r="H2255" s="7" t="s">
        <v>3795</v>
      </c>
    </row>
    <row r="2256" spans="1:8" x14ac:dyDescent="0.2">
      <c r="A2256" s="5" t="s">
        <v>5365</v>
      </c>
      <c r="B2256" s="6">
        <v>1999</v>
      </c>
      <c r="C2256" s="7" t="s">
        <v>2119</v>
      </c>
      <c r="D2256" s="7" t="s">
        <v>2119</v>
      </c>
      <c r="E2256" s="6">
        <v>4000000</v>
      </c>
      <c r="F2256" s="6">
        <v>164022</v>
      </c>
      <c r="G2256" s="3">
        <f t="shared" si="56"/>
        <v>-3835978</v>
      </c>
      <c r="H2256" s="7" t="s">
        <v>5366</v>
      </c>
    </row>
    <row r="2257" spans="1:8" x14ac:dyDescent="0.2">
      <c r="A2257" s="5" t="s">
        <v>5367</v>
      </c>
      <c r="B2257" s="6">
        <v>1999</v>
      </c>
      <c r="C2257" s="7" t="s">
        <v>3565</v>
      </c>
      <c r="D2257" s="7" t="s">
        <v>107</v>
      </c>
      <c r="E2257" s="6">
        <v>75000000</v>
      </c>
      <c r="F2257" s="6">
        <v>28544120</v>
      </c>
      <c r="G2257" s="3">
        <f t="shared" si="56"/>
        <v>-46455880</v>
      </c>
      <c r="H2257" s="7" t="s">
        <v>5368</v>
      </c>
    </row>
    <row r="2258" spans="1:8" x14ac:dyDescent="0.2">
      <c r="A2258" s="5" t="s">
        <v>5370</v>
      </c>
      <c r="B2258" s="6">
        <v>1999</v>
      </c>
      <c r="C2258" s="7" t="s">
        <v>3700</v>
      </c>
      <c r="D2258" s="7" t="s">
        <v>5371</v>
      </c>
      <c r="E2258" s="6">
        <v>25000000</v>
      </c>
      <c r="F2258" s="6">
        <v>11993021</v>
      </c>
      <c r="G2258" s="3">
        <f t="shared" si="56"/>
        <v>-13006979</v>
      </c>
      <c r="H2258" s="7" t="s">
        <v>1909</v>
      </c>
    </row>
    <row r="2259" spans="1:8" x14ac:dyDescent="0.2">
      <c r="A2259" s="5" t="s">
        <v>5372</v>
      </c>
      <c r="B2259" s="6">
        <v>1999</v>
      </c>
      <c r="C2259" s="7" t="s">
        <v>5373</v>
      </c>
      <c r="D2259" s="7" t="s">
        <v>5374</v>
      </c>
      <c r="E2259" s="6">
        <v>2500000</v>
      </c>
      <c r="F2259" s="6">
        <v>1302067</v>
      </c>
      <c r="G2259" s="3">
        <f t="shared" si="56"/>
        <v>-1197933</v>
      </c>
      <c r="H2259" s="7" t="s">
        <v>5375</v>
      </c>
    </row>
    <row r="2260" spans="1:8" x14ac:dyDescent="0.2">
      <c r="A2260" s="5" t="s">
        <v>5376</v>
      </c>
      <c r="B2260" s="6">
        <v>1999</v>
      </c>
      <c r="C2260" s="7" t="s">
        <v>5377</v>
      </c>
      <c r="D2260" s="7" t="s">
        <v>5378</v>
      </c>
      <c r="E2260" s="6">
        <v>2500000</v>
      </c>
      <c r="F2260" s="6">
        <v>1955933</v>
      </c>
      <c r="G2260" s="3">
        <f t="shared" si="56"/>
        <v>-544067</v>
      </c>
      <c r="H2260" s="7" t="s">
        <v>5379</v>
      </c>
    </row>
    <row r="2261" spans="1:8" x14ac:dyDescent="0.2">
      <c r="A2261" s="5" t="s">
        <v>5380</v>
      </c>
      <c r="B2261" s="6">
        <v>2000</v>
      </c>
      <c r="C2261" s="7" t="s">
        <v>439</v>
      </c>
      <c r="D2261" s="7" t="s">
        <v>439</v>
      </c>
      <c r="E2261" s="6">
        <v>60000000</v>
      </c>
      <c r="F2261" s="6">
        <v>47386287</v>
      </c>
      <c r="G2261" s="3">
        <f t="shared" si="56"/>
        <v>-12613713</v>
      </c>
      <c r="H2261" s="7" t="s">
        <v>15</v>
      </c>
    </row>
    <row r="2262" spans="1:8" x14ac:dyDescent="0.2">
      <c r="A2262" s="5" t="s">
        <v>5381</v>
      </c>
      <c r="B2262" s="6">
        <v>2000</v>
      </c>
      <c r="C2262" s="7" t="s">
        <v>4353</v>
      </c>
      <c r="D2262" s="7" t="s">
        <v>1691</v>
      </c>
      <c r="E2262" s="6">
        <v>7000000</v>
      </c>
      <c r="F2262" s="6">
        <v>34266564</v>
      </c>
      <c r="G2262" s="3">
        <f t="shared" si="56"/>
        <v>27266564</v>
      </c>
      <c r="H2262" s="7" t="s">
        <v>5382</v>
      </c>
    </row>
    <row r="2263" spans="1:8" x14ac:dyDescent="0.2">
      <c r="A2263" s="5" t="s">
        <v>3061</v>
      </c>
      <c r="B2263" s="6">
        <v>2000</v>
      </c>
      <c r="C2263" s="7" t="s">
        <v>441</v>
      </c>
      <c r="D2263" s="7" t="s">
        <v>1545</v>
      </c>
      <c r="E2263" s="6">
        <v>103000000</v>
      </c>
      <c r="F2263" s="6">
        <v>465380802</v>
      </c>
      <c r="G2263" s="3">
        <f t="shared" si="56"/>
        <v>362380802</v>
      </c>
      <c r="H2263" s="7" t="s">
        <v>4495</v>
      </c>
    </row>
    <row r="2264" spans="1:8" x14ac:dyDescent="0.2">
      <c r="A2264" s="5" t="s">
        <v>5383</v>
      </c>
      <c r="B2264" s="6">
        <v>2000</v>
      </c>
      <c r="C2264" s="7" t="s">
        <v>4789</v>
      </c>
      <c r="D2264" s="7" t="s">
        <v>2314</v>
      </c>
      <c r="E2264" s="6">
        <v>4500000</v>
      </c>
      <c r="F2264" s="6">
        <v>7390108</v>
      </c>
      <c r="G2264" s="3">
        <f t="shared" si="56"/>
        <v>2890108</v>
      </c>
      <c r="H2264" s="7" t="s">
        <v>5008</v>
      </c>
    </row>
    <row r="2265" spans="1:8" x14ac:dyDescent="0.2">
      <c r="A2265" s="5" t="s">
        <v>5384</v>
      </c>
      <c r="B2265" s="6">
        <v>2000</v>
      </c>
      <c r="C2265" s="7" t="s">
        <v>4837</v>
      </c>
      <c r="D2265" s="7" t="s">
        <v>4837</v>
      </c>
      <c r="E2265" s="6">
        <v>9000000</v>
      </c>
      <c r="F2265" s="6">
        <v>40047078</v>
      </c>
      <c r="G2265" s="3">
        <f t="shared" si="56"/>
        <v>31047078</v>
      </c>
      <c r="H2265" s="7" t="s">
        <v>5366</v>
      </c>
    </row>
    <row r="2266" spans="1:8" x14ac:dyDescent="0.2">
      <c r="A2266" s="5" t="s">
        <v>5385</v>
      </c>
      <c r="B2266" s="6">
        <v>2000</v>
      </c>
      <c r="C2266" s="7" t="s">
        <v>938</v>
      </c>
      <c r="D2266" s="7" t="s">
        <v>5386</v>
      </c>
      <c r="E2266" s="6">
        <v>90000000</v>
      </c>
      <c r="F2266" s="6">
        <v>429632142</v>
      </c>
      <c r="G2266" s="3">
        <f t="shared" ref="G2266:G2325" si="57">F2266-E2266</f>
        <v>339632142</v>
      </c>
      <c r="H2266" s="7" t="s">
        <v>97</v>
      </c>
    </row>
    <row r="2267" spans="1:8" x14ac:dyDescent="0.2">
      <c r="A2267" s="5" t="s">
        <v>5387</v>
      </c>
      <c r="B2267" s="6">
        <v>2000</v>
      </c>
      <c r="C2267" s="7" t="s">
        <v>1964</v>
      </c>
      <c r="D2267" s="7" t="s">
        <v>4154</v>
      </c>
      <c r="E2267" s="6">
        <v>19000000</v>
      </c>
      <c r="F2267" s="6">
        <v>278019771</v>
      </c>
      <c r="G2267" s="3">
        <f t="shared" si="57"/>
        <v>259019771</v>
      </c>
      <c r="H2267" s="7" t="s">
        <v>4088</v>
      </c>
    </row>
    <row r="2268" spans="1:8" x14ac:dyDescent="0.2">
      <c r="A2268" s="5" t="s">
        <v>5388</v>
      </c>
      <c r="B2268" s="6">
        <v>2000</v>
      </c>
      <c r="C2268" s="7" t="s">
        <v>217</v>
      </c>
      <c r="D2268" s="7" t="s">
        <v>5389</v>
      </c>
      <c r="E2268" s="6">
        <v>140000000</v>
      </c>
      <c r="F2268" s="6">
        <v>328718434</v>
      </c>
      <c r="G2268" s="3">
        <f t="shared" si="57"/>
        <v>188718434</v>
      </c>
      <c r="H2268" s="7" t="s">
        <v>11</v>
      </c>
    </row>
    <row r="2269" spans="1:8" x14ac:dyDescent="0.2">
      <c r="A2269" s="5" t="s">
        <v>5390</v>
      </c>
      <c r="B2269" s="6">
        <v>2000</v>
      </c>
      <c r="C2269" s="7" t="s">
        <v>5391</v>
      </c>
      <c r="D2269" s="7" t="s">
        <v>5392</v>
      </c>
      <c r="E2269" s="6">
        <v>45000000</v>
      </c>
      <c r="F2269" s="6">
        <v>113916474</v>
      </c>
      <c r="G2269" s="3">
        <f t="shared" si="57"/>
        <v>68916474</v>
      </c>
      <c r="H2269" s="7" t="s">
        <v>960</v>
      </c>
    </row>
    <row r="2270" spans="1:8" x14ac:dyDescent="0.2">
      <c r="A2270" s="5" t="s">
        <v>5393</v>
      </c>
      <c r="B2270" s="6">
        <v>2000</v>
      </c>
      <c r="C2270" s="7" t="s">
        <v>3806</v>
      </c>
      <c r="D2270" s="7" t="s">
        <v>5394</v>
      </c>
      <c r="E2270" s="6">
        <v>75000000</v>
      </c>
      <c r="F2270" s="6">
        <v>296339528</v>
      </c>
      <c r="G2270" s="3">
        <f t="shared" si="57"/>
        <v>221339528</v>
      </c>
      <c r="H2270" s="7" t="s">
        <v>97</v>
      </c>
    </row>
    <row r="2271" spans="1:8" x14ac:dyDescent="0.2">
      <c r="A2271" s="5" t="s">
        <v>5395</v>
      </c>
      <c r="B2271" s="6">
        <v>2000</v>
      </c>
      <c r="C2271" s="7" t="s">
        <v>144</v>
      </c>
      <c r="D2271" s="7" t="s">
        <v>5396</v>
      </c>
      <c r="E2271" s="6">
        <v>65000000</v>
      </c>
      <c r="F2271" s="6">
        <v>128884132</v>
      </c>
      <c r="G2271" s="3">
        <f t="shared" si="57"/>
        <v>63884132</v>
      </c>
      <c r="H2271" s="7" t="s">
        <v>5397</v>
      </c>
    </row>
    <row r="2272" spans="1:8" x14ac:dyDescent="0.2">
      <c r="A2272" s="5" t="s">
        <v>5398</v>
      </c>
      <c r="B2272" s="6">
        <v>2000</v>
      </c>
      <c r="C2272" s="7" t="s">
        <v>2981</v>
      </c>
      <c r="D2272" s="7" t="s">
        <v>4700</v>
      </c>
      <c r="E2272" s="6">
        <v>110000000</v>
      </c>
      <c r="F2272" s="6">
        <v>215294342</v>
      </c>
      <c r="G2272" s="3">
        <f t="shared" si="57"/>
        <v>105294342</v>
      </c>
      <c r="H2272" s="7" t="s">
        <v>15</v>
      </c>
    </row>
    <row r="2273" spans="1:8" x14ac:dyDescent="0.2">
      <c r="A2273" s="5" t="s">
        <v>5399</v>
      </c>
      <c r="B2273" s="6">
        <v>2000</v>
      </c>
      <c r="C2273" s="7" t="s">
        <v>2183</v>
      </c>
      <c r="D2273" s="7" t="s">
        <v>4750</v>
      </c>
      <c r="E2273" s="6">
        <v>52000000</v>
      </c>
      <c r="F2273" s="6">
        <v>256271286</v>
      </c>
      <c r="G2273" s="3">
        <f t="shared" si="57"/>
        <v>204271286</v>
      </c>
      <c r="H2273" s="7" t="s">
        <v>33</v>
      </c>
    </row>
    <row r="2274" spans="1:8" x14ac:dyDescent="0.2">
      <c r="A2274" s="5" t="s">
        <v>5400</v>
      </c>
      <c r="B2274" s="6">
        <v>2000</v>
      </c>
      <c r="C2274" s="7" t="s">
        <v>4955</v>
      </c>
      <c r="D2274" s="7" t="s">
        <v>4955</v>
      </c>
      <c r="E2274" s="6">
        <v>75000000</v>
      </c>
      <c r="F2274" s="6">
        <v>248118121</v>
      </c>
      <c r="G2274" s="3">
        <f t="shared" si="57"/>
        <v>173118121</v>
      </c>
      <c r="H2274" s="7" t="s">
        <v>960</v>
      </c>
    </row>
    <row r="2275" spans="1:8" x14ac:dyDescent="0.2">
      <c r="A2275" s="5" t="s">
        <v>5401</v>
      </c>
      <c r="B2275" s="6">
        <v>2000</v>
      </c>
      <c r="C2275" s="7" t="s">
        <v>5402</v>
      </c>
      <c r="D2275" s="7" t="s">
        <v>5403</v>
      </c>
      <c r="E2275" s="6">
        <v>93000000</v>
      </c>
      <c r="F2275" s="6">
        <v>264105545</v>
      </c>
      <c r="G2275" s="3">
        <f t="shared" si="57"/>
        <v>171105545</v>
      </c>
      <c r="H2275" s="7" t="s">
        <v>15</v>
      </c>
    </row>
    <row r="2276" spans="1:8" x14ac:dyDescent="0.2">
      <c r="A2276" s="5" t="s">
        <v>5404</v>
      </c>
      <c r="B2276" s="6">
        <v>2000</v>
      </c>
      <c r="C2276" s="7" t="s">
        <v>5405</v>
      </c>
      <c r="D2276" s="7" t="s">
        <v>5405</v>
      </c>
      <c r="E2276" s="6">
        <v>16000000</v>
      </c>
      <c r="F2276" s="6">
        <v>119754278</v>
      </c>
      <c r="G2276" s="3">
        <f t="shared" si="57"/>
        <v>103754278</v>
      </c>
      <c r="H2276" s="7" t="s">
        <v>4495</v>
      </c>
    </row>
    <row r="2277" spans="1:8" x14ac:dyDescent="0.2">
      <c r="A2277" s="5" t="s">
        <v>5406</v>
      </c>
      <c r="B2277" s="6">
        <v>2000</v>
      </c>
      <c r="C2277" s="7" t="s">
        <v>3640</v>
      </c>
      <c r="D2277" s="7" t="s">
        <v>3641</v>
      </c>
      <c r="E2277" s="6">
        <v>50000000</v>
      </c>
      <c r="F2277" s="6">
        <v>144056873</v>
      </c>
      <c r="G2277" s="3">
        <f t="shared" si="57"/>
        <v>94056873</v>
      </c>
      <c r="H2277" s="7" t="s">
        <v>5407</v>
      </c>
    </row>
    <row r="2278" spans="1:8" x14ac:dyDescent="0.2">
      <c r="A2278" s="5" t="s">
        <v>5408</v>
      </c>
      <c r="B2278" s="6">
        <v>2000</v>
      </c>
      <c r="C2278" s="7" t="s">
        <v>5409</v>
      </c>
      <c r="D2278" s="7" t="s">
        <v>5410</v>
      </c>
      <c r="E2278" s="6">
        <v>11000000</v>
      </c>
      <c r="F2278" s="6">
        <v>90449929</v>
      </c>
      <c r="G2278" s="3">
        <f t="shared" si="57"/>
        <v>79449929</v>
      </c>
      <c r="H2278" s="7" t="s">
        <v>2753</v>
      </c>
    </row>
    <row r="2279" spans="1:8" x14ac:dyDescent="0.2">
      <c r="A2279" s="5" t="s">
        <v>5411</v>
      </c>
      <c r="B2279" s="6">
        <v>2000</v>
      </c>
      <c r="C2279" s="7" t="s">
        <v>2587</v>
      </c>
      <c r="D2279" s="7" t="s">
        <v>5412</v>
      </c>
      <c r="E2279" s="6">
        <v>30000000</v>
      </c>
      <c r="F2279" s="6">
        <v>136771683</v>
      </c>
      <c r="G2279" s="3">
        <f t="shared" si="57"/>
        <v>106771683</v>
      </c>
      <c r="H2279" s="7" t="s">
        <v>5413</v>
      </c>
    </row>
    <row r="2280" spans="1:8" x14ac:dyDescent="0.2">
      <c r="A2280" s="5" t="s">
        <v>5414</v>
      </c>
      <c r="B2280" s="6">
        <v>2000</v>
      </c>
      <c r="C2280" s="7" t="s">
        <v>3300</v>
      </c>
      <c r="D2280" s="7" t="s">
        <v>4096</v>
      </c>
      <c r="E2280" s="6">
        <v>125000000</v>
      </c>
      <c r="F2280" s="6">
        <v>546388108</v>
      </c>
      <c r="G2280" s="3">
        <f t="shared" si="57"/>
        <v>421388108</v>
      </c>
      <c r="H2280" s="7" t="s">
        <v>22</v>
      </c>
    </row>
    <row r="2281" spans="1:8" x14ac:dyDescent="0.2">
      <c r="A2281" s="5" t="s">
        <v>5415</v>
      </c>
      <c r="B2281" s="6">
        <v>2000</v>
      </c>
      <c r="C2281" s="7" t="s">
        <v>962</v>
      </c>
      <c r="D2281" s="7" t="s">
        <v>5416</v>
      </c>
      <c r="E2281" s="6">
        <v>26000000</v>
      </c>
      <c r="F2281" s="6">
        <v>71870729</v>
      </c>
      <c r="G2281" s="3">
        <f t="shared" si="57"/>
        <v>45870729</v>
      </c>
      <c r="H2281" s="7" t="s">
        <v>960</v>
      </c>
    </row>
    <row r="2282" spans="1:8" x14ac:dyDescent="0.2">
      <c r="A2282" s="5" t="s">
        <v>5417</v>
      </c>
      <c r="B2282" s="6">
        <v>2000</v>
      </c>
      <c r="C2282" s="7" t="s">
        <v>422</v>
      </c>
      <c r="D2282" s="7" t="s">
        <v>5418</v>
      </c>
      <c r="E2282" s="6">
        <v>82000000</v>
      </c>
      <c r="F2282" s="6">
        <v>96085477</v>
      </c>
      <c r="G2282" s="3">
        <f t="shared" si="57"/>
        <v>14085477</v>
      </c>
      <c r="H2282" s="7" t="s">
        <v>4479</v>
      </c>
    </row>
    <row r="2283" spans="1:8" x14ac:dyDescent="0.2">
      <c r="A2283" s="5" t="s">
        <v>5419</v>
      </c>
      <c r="B2283" s="6">
        <v>2000</v>
      </c>
      <c r="C2283" s="7" t="s">
        <v>5420</v>
      </c>
      <c r="D2283" s="7" t="s">
        <v>5420</v>
      </c>
      <c r="E2283" s="6">
        <v>45000000</v>
      </c>
      <c r="F2283" s="6">
        <v>224834564</v>
      </c>
      <c r="G2283" s="3">
        <f t="shared" si="57"/>
        <v>179834564</v>
      </c>
      <c r="H2283" s="7" t="s">
        <v>5421</v>
      </c>
    </row>
    <row r="2284" spans="1:8" x14ac:dyDescent="0.2">
      <c r="A2284" s="5" t="s">
        <v>5422</v>
      </c>
      <c r="B2284" s="6">
        <v>2000</v>
      </c>
      <c r="C2284" s="7" t="s">
        <v>5423</v>
      </c>
      <c r="D2284" s="7" t="s">
        <v>5424</v>
      </c>
      <c r="E2284" s="6">
        <v>33000000</v>
      </c>
      <c r="F2284" s="6">
        <v>104155843</v>
      </c>
      <c r="G2284" s="3">
        <f t="shared" si="57"/>
        <v>71155843</v>
      </c>
      <c r="H2284" s="7" t="s">
        <v>920</v>
      </c>
    </row>
    <row r="2285" spans="1:8" x14ac:dyDescent="0.2">
      <c r="A2285" s="5" t="s">
        <v>5425</v>
      </c>
      <c r="B2285" s="6">
        <v>2000</v>
      </c>
      <c r="C2285" s="7" t="s">
        <v>5426</v>
      </c>
      <c r="D2285" s="7" t="s">
        <v>5427</v>
      </c>
      <c r="E2285" s="6">
        <v>23000000</v>
      </c>
      <c r="F2285" s="6">
        <v>112880294</v>
      </c>
      <c r="G2285" s="3">
        <f t="shared" si="57"/>
        <v>89880294</v>
      </c>
      <c r="H2285" s="7" t="s">
        <v>920</v>
      </c>
    </row>
    <row r="2286" spans="1:8" x14ac:dyDescent="0.2">
      <c r="A2286" s="5" t="s">
        <v>5428</v>
      </c>
      <c r="B2286" s="6">
        <v>2000</v>
      </c>
      <c r="C2286" s="7" t="s">
        <v>2183</v>
      </c>
      <c r="D2286" s="7" t="s">
        <v>2868</v>
      </c>
      <c r="E2286" s="6">
        <v>48000000</v>
      </c>
      <c r="F2286" s="6">
        <v>207515725</v>
      </c>
      <c r="G2286" s="3">
        <f t="shared" si="57"/>
        <v>159515725</v>
      </c>
      <c r="H2286" s="7" t="s">
        <v>5429</v>
      </c>
    </row>
    <row r="2287" spans="1:8" x14ac:dyDescent="0.2">
      <c r="A2287" s="5" t="s">
        <v>5431</v>
      </c>
      <c r="B2287" s="6">
        <v>2000</v>
      </c>
      <c r="C2287" s="7" t="s">
        <v>938</v>
      </c>
      <c r="D2287" s="7" t="s">
        <v>5432</v>
      </c>
      <c r="E2287" s="6">
        <v>100000000</v>
      </c>
      <c r="F2287" s="6">
        <v>291420351</v>
      </c>
      <c r="G2287" s="3">
        <f t="shared" si="57"/>
        <v>191420351</v>
      </c>
      <c r="H2287" s="7" t="s">
        <v>4495</v>
      </c>
    </row>
    <row r="2288" spans="1:8" x14ac:dyDescent="0.2">
      <c r="A2288" s="5" t="s">
        <v>5433</v>
      </c>
      <c r="B2288" s="6">
        <v>2000</v>
      </c>
      <c r="C2288" s="7" t="s">
        <v>4635</v>
      </c>
      <c r="D2288" s="7" t="s">
        <v>5434</v>
      </c>
      <c r="E2288" s="6">
        <v>100000000</v>
      </c>
      <c r="F2288" s="6">
        <v>169661687</v>
      </c>
      <c r="G2288" s="3">
        <f t="shared" si="57"/>
        <v>69661687</v>
      </c>
      <c r="H2288" s="7" t="s">
        <v>261</v>
      </c>
    </row>
    <row r="2289" spans="1:8" x14ac:dyDescent="0.2">
      <c r="A2289" s="5" t="s">
        <v>5435</v>
      </c>
      <c r="B2289" s="6">
        <v>2000</v>
      </c>
      <c r="C2289" s="7" t="s">
        <v>3476</v>
      </c>
      <c r="D2289" s="7" t="s">
        <v>5436</v>
      </c>
      <c r="E2289" s="6">
        <v>17000000</v>
      </c>
      <c r="F2289" s="6">
        <v>213525736</v>
      </c>
      <c r="G2289" s="3">
        <f t="shared" si="57"/>
        <v>196525736</v>
      </c>
      <c r="H2289" s="7" t="s">
        <v>5437</v>
      </c>
    </row>
    <row r="2290" spans="1:8" x14ac:dyDescent="0.2">
      <c r="A2290" s="5" t="s">
        <v>5438</v>
      </c>
      <c r="B2290" s="6">
        <v>2000</v>
      </c>
      <c r="C2290" s="7" t="s">
        <v>3307</v>
      </c>
      <c r="D2290" s="7" t="s">
        <v>5439</v>
      </c>
      <c r="E2290" s="6">
        <v>90000000</v>
      </c>
      <c r="F2290" s="6">
        <v>237202299</v>
      </c>
      <c r="G2290" s="3">
        <f t="shared" si="57"/>
        <v>147202299</v>
      </c>
      <c r="H2290" s="7" t="s">
        <v>960</v>
      </c>
    </row>
    <row r="2291" spans="1:8" x14ac:dyDescent="0.2">
      <c r="A2291" s="5" t="s">
        <v>5440</v>
      </c>
      <c r="B2291" s="6">
        <v>2000</v>
      </c>
      <c r="C2291" s="7" t="s">
        <v>5441</v>
      </c>
      <c r="D2291" s="7" t="s">
        <v>5442</v>
      </c>
      <c r="E2291" s="6">
        <v>13000000</v>
      </c>
      <c r="F2291" s="6">
        <v>73180723</v>
      </c>
      <c r="G2291" s="3">
        <f t="shared" si="57"/>
        <v>60180723</v>
      </c>
      <c r="H2291" s="7" t="s">
        <v>97</v>
      </c>
    </row>
    <row r="2292" spans="1:8" x14ac:dyDescent="0.2">
      <c r="A2292" s="5" t="s">
        <v>5443</v>
      </c>
      <c r="B2292" s="6">
        <v>2000</v>
      </c>
      <c r="C2292" s="7" t="s">
        <v>4388</v>
      </c>
      <c r="D2292" s="7" t="s">
        <v>5444</v>
      </c>
      <c r="E2292" s="6">
        <v>55000000</v>
      </c>
      <c r="F2292" s="6">
        <v>330444045</v>
      </c>
      <c r="G2292" s="3">
        <f t="shared" si="57"/>
        <v>275444045</v>
      </c>
      <c r="H2292" s="7" t="s">
        <v>33</v>
      </c>
    </row>
    <row r="2293" spans="1:8" x14ac:dyDescent="0.2">
      <c r="A2293" s="5" t="s">
        <v>5445</v>
      </c>
      <c r="B2293" s="6">
        <v>2000</v>
      </c>
      <c r="C2293" s="7" t="s">
        <v>2066</v>
      </c>
      <c r="D2293" s="7" t="s">
        <v>2394</v>
      </c>
      <c r="E2293" s="6">
        <v>23000000</v>
      </c>
      <c r="F2293" s="6">
        <v>53187659</v>
      </c>
      <c r="G2293" s="3">
        <f t="shared" si="57"/>
        <v>30187659</v>
      </c>
      <c r="H2293" s="7" t="s">
        <v>3358</v>
      </c>
    </row>
    <row r="2294" spans="1:8" x14ac:dyDescent="0.2">
      <c r="A2294" s="5" t="s">
        <v>5446</v>
      </c>
      <c r="B2294" s="6">
        <v>2000</v>
      </c>
      <c r="C2294" s="7" t="s">
        <v>1197</v>
      </c>
      <c r="D2294" s="7" t="s">
        <v>3064</v>
      </c>
      <c r="E2294" s="6">
        <v>95000000</v>
      </c>
      <c r="F2294" s="6">
        <v>190213455</v>
      </c>
      <c r="G2294" s="3">
        <f t="shared" si="57"/>
        <v>95213455</v>
      </c>
      <c r="H2294" s="7" t="s">
        <v>15</v>
      </c>
    </row>
    <row r="2295" spans="1:8" x14ac:dyDescent="0.2">
      <c r="A2295" s="5" t="s">
        <v>5447</v>
      </c>
      <c r="B2295" s="6">
        <v>2000</v>
      </c>
      <c r="C2295" s="7" t="s">
        <v>5448</v>
      </c>
      <c r="D2295" s="7" t="s">
        <v>5449</v>
      </c>
      <c r="E2295" s="6">
        <v>5000000</v>
      </c>
      <c r="F2295" s="6">
        <v>2554</v>
      </c>
      <c r="G2295" s="3">
        <f t="shared" si="57"/>
        <v>-4997446</v>
      </c>
      <c r="H2295" s="7" t="s">
        <v>5450</v>
      </c>
    </row>
    <row r="2296" spans="1:8" x14ac:dyDescent="0.2">
      <c r="A2296" s="5" t="s">
        <v>5451</v>
      </c>
      <c r="B2296" s="6">
        <v>2000</v>
      </c>
      <c r="C2296" s="7" t="s">
        <v>1891</v>
      </c>
      <c r="D2296" s="7" t="s">
        <v>3450</v>
      </c>
      <c r="E2296" s="6">
        <v>45000000</v>
      </c>
      <c r="F2296" s="6">
        <v>212742720</v>
      </c>
      <c r="G2296" s="3">
        <f t="shared" si="57"/>
        <v>167742720</v>
      </c>
      <c r="H2296" s="7" t="s">
        <v>2186</v>
      </c>
    </row>
    <row r="2297" spans="1:8" x14ac:dyDescent="0.2">
      <c r="A2297" s="5" t="s">
        <v>5452</v>
      </c>
      <c r="B2297" s="6">
        <v>2000</v>
      </c>
      <c r="C2297" s="7" t="s">
        <v>1026</v>
      </c>
      <c r="D2297" s="7" t="s">
        <v>4592</v>
      </c>
      <c r="E2297" s="6">
        <v>30000000</v>
      </c>
      <c r="F2297" s="6">
        <v>47126295</v>
      </c>
      <c r="G2297" s="3">
        <f t="shared" si="57"/>
        <v>17126295</v>
      </c>
      <c r="H2297" s="7" t="s">
        <v>960</v>
      </c>
    </row>
    <row r="2298" spans="1:8" x14ac:dyDescent="0.2">
      <c r="A2298" s="5" t="s">
        <v>5453</v>
      </c>
      <c r="B2298" s="6">
        <v>2000</v>
      </c>
      <c r="C2298" s="7" t="s">
        <v>599</v>
      </c>
      <c r="D2298" s="7" t="s">
        <v>5454</v>
      </c>
      <c r="E2298" s="6">
        <v>73000000</v>
      </c>
      <c r="F2298" s="6">
        <v>29725663</v>
      </c>
      <c r="G2298" s="3">
        <f t="shared" si="57"/>
        <v>-43274337</v>
      </c>
      <c r="H2298" s="7" t="s">
        <v>11</v>
      </c>
    </row>
    <row r="2299" spans="1:8" x14ac:dyDescent="0.2">
      <c r="A2299" s="5" t="s">
        <v>5455</v>
      </c>
      <c r="B2299" s="6">
        <v>2000</v>
      </c>
      <c r="C2299" s="7" t="s">
        <v>312</v>
      </c>
      <c r="D2299" s="7" t="s">
        <v>4087</v>
      </c>
      <c r="E2299" s="6">
        <v>40000000</v>
      </c>
      <c r="F2299" s="6">
        <v>161834276</v>
      </c>
      <c r="G2299" s="3">
        <f t="shared" si="57"/>
        <v>121834276</v>
      </c>
      <c r="H2299" s="7" t="s">
        <v>4088</v>
      </c>
    </row>
    <row r="2300" spans="1:8" x14ac:dyDescent="0.2">
      <c r="A2300" s="5" t="s">
        <v>5456</v>
      </c>
      <c r="B2300" s="6">
        <v>2000</v>
      </c>
      <c r="C2300" s="7" t="s">
        <v>946</v>
      </c>
      <c r="D2300" s="7" t="s">
        <v>946</v>
      </c>
      <c r="E2300" s="6">
        <v>10000000</v>
      </c>
      <c r="F2300" s="6">
        <v>20789556</v>
      </c>
      <c r="G2300" s="3">
        <f t="shared" si="57"/>
        <v>10789556</v>
      </c>
      <c r="H2300" s="7" t="s">
        <v>2186</v>
      </c>
    </row>
    <row r="2301" spans="1:8" x14ac:dyDescent="0.2">
      <c r="A2301" s="5" t="s">
        <v>5457</v>
      </c>
      <c r="B2301" s="6">
        <v>2000</v>
      </c>
      <c r="C2301" s="7" t="s">
        <v>1158</v>
      </c>
      <c r="D2301" s="7" t="s">
        <v>5458</v>
      </c>
      <c r="E2301" s="6">
        <v>41300000</v>
      </c>
      <c r="F2301" s="6">
        <v>106371651</v>
      </c>
      <c r="G2301" s="3">
        <f t="shared" si="57"/>
        <v>65071651</v>
      </c>
      <c r="H2301" s="7" t="s">
        <v>5070</v>
      </c>
    </row>
    <row r="2302" spans="1:8" x14ac:dyDescent="0.2">
      <c r="A2302" s="5" t="s">
        <v>2103</v>
      </c>
      <c r="B2302" s="6">
        <v>2000</v>
      </c>
      <c r="C2302" s="7" t="s">
        <v>1308</v>
      </c>
      <c r="D2302" s="7" t="s">
        <v>5459</v>
      </c>
      <c r="E2302" s="6">
        <v>25000000</v>
      </c>
      <c r="F2302" s="6">
        <v>152699976</v>
      </c>
      <c r="G2302" s="3">
        <f t="shared" si="57"/>
        <v>127699976</v>
      </c>
      <c r="H2302" s="7" t="s">
        <v>1607</v>
      </c>
    </row>
    <row r="2303" spans="1:8" x14ac:dyDescent="0.2">
      <c r="A2303" s="5" t="s">
        <v>5460</v>
      </c>
      <c r="B2303" s="6">
        <v>2000</v>
      </c>
      <c r="C2303" s="7" t="s">
        <v>5461</v>
      </c>
      <c r="D2303" s="7" t="s">
        <v>5462</v>
      </c>
      <c r="E2303" s="6">
        <v>5000000</v>
      </c>
      <c r="F2303" s="6">
        <v>109283018</v>
      </c>
      <c r="G2303" s="3">
        <f t="shared" si="57"/>
        <v>104283018</v>
      </c>
      <c r="H2303" s="7" t="s">
        <v>2983</v>
      </c>
    </row>
    <row r="2304" spans="1:8" x14ac:dyDescent="0.2">
      <c r="A2304" s="5" t="s">
        <v>5463</v>
      </c>
      <c r="B2304" s="6">
        <v>2000</v>
      </c>
      <c r="C2304" s="7" t="s">
        <v>5464</v>
      </c>
      <c r="D2304" s="7" t="s">
        <v>5465</v>
      </c>
      <c r="E2304" s="6">
        <v>2000000</v>
      </c>
      <c r="F2304" s="6">
        <v>20908467</v>
      </c>
      <c r="G2304" s="3">
        <f t="shared" si="57"/>
        <v>18908467</v>
      </c>
      <c r="H2304" s="7" t="s">
        <v>5466</v>
      </c>
    </row>
    <row r="2305" spans="1:8" x14ac:dyDescent="0.2">
      <c r="A2305" s="5" t="s">
        <v>5467</v>
      </c>
      <c r="B2305" s="6">
        <v>2000</v>
      </c>
      <c r="C2305" s="7" t="s">
        <v>4133</v>
      </c>
      <c r="D2305" s="7" t="s">
        <v>3544</v>
      </c>
      <c r="E2305" s="6">
        <v>51000000</v>
      </c>
      <c r="F2305" s="6">
        <v>149270999</v>
      </c>
      <c r="G2305" s="3">
        <f t="shared" si="57"/>
        <v>98270999</v>
      </c>
      <c r="H2305" s="7" t="s">
        <v>97</v>
      </c>
    </row>
    <row r="2306" spans="1:8" x14ac:dyDescent="0.2">
      <c r="A2306" s="5" t="s">
        <v>5468</v>
      </c>
      <c r="B2306" s="6">
        <v>2000</v>
      </c>
      <c r="C2306" s="7" t="s">
        <v>4483</v>
      </c>
      <c r="D2306" s="7" t="s">
        <v>4483</v>
      </c>
      <c r="E2306" s="6">
        <v>62000000</v>
      </c>
      <c r="F2306" s="6">
        <v>127666415</v>
      </c>
      <c r="G2306" s="3">
        <f t="shared" si="57"/>
        <v>65666415</v>
      </c>
      <c r="H2306" s="7" t="s">
        <v>33</v>
      </c>
    </row>
    <row r="2307" spans="1:8" x14ac:dyDescent="0.2">
      <c r="A2307" s="5" t="s">
        <v>5469</v>
      </c>
      <c r="B2307" s="6">
        <v>2000</v>
      </c>
      <c r="C2307" s="7" t="s">
        <v>24</v>
      </c>
      <c r="D2307" s="7" t="s">
        <v>5470</v>
      </c>
      <c r="E2307" s="6">
        <v>48000000</v>
      </c>
      <c r="F2307" s="6">
        <v>90383208</v>
      </c>
      <c r="G2307" s="3">
        <f t="shared" si="57"/>
        <v>42383208</v>
      </c>
      <c r="H2307" s="7" t="s">
        <v>97</v>
      </c>
    </row>
    <row r="2308" spans="1:8" x14ac:dyDescent="0.2">
      <c r="A2308" s="5" t="s">
        <v>5471</v>
      </c>
      <c r="B2308" s="6">
        <v>2000</v>
      </c>
      <c r="C2308" s="7" t="s">
        <v>5472</v>
      </c>
      <c r="D2308" s="7" t="s">
        <v>2225</v>
      </c>
      <c r="E2308" s="6">
        <v>95000000</v>
      </c>
      <c r="F2308" s="6">
        <v>76432727</v>
      </c>
      <c r="G2308" s="3">
        <f t="shared" si="57"/>
        <v>-18567273</v>
      </c>
      <c r="H2308" s="7" t="s">
        <v>4764</v>
      </c>
    </row>
    <row r="2309" spans="1:8" x14ac:dyDescent="0.2">
      <c r="A2309" s="5" t="s">
        <v>5473</v>
      </c>
      <c r="B2309" s="6">
        <v>2000</v>
      </c>
      <c r="C2309" s="7" t="s">
        <v>5474</v>
      </c>
      <c r="D2309" s="7" t="s">
        <v>5475</v>
      </c>
      <c r="E2309" s="6">
        <v>127500000</v>
      </c>
      <c r="F2309" s="6">
        <v>349822765</v>
      </c>
      <c r="G2309" s="3">
        <f t="shared" si="57"/>
        <v>222322765</v>
      </c>
      <c r="H2309" s="7" t="s">
        <v>798</v>
      </c>
    </row>
    <row r="2310" spans="1:8" x14ac:dyDescent="0.2">
      <c r="A2310" s="5" t="s">
        <v>5476</v>
      </c>
      <c r="B2310" s="6">
        <v>2000</v>
      </c>
      <c r="C2310" s="7" t="s">
        <v>531</v>
      </c>
      <c r="D2310" s="7" t="s">
        <v>5477</v>
      </c>
      <c r="E2310" s="6">
        <v>123000000</v>
      </c>
      <c r="F2310" s="6">
        <v>363597184</v>
      </c>
      <c r="G2310" s="3">
        <f t="shared" si="57"/>
        <v>240597184</v>
      </c>
      <c r="H2310" s="7" t="s">
        <v>33</v>
      </c>
    </row>
    <row r="2311" spans="1:8" x14ac:dyDescent="0.2">
      <c r="A2311" s="5" t="s">
        <v>5478</v>
      </c>
      <c r="B2311" s="6">
        <v>2000</v>
      </c>
      <c r="C2311" s="7" t="s">
        <v>2845</v>
      </c>
      <c r="D2311" s="7" t="s">
        <v>2845</v>
      </c>
      <c r="E2311" s="6">
        <v>12800000</v>
      </c>
      <c r="F2311" s="6">
        <v>40059672</v>
      </c>
      <c r="G2311" s="3">
        <f t="shared" si="57"/>
        <v>27259672</v>
      </c>
      <c r="H2311" s="7" t="s">
        <v>4914</v>
      </c>
    </row>
    <row r="2312" spans="1:8" x14ac:dyDescent="0.2">
      <c r="A2312" s="5" t="s">
        <v>5479</v>
      </c>
      <c r="B2312" s="6">
        <v>2000</v>
      </c>
      <c r="C2312" s="7" t="s">
        <v>111</v>
      </c>
      <c r="D2312" s="7" t="s">
        <v>5480</v>
      </c>
      <c r="E2312" s="6">
        <v>70000000</v>
      </c>
      <c r="F2312" s="6">
        <v>374111707</v>
      </c>
      <c r="G2312" s="3">
        <f t="shared" si="57"/>
        <v>304111707</v>
      </c>
      <c r="H2312" s="7" t="s">
        <v>22</v>
      </c>
    </row>
    <row r="2313" spans="1:8" x14ac:dyDescent="0.2">
      <c r="A2313" s="5" t="s">
        <v>5481</v>
      </c>
      <c r="B2313" s="6">
        <v>2000</v>
      </c>
      <c r="C2313" s="7" t="s">
        <v>199</v>
      </c>
      <c r="D2313" s="7" t="s">
        <v>3092</v>
      </c>
      <c r="E2313" s="6">
        <v>10000000</v>
      </c>
      <c r="F2313" s="6">
        <v>44567606</v>
      </c>
      <c r="G2313" s="3">
        <f t="shared" si="57"/>
        <v>34567606</v>
      </c>
      <c r="H2313" s="7" t="s">
        <v>4666</v>
      </c>
    </row>
    <row r="2314" spans="1:8" x14ac:dyDescent="0.2">
      <c r="A2314" s="5" t="s">
        <v>5482</v>
      </c>
      <c r="B2314" s="6">
        <v>2000</v>
      </c>
      <c r="C2314" s="7" t="s">
        <v>4554</v>
      </c>
      <c r="D2314" s="7" t="s">
        <v>5483</v>
      </c>
      <c r="E2314" s="6">
        <v>60000000</v>
      </c>
      <c r="F2314" s="6">
        <v>124745083</v>
      </c>
      <c r="G2314" s="3">
        <f t="shared" si="57"/>
        <v>64745083</v>
      </c>
      <c r="H2314" s="7" t="s">
        <v>33</v>
      </c>
    </row>
    <row r="2315" spans="1:8" x14ac:dyDescent="0.2">
      <c r="A2315" s="5" t="s">
        <v>5484</v>
      </c>
      <c r="B2315" s="6">
        <v>2000</v>
      </c>
      <c r="C2315" s="7" t="s">
        <v>60</v>
      </c>
      <c r="D2315" s="7" t="s">
        <v>5485</v>
      </c>
      <c r="E2315" s="6">
        <v>100000000</v>
      </c>
      <c r="F2315" s="6">
        <v>110983407</v>
      </c>
      <c r="G2315" s="3">
        <f t="shared" si="57"/>
        <v>10983407</v>
      </c>
      <c r="H2315" s="7" t="s">
        <v>960</v>
      </c>
    </row>
    <row r="2316" spans="1:8" x14ac:dyDescent="0.2">
      <c r="A2316" s="5" t="s">
        <v>5486</v>
      </c>
      <c r="B2316" s="6">
        <v>2000</v>
      </c>
      <c r="C2316" s="7" t="s">
        <v>1401</v>
      </c>
      <c r="D2316" s="7" t="s">
        <v>5487</v>
      </c>
      <c r="E2316" s="6">
        <v>50000000</v>
      </c>
      <c r="F2316" s="6">
        <v>50054511</v>
      </c>
      <c r="G2316" s="3">
        <f t="shared" si="57"/>
        <v>54511</v>
      </c>
      <c r="H2316" s="7" t="s">
        <v>5488</v>
      </c>
    </row>
    <row r="2317" spans="1:8" x14ac:dyDescent="0.2">
      <c r="A2317" s="5" t="s">
        <v>5489</v>
      </c>
      <c r="B2317" s="6">
        <v>2000</v>
      </c>
      <c r="C2317" s="7" t="s">
        <v>5490</v>
      </c>
      <c r="D2317" s="7" t="s">
        <v>3834</v>
      </c>
      <c r="E2317" s="6">
        <v>11000000</v>
      </c>
      <c r="F2317" s="6">
        <v>59827328</v>
      </c>
      <c r="G2317" s="3">
        <f t="shared" si="57"/>
        <v>48827328</v>
      </c>
      <c r="H2317" s="7" t="s">
        <v>920</v>
      </c>
    </row>
    <row r="2318" spans="1:8" x14ac:dyDescent="0.2">
      <c r="A2318" s="5" t="s">
        <v>2867</v>
      </c>
      <c r="B2318" s="6">
        <v>2000</v>
      </c>
      <c r="C2318" s="7" t="s">
        <v>2260</v>
      </c>
      <c r="D2318" s="7" t="s">
        <v>5491</v>
      </c>
      <c r="E2318" s="6">
        <v>25000000</v>
      </c>
      <c r="F2318" s="6">
        <v>1308242</v>
      </c>
      <c r="G2318" s="3">
        <f t="shared" si="57"/>
        <v>-23691758</v>
      </c>
      <c r="H2318" s="7" t="s">
        <v>5492</v>
      </c>
    </row>
    <row r="2319" spans="1:8" x14ac:dyDescent="0.2">
      <c r="A2319" s="5" t="s">
        <v>5493</v>
      </c>
      <c r="B2319" s="6">
        <v>2000</v>
      </c>
      <c r="C2319" s="7" t="s">
        <v>2955</v>
      </c>
      <c r="D2319" s="7" t="s">
        <v>3843</v>
      </c>
      <c r="E2319" s="6">
        <v>85000000</v>
      </c>
      <c r="F2319" s="6">
        <v>58292295</v>
      </c>
      <c r="G2319" s="3">
        <f t="shared" si="57"/>
        <v>-26707705</v>
      </c>
      <c r="H2319" s="7" t="s">
        <v>5494</v>
      </c>
    </row>
    <row r="2320" spans="1:8" x14ac:dyDescent="0.2">
      <c r="A2320" s="5" t="s">
        <v>5495</v>
      </c>
      <c r="B2320" s="6">
        <v>2000</v>
      </c>
      <c r="C2320" s="7" t="s">
        <v>5496</v>
      </c>
      <c r="D2320" s="7" t="s">
        <v>5496</v>
      </c>
      <c r="E2320" s="6">
        <v>7000000</v>
      </c>
      <c r="F2320" s="6">
        <v>28780255</v>
      </c>
      <c r="G2320" s="3">
        <f t="shared" si="57"/>
        <v>21780255</v>
      </c>
      <c r="H2320" s="7" t="s">
        <v>920</v>
      </c>
    </row>
    <row r="2321" spans="1:8" x14ac:dyDescent="0.2">
      <c r="A2321" s="5" t="s">
        <v>2657</v>
      </c>
      <c r="B2321" s="6">
        <v>2000</v>
      </c>
      <c r="C2321" s="7" t="s">
        <v>2783</v>
      </c>
      <c r="D2321" s="7" t="s">
        <v>532</v>
      </c>
      <c r="E2321" s="6">
        <v>15000000</v>
      </c>
      <c r="F2321" s="6">
        <v>40863718</v>
      </c>
      <c r="G2321" s="3">
        <f t="shared" si="57"/>
        <v>25863718</v>
      </c>
      <c r="H2321" s="7" t="s">
        <v>97</v>
      </c>
    </row>
    <row r="2322" spans="1:8" x14ac:dyDescent="0.2">
      <c r="A2322" s="5" t="s">
        <v>5497</v>
      </c>
      <c r="B2322" s="6">
        <v>2000</v>
      </c>
      <c r="C2322" s="7" t="s">
        <v>4109</v>
      </c>
      <c r="D2322" s="7" t="s">
        <v>5498</v>
      </c>
      <c r="E2322" s="6">
        <v>31000000</v>
      </c>
      <c r="F2322" s="6">
        <v>68106245</v>
      </c>
      <c r="G2322" s="3">
        <f t="shared" si="57"/>
        <v>37106245</v>
      </c>
      <c r="H2322" s="7" t="s">
        <v>920</v>
      </c>
    </row>
    <row r="2323" spans="1:8" x14ac:dyDescent="0.2">
      <c r="A2323" s="5" t="s">
        <v>5499</v>
      </c>
      <c r="B2323" s="6">
        <v>2000</v>
      </c>
      <c r="C2323" s="7" t="s">
        <v>4532</v>
      </c>
      <c r="D2323" s="7" t="s">
        <v>5500</v>
      </c>
      <c r="E2323" s="6">
        <v>32000000</v>
      </c>
      <c r="F2323" s="6">
        <v>82343495</v>
      </c>
      <c r="G2323" s="3">
        <f t="shared" si="57"/>
        <v>50343495</v>
      </c>
      <c r="H2323" s="7" t="s">
        <v>4166</v>
      </c>
    </row>
    <row r="2324" spans="1:8" x14ac:dyDescent="0.2">
      <c r="A2324" s="5" t="s">
        <v>5501</v>
      </c>
      <c r="B2324" s="6">
        <v>2000</v>
      </c>
      <c r="C2324" s="7" t="s">
        <v>3893</v>
      </c>
      <c r="D2324" s="7" t="s">
        <v>4750</v>
      </c>
      <c r="E2324" s="6">
        <v>43000000</v>
      </c>
      <c r="F2324" s="6">
        <v>62198945</v>
      </c>
      <c r="G2324" s="3">
        <f t="shared" si="57"/>
        <v>19198945</v>
      </c>
      <c r="H2324" s="7" t="s">
        <v>15</v>
      </c>
    </row>
    <row r="2325" spans="1:8" x14ac:dyDescent="0.2">
      <c r="A2325" s="5" t="s">
        <v>5502</v>
      </c>
      <c r="B2325" s="6">
        <v>2000</v>
      </c>
      <c r="C2325" s="7" t="s">
        <v>5503</v>
      </c>
      <c r="D2325" s="7" t="s">
        <v>5503</v>
      </c>
      <c r="E2325" s="6">
        <v>20000000</v>
      </c>
      <c r="F2325" s="6">
        <v>27728118</v>
      </c>
      <c r="G2325" s="3">
        <f t="shared" si="57"/>
        <v>7728118</v>
      </c>
      <c r="H2325" s="7" t="s">
        <v>1496</v>
      </c>
    </row>
    <row r="2326" spans="1:8" x14ac:dyDescent="0.2">
      <c r="A2326" s="5" t="s">
        <v>5504</v>
      </c>
      <c r="B2326" s="6">
        <v>2000</v>
      </c>
      <c r="C2326" s="7" t="s">
        <v>5505</v>
      </c>
      <c r="D2326" s="7" t="s">
        <v>5506</v>
      </c>
      <c r="E2326" s="6">
        <v>55000000</v>
      </c>
      <c r="F2326" s="6">
        <v>99274467</v>
      </c>
      <c r="G2326" s="3">
        <f t="shared" ref="G2326:G2382" si="58">F2326-E2326</f>
        <v>44274467</v>
      </c>
      <c r="H2326" s="7" t="s">
        <v>960</v>
      </c>
    </row>
    <row r="2327" spans="1:8" x14ac:dyDescent="0.2">
      <c r="A2327" s="5" t="s">
        <v>5507</v>
      </c>
      <c r="B2327" s="6">
        <v>2000</v>
      </c>
      <c r="C2327" s="7" t="s">
        <v>2313</v>
      </c>
      <c r="D2327" s="7" t="s">
        <v>5508</v>
      </c>
      <c r="E2327" s="6">
        <v>35000000</v>
      </c>
      <c r="F2327" s="6">
        <v>27965865</v>
      </c>
      <c r="G2327" s="3">
        <f t="shared" si="58"/>
        <v>-7034135</v>
      </c>
      <c r="H2327" s="7" t="s">
        <v>5509</v>
      </c>
    </row>
    <row r="2328" spans="1:8" x14ac:dyDescent="0.2">
      <c r="A2328" s="5" t="s">
        <v>5510</v>
      </c>
      <c r="B2328" s="6">
        <v>2000</v>
      </c>
      <c r="C2328" s="7" t="s">
        <v>677</v>
      </c>
      <c r="D2328" s="7" t="s">
        <v>5511</v>
      </c>
      <c r="E2328" s="6">
        <v>13500000</v>
      </c>
      <c r="F2328" s="6">
        <v>17989227</v>
      </c>
      <c r="G2328" s="3">
        <f t="shared" si="58"/>
        <v>4489227</v>
      </c>
      <c r="H2328" s="7" t="s">
        <v>4357</v>
      </c>
    </row>
    <row r="2329" spans="1:8" x14ac:dyDescent="0.2">
      <c r="A2329" s="5" t="s">
        <v>5512</v>
      </c>
      <c r="B2329" s="6">
        <v>2000</v>
      </c>
      <c r="C2329" s="7" t="s">
        <v>4514</v>
      </c>
      <c r="D2329" s="7" t="s">
        <v>5513</v>
      </c>
      <c r="E2329" s="6">
        <v>40000000</v>
      </c>
      <c r="F2329" s="6">
        <v>55707411</v>
      </c>
      <c r="G2329" s="3">
        <f t="shared" si="58"/>
        <v>15707411</v>
      </c>
      <c r="H2329" s="7" t="s">
        <v>11</v>
      </c>
    </row>
    <row r="2330" spans="1:8" x14ac:dyDescent="0.2">
      <c r="A2330" s="5" t="s">
        <v>5514</v>
      </c>
      <c r="B2330" s="6">
        <v>2000</v>
      </c>
      <c r="C2330" s="7" t="s">
        <v>2141</v>
      </c>
      <c r="D2330" s="7" t="s">
        <v>4582</v>
      </c>
      <c r="E2330" s="6">
        <v>75000000</v>
      </c>
      <c r="F2330" s="6">
        <v>215663859</v>
      </c>
      <c r="G2330" s="3">
        <f t="shared" si="58"/>
        <v>140663859</v>
      </c>
      <c r="H2330" s="7" t="s">
        <v>15</v>
      </c>
    </row>
    <row r="2331" spans="1:8" x14ac:dyDescent="0.2">
      <c r="A2331" s="5" t="s">
        <v>5515</v>
      </c>
      <c r="B2331" s="6">
        <v>2000</v>
      </c>
      <c r="C2331" s="7" t="s">
        <v>2794</v>
      </c>
      <c r="D2331" s="7" t="s">
        <v>5516</v>
      </c>
      <c r="E2331" s="6">
        <v>83000000</v>
      </c>
      <c r="F2331" s="6">
        <v>59468275</v>
      </c>
      <c r="G2331" s="3">
        <f t="shared" si="58"/>
        <v>-23531725</v>
      </c>
      <c r="H2331" s="7" t="s">
        <v>33</v>
      </c>
    </row>
    <row r="2332" spans="1:8" x14ac:dyDescent="0.2">
      <c r="A2332" s="5" t="s">
        <v>5517</v>
      </c>
      <c r="B2332" s="6">
        <v>2000</v>
      </c>
      <c r="C2332" s="7" t="s">
        <v>616</v>
      </c>
      <c r="D2332" s="7" t="s">
        <v>5189</v>
      </c>
      <c r="E2332" s="6">
        <v>42000000</v>
      </c>
      <c r="F2332" s="6">
        <v>32168970</v>
      </c>
      <c r="G2332" s="3">
        <f t="shared" si="58"/>
        <v>-9831030</v>
      </c>
      <c r="H2332" s="7" t="s">
        <v>4088</v>
      </c>
    </row>
    <row r="2333" spans="1:8" x14ac:dyDescent="0.2">
      <c r="A2333" s="5" t="s">
        <v>5518</v>
      </c>
      <c r="B2333" s="6">
        <v>2000</v>
      </c>
      <c r="C2333" s="7" t="s">
        <v>5519</v>
      </c>
      <c r="D2333" s="7" t="s">
        <v>5520</v>
      </c>
      <c r="E2333" s="6">
        <v>54000000</v>
      </c>
      <c r="F2333" s="6">
        <v>47053625</v>
      </c>
      <c r="G2333" s="3">
        <f t="shared" si="58"/>
        <v>-6946375</v>
      </c>
      <c r="H2333" s="7" t="s">
        <v>4088</v>
      </c>
    </row>
    <row r="2334" spans="1:8" x14ac:dyDescent="0.2">
      <c r="A2334" s="5" t="s">
        <v>5521</v>
      </c>
      <c r="B2334" s="6">
        <v>2000</v>
      </c>
      <c r="C2334" s="7" t="s">
        <v>3870</v>
      </c>
      <c r="D2334" s="7" t="s">
        <v>4101</v>
      </c>
      <c r="E2334" s="6">
        <v>85000000</v>
      </c>
      <c r="F2334" s="6">
        <v>183611771</v>
      </c>
      <c r="G2334" s="3">
        <f t="shared" si="58"/>
        <v>98611771</v>
      </c>
      <c r="H2334" s="7" t="s">
        <v>5522</v>
      </c>
    </row>
    <row r="2335" spans="1:8" x14ac:dyDescent="0.2">
      <c r="A2335" s="5" t="s">
        <v>5523</v>
      </c>
      <c r="B2335" s="6">
        <v>2000</v>
      </c>
      <c r="C2335" s="7" t="s">
        <v>5524</v>
      </c>
      <c r="D2335" s="7" t="s">
        <v>2573</v>
      </c>
      <c r="E2335" s="6">
        <v>80000000</v>
      </c>
      <c r="F2335" s="6">
        <v>33463969</v>
      </c>
      <c r="G2335" s="3">
        <f t="shared" si="58"/>
        <v>-46536031</v>
      </c>
      <c r="H2335" s="7" t="s">
        <v>11</v>
      </c>
    </row>
    <row r="2336" spans="1:8" x14ac:dyDescent="0.2">
      <c r="A2336" s="5" t="s">
        <v>5525</v>
      </c>
      <c r="B2336" s="6">
        <v>2000</v>
      </c>
      <c r="C2336" s="7" t="s">
        <v>5526</v>
      </c>
      <c r="D2336" s="7" t="s">
        <v>5527</v>
      </c>
      <c r="E2336" s="6">
        <v>45000000</v>
      </c>
      <c r="F2336" s="6">
        <v>33978694</v>
      </c>
      <c r="G2336" s="3">
        <f t="shared" si="58"/>
        <v>-11021306</v>
      </c>
      <c r="H2336" s="7" t="s">
        <v>920</v>
      </c>
    </row>
    <row r="2337" spans="1:8" x14ac:dyDescent="0.2">
      <c r="A2337" s="5" t="s">
        <v>5528</v>
      </c>
      <c r="B2337" s="6">
        <v>2000</v>
      </c>
      <c r="C2337" s="7" t="s">
        <v>4670</v>
      </c>
      <c r="D2337" s="7" t="s">
        <v>5529</v>
      </c>
      <c r="E2337" s="6">
        <v>63600000</v>
      </c>
      <c r="F2337" s="6">
        <v>19412993</v>
      </c>
      <c r="G2337" s="3">
        <f t="shared" si="58"/>
        <v>-44187007</v>
      </c>
      <c r="H2337" s="7" t="s">
        <v>1909</v>
      </c>
    </row>
    <row r="2338" spans="1:8" x14ac:dyDescent="0.2">
      <c r="A2338" s="5" t="s">
        <v>5530</v>
      </c>
      <c r="B2338" s="6">
        <v>2000</v>
      </c>
      <c r="C2338" s="7" t="s">
        <v>759</v>
      </c>
      <c r="D2338" s="7" t="s">
        <v>5531</v>
      </c>
      <c r="E2338" s="6">
        <v>55000000</v>
      </c>
      <c r="F2338" s="6">
        <v>33426588</v>
      </c>
      <c r="G2338" s="3">
        <f t="shared" si="58"/>
        <v>-21573412</v>
      </c>
      <c r="H2338" s="7" t="s">
        <v>5214</v>
      </c>
    </row>
    <row r="2339" spans="1:8" x14ac:dyDescent="0.2">
      <c r="A2339" s="5" t="s">
        <v>5532</v>
      </c>
      <c r="B2339" s="6">
        <v>2000</v>
      </c>
      <c r="C2339" s="7" t="s">
        <v>2690</v>
      </c>
      <c r="D2339" s="7" t="s">
        <v>897</v>
      </c>
      <c r="E2339" s="6">
        <v>46000000</v>
      </c>
      <c r="F2339" s="6">
        <v>107626125</v>
      </c>
      <c r="G2339" s="3">
        <f t="shared" si="58"/>
        <v>61626125</v>
      </c>
      <c r="H2339" s="7" t="s">
        <v>22</v>
      </c>
    </row>
    <row r="2340" spans="1:8" x14ac:dyDescent="0.2">
      <c r="A2340" s="5" t="s">
        <v>5533</v>
      </c>
      <c r="B2340" s="6">
        <v>2000</v>
      </c>
      <c r="C2340" s="7" t="s">
        <v>2257</v>
      </c>
      <c r="D2340" s="7" t="s">
        <v>5534</v>
      </c>
      <c r="E2340" s="6">
        <v>43000000</v>
      </c>
      <c r="F2340" s="6">
        <v>80049764</v>
      </c>
      <c r="G2340" s="3">
        <f t="shared" si="58"/>
        <v>37049764</v>
      </c>
      <c r="H2340" s="7" t="s">
        <v>15</v>
      </c>
    </row>
    <row r="2341" spans="1:8" x14ac:dyDescent="0.2">
      <c r="A2341" s="5" t="s">
        <v>5535</v>
      </c>
      <c r="B2341" s="6">
        <v>2000</v>
      </c>
      <c r="C2341" s="7" t="s">
        <v>57</v>
      </c>
      <c r="D2341" s="7" t="s">
        <v>5536</v>
      </c>
      <c r="E2341" s="6">
        <v>80000000</v>
      </c>
      <c r="F2341" s="6">
        <v>39459427</v>
      </c>
      <c r="G2341" s="3">
        <f t="shared" si="58"/>
        <v>-40540573</v>
      </c>
      <c r="H2341" s="7" t="s">
        <v>97</v>
      </c>
    </row>
    <row r="2342" spans="1:8" x14ac:dyDescent="0.2">
      <c r="A2342" s="5" t="s">
        <v>5537</v>
      </c>
      <c r="B2342" s="6">
        <v>2000</v>
      </c>
      <c r="C2342" s="7" t="s">
        <v>481</v>
      </c>
      <c r="D2342" s="7" t="s">
        <v>4450</v>
      </c>
      <c r="E2342" s="6">
        <v>75000000</v>
      </c>
      <c r="F2342" s="6">
        <v>36754634</v>
      </c>
      <c r="G2342" s="3">
        <f t="shared" si="58"/>
        <v>-38245366</v>
      </c>
      <c r="H2342" s="7" t="s">
        <v>4636</v>
      </c>
    </row>
    <row r="2343" spans="1:8" x14ac:dyDescent="0.2">
      <c r="A2343" s="5" t="s">
        <v>5538</v>
      </c>
      <c r="B2343" s="6">
        <v>2000</v>
      </c>
      <c r="C2343" s="7" t="s">
        <v>5539</v>
      </c>
      <c r="D2343" s="7" t="s">
        <v>5540</v>
      </c>
      <c r="E2343" s="6">
        <v>13000000</v>
      </c>
      <c r="F2343" s="6">
        <v>62464731</v>
      </c>
      <c r="G2343" s="3">
        <f t="shared" si="58"/>
        <v>49464731</v>
      </c>
      <c r="H2343" s="7" t="s">
        <v>5541</v>
      </c>
    </row>
    <row r="2344" spans="1:8" x14ac:dyDescent="0.2">
      <c r="A2344" s="5" t="s">
        <v>5542</v>
      </c>
      <c r="B2344" s="6">
        <v>2000</v>
      </c>
      <c r="C2344" s="7" t="s">
        <v>5543</v>
      </c>
      <c r="D2344" s="7" t="s">
        <v>5544</v>
      </c>
      <c r="E2344" s="6">
        <v>30000000</v>
      </c>
      <c r="F2344" s="6">
        <v>47267829</v>
      </c>
      <c r="G2344" s="3">
        <f t="shared" si="58"/>
        <v>17267829</v>
      </c>
      <c r="H2344" s="7" t="s">
        <v>5545</v>
      </c>
    </row>
    <row r="2345" spans="1:8" x14ac:dyDescent="0.2">
      <c r="A2345" s="5" t="s">
        <v>5546</v>
      </c>
      <c r="B2345" s="6">
        <v>2000</v>
      </c>
      <c r="C2345" s="7" t="s">
        <v>1140</v>
      </c>
      <c r="D2345" s="7" t="s">
        <v>5547</v>
      </c>
      <c r="E2345" s="6">
        <v>35000000</v>
      </c>
      <c r="F2345" s="6">
        <v>50802120</v>
      </c>
      <c r="G2345" s="3">
        <f t="shared" si="58"/>
        <v>15802120</v>
      </c>
      <c r="H2345" s="7" t="s">
        <v>33</v>
      </c>
    </row>
    <row r="2346" spans="1:8" x14ac:dyDescent="0.2">
      <c r="A2346" s="5" t="s">
        <v>5548</v>
      </c>
      <c r="B2346" s="6">
        <v>2000</v>
      </c>
      <c r="C2346" s="7" t="s">
        <v>5549</v>
      </c>
      <c r="D2346" s="7" t="s">
        <v>5458</v>
      </c>
      <c r="E2346" s="6">
        <v>25000000</v>
      </c>
      <c r="F2346" s="6">
        <v>91036760</v>
      </c>
      <c r="G2346" s="3">
        <f t="shared" si="58"/>
        <v>66036760</v>
      </c>
      <c r="H2346" s="7" t="s">
        <v>11</v>
      </c>
    </row>
    <row r="2347" spans="1:8" x14ac:dyDescent="0.2">
      <c r="A2347" s="5" t="s">
        <v>5550</v>
      </c>
      <c r="B2347" s="6">
        <v>2000</v>
      </c>
      <c r="C2347" s="7" t="s">
        <v>4409</v>
      </c>
      <c r="D2347" s="7" t="s">
        <v>5551</v>
      </c>
      <c r="E2347" s="6">
        <v>30000000</v>
      </c>
      <c r="F2347" s="6">
        <v>173959438</v>
      </c>
      <c r="G2347" s="3">
        <f t="shared" si="58"/>
        <v>143959438</v>
      </c>
      <c r="H2347" s="7" t="s">
        <v>97</v>
      </c>
    </row>
    <row r="2348" spans="1:8" x14ac:dyDescent="0.2">
      <c r="A2348" s="5" t="s">
        <v>5552</v>
      </c>
      <c r="B2348" s="6">
        <v>2000</v>
      </c>
      <c r="C2348" s="7" t="s">
        <v>3204</v>
      </c>
      <c r="D2348" s="7" t="s">
        <v>5553</v>
      </c>
      <c r="E2348" s="6">
        <v>37000000</v>
      </c>
      <c r="F2348" s="6">
        <v>15910104</v>
      </c>
      <c r="G2348" s="3">
        <f t="shared" si="58"/>
        <v>-21089896</v>
      </c>
      <c r="H2348" s="7" t="s">
        <v>5554</v>
      </c>
    </row>
    <row r="2349" spans="1:8" x14ac:dyDescent="0.2">
      <c r="A2349" s="5" t="s">
        <v>5556</v>
      </c>
      <c r="B2349" s="6">
        <v>2000</v>
      </c>
      <c r="C2349" s="7" t="s">
        <v>5557</v>
      </c>
      <c r="D2349" s="7" t="s">
        <v>5558</v>
      </c>
      <c r="E2349" s="6">
        <v>29000000</v>
      </c>
      <c r="F2349" s="6">
        <v>59945183</v>
      </c>
      <c r="G2349" s="3">
        <f t="shared" si="58"/>
        <v>30945183</v>
      </c>
      <c r="H2349" s="7" t="s">
        <v>5282</v>
      </c>
    </row>
    <row r="2350" spans="1:8" x14ac:dyDescent="0.2">
      <c r="A2350" s="5" t="s">
        <v>5559</v>
      </c>
      <c r="B2350" s="6">
        <v>2000</v>
      </c>
      <c r="C2350" s="7" t="s">
        <v>3675</v>
      </c>
      <c r="D2350" s="7" t="s">
        <v>3369</v>
      </c>
      <c r="E2350" s="6">
        <v>29000000</v>
      </c>
      <c r="F2350" s="6">
        <v>26385941</v>
      </c>
      <c r="G2350" s="3">
        <f t="shared" si="58"/>
        <v>-2614059</v>
      </c>
      <c r="H2350" s="7" t="s">
        <v>15</v>
      </c>
    </row>
    <row r="2351" spans="1:8" x14ac:dyDescent="0.2">
      <c r="A2351" s="5" t="s">
        <v>5560</v>
      </c>
      <c r="B2351" s="6">
        <v>2000</v>
      </c>
      <c r="C2351" s="7" t="s">
        <v>5561</v>
      </c>
      <c r="D2351" s="7" t="s">
        <v>5054</v>
      </c>
      <c r="E2351" s="6">
        <v>15000000</v>
      </c>
      <c r="F2351" s="6">
        <v>47737094</v>
      </c>
      <c r="G2351" s="3">
        <f t="shared" si="58"/>
        <v>32737094</v>
      </c>
      <c r="H2351" s="7" t="s">
        <v>5008</v>
      </c>
    </row>
    <row r="2352" spans="1:8" x14ac:dyDescent="0.2">
      <c r="A2352" s="5" t="s">
        <v>5562</v>
      </c>
      <c r="B2352" s="6">
        <v>2000</v>
      </c>
      <c r="C2352" s="7" t="s">
        <v>77</v>
      </c>
      <c r="D2352" s="7" t="s">
        <v>5563</v>
      </c>
      <c r="E2352" s="6">
        <v>60000000</v>
      </c>
      <c r="F2352" s="6">
        <v>71732303</v>
      </c>
      <c r="G2352" s="3">
        <f t="shared" si="58"/>
        <v>11732303</v>
      </c>
      <c r="H2352" s="7" t="s">
        <v>5564</v>
      </c>
    </row>
    <row r="2353" spans="1:8" x14ac:dyDescent="0.2">
      <c r="A2353" s="5" t="s">
        <v>5565</v>
      </c>
      <c r="B2353" s="6">
        <v>2000</v>
      </c>
      <c r="C2353" s="7" t="s">
        <v>980</v>
      </c>
      <c r="D2353" s="7" t="s">
        <v>5147</v>
      </c>
      <c r="E2353" s="6">
        <v>80000000</v>
      </c>
      <c r="F2353" s="6">
        <v>66579890</v>
      </c>
      <c r="G2353" s="3">
        <f t="shared" si="58"/>
        <v>-13420110</v>
      </c>
      <c r="H2353" s="7" t="s">
        <v>920</v>
      </c>
    </row>
    <row r="2354" spans="1:8" x14ac:dyDescent="0.2">
      <c r="A2354" s="5" t="s">
        <v>5566</v>
      </c>
      <c r="B2354" s="6">
        <v>2000</v>
      </c>
      <c r="C2354" s="7" t="s">
        <v>5208</v>
      </c>
      <c r="D2354" s="7" t="s">
        <v>5208</v>
      </c>
      <c r="E2354" s="6">
        <v>1200000</v>
      </c>
      <c r="F2354" s="6">
        <v>11242521</v>
      </c>
      <c r="G2354" s="3">
        <f t="shared" si="58"/>
        <v>10042521</v>
      </c>
      <c r="H2354" s="7" t="s">
        <v>5567</v>
      </c>
    </row>
    <row r="2355" spans="1:8" x14ac:dyDescent="0.2">
      <c r="A2355" s="5" t="s">
        <v>5568</v>
      </c>
      <c r="B2355" s="6">
        <v>2000</v>
      </c>
      <c r="C2355" s="7" t="s">
        <v>3039</v>
      </c>
      <c r="D2355" s="7" t="s">
        <v>4322</v>
      </c>
      <c r="E2355" s="6">
        <v>65000000</v>
      </c>
      <c r="F2355" s="6">
        <v>110317580</v>
      </c>
      <c r="G2355" s="3">
        <f t="shared" si="58"/>
        <v>45317580</v>
      </c>
      <c r="H2355" s="7" t="s">
        <v>5569</v>
      </c>
    </row>
    <row r="2356" spans="1:8" x14ac:dyDescent="0.2">
      <c r="A2356" s="5" t="s">
        <v>5570</v>
      </c>
      <c r="B2356" s="6">
        <v>2000</v>
      </c>
      <c r="C2356" s="7" t="s">
        <v>3092</v>
      </c>
      <c r="D2356" s="7" t="s">
        <v>5571</v>
      </c>
      <c r="E2356" s="6">
        <v>57000000</v>
      </c>
      <c r="F2356" s="6">
        <v>18133495</v>
      </c>
      <c r="G2356" s="3">
        <f t="shared" si="58"/>
        <v>-38866505</v>
      </c>
      <c r="H2356" s="7" t="s">
        <v>15</v>
      </c>
    </row>
    <row r="2357" spans="1:8" x14ac:dyDescent="0.2">
      <c r="A2357" s="5" t="s">
        <v>5572</v>
      </c>
      <c r="B2357" s="6">
        <v>2000</v>
      </c>
      <c r="C2357" s="7" t="s">
        <v>5573</v>
      </c>
      <c r="D2357" s="7" t="s">
        <v>5574</v>
      </c>
      <c r="E2357" s="6">
        <v>60000000</v>
      </c>
      <c r="F2357" s="6">
        <v>51880044</v>
      </c>
      <c r="G2357" s="3">
        <f t="shared" si="58"/>
        <v>-8119956</v>
      </c>
      <c r="H2357" s="7" t="s">
        <v>15</v>
      </c>
    </row>
    <row r="2358" spans="1:8" x14ac:dyDescent="0.2">
      <c r="A2358" s="5" t="s">
        <v>5575</v>
      </c>
      <c r="B2358" s="6">
        <v>2000</v>
      </c>
      <c r="C2358" s="7" t="s">
        <v>43</v>
      </c>
      <c r="D2358" s="7" t="s">
        <v>1281</v>
      </c>
      <c r="E2358" s="6">
        <v>90000000</v>
      </c>
      <c r="F2358" s="6">
        <v>14828081</v>
      </c>
      <c r="G2358" s="3">
        <f t="shared" si="58"/>
        <v>-75171919</v>
      </c>
      <c r="H2358" s="7" t="s">
        <v>5576</v>
      </c>
    </row>
    <row r="2359" spans="1:8" x14ac:dyDescent="0.2">
      <c r="A2359" s="5" t="s">
        <v>5577</v>
      </c>
      <c r="B2359" s="6">
        <v>2000</v>
      </c>
      <c r="C2359" s="7" t="s">
        <v>438</v>
      </c>
      <c r="D2359" s="7" t="s">
        <v>438</v>
      </c>
      <c r="E2359" s="6">
        <v>20000000</v>
      </c>
      <c r="F2359" s="6">
        <v>18404706</v>
      </c>
      <c r="G2359" s="3">
        <f t="shared" si="58"/>
        <v>-1595294</v>
      </c>
      <c r="H2359" s="7" t="s">
        <v>5578</v>
      </c>
    </row>
    <row r="2360" spans="1:8" x14ac:dyDescent="0.2">
      <c r="A2360" s="5" t="s">
        <v>5579</v>
      </c>
      <c r="B2360" s="6">
        <v>2000</v>
      </c>
      <c r="C2360" s="7" t="s">
        <v>5580</v>
      </c>
      <c r="D2360" s="7" t="s">
        <v>5580</v>
      </c>
      <c r="E2360" s="6">
        <v>11000000</v>
      </c>
      <c r="F2360" s="6">
        <v>24419914</v>
      </c>
      <c r="G2360" s="3">
        <f t="shared" si="58"/>
        <v>13419914</v>
      </c>
      <c r="H2360" s="7" t="s">
        <v>5581</v>
      </c>
    </row>
    <row r="2361" spans="1:8" x14ac:dyDescent="0.2">
      <c r="A2361" s="5" t="s">
        <v>5582</v>
      </c>
      <c r="B2361" s="6">
        <v>2000</v>
      </c>
      <c r="C2361" s="7" t="s">
        <v>3807</v>
      </c>
      <c r="D2361" s="7" t="s">
        <v>3807</v>
      </c>
      <c r="E2361" s="6">
        <v>8500000</v>
      </c>
      <c r="F2361" s="6">
        <v>13200972</v>
      </c>
      <c r="G2361" s="3">
        <f t="shared" si="58"/>
        <v>4700972</v>
      </c>
      <c r="H2361" s="7" t="s">
        <v>5008</v>
      </c>
    </row>
    <row r="2362" spans="1:8" x14ac:dyDescent="0.2">
      <c r="A2362" s="5" t="s">
        <v>5583</v>
      </c>
      <c r="B2362" s="6">
        <v>2000</v>
      </c>
      <c r="C2362" s="7" t="s">
        <v>5584</v>
      </c>
      <c r="D2362" s="7" t="s">
        <v>4437</v>
      </c>
      <c r="E2362" s="6">
        <v>76000000</v>
      </c>
      <c r="F2362" s="6">
        <v>35134820</v>
      </c>
      <c r="G2362" s="3">
        <f t="shared" si="58"/>
        <v>-40865180</v>
      </c>
      <c r="H2362" s="7" t="s">
        <v>2827</v>
      </c>
    </row>
    <row r="2363" spans="1:8" x14ac:dyDescent="0.2">
      <c r="A2363" s="5" t="s">
        <v>5585</v>
      </c>
      <c r="B2363" s="6">
        <v>2000</v>
      </c>
      <c r="C2363" s="7" t="s">
        <v>1931</v>
      </c>
      <c r="D2363" s="7" t="s">
        <v>1931</v>
      </c>
      <c r="E2363" s="6">
        <v>10000000</v>
      </c>
      <c r="F2363" s="6">
        <v>1961544</v>
      </c>
      <c r="G2363" s="3">
        <f t="shared" si="58"/>
        <v>-8038456</v>
      </c>
      <c r="H2363" s="7" t="s">
        <v>5586</v>
      </c>
    </row>
    <row r="2364" spans="1:8" x14ac:dyDescent="0.2">
      <c r="A2364" s="5" t="s">
        <v>5587</v>
      </c>
      <c r="B2364" s="6">
        <v>2000</v>
      </c>
      <c r="C2364" s="7" t="s">
        <v>3597</v>
      </c>
      <c r="D2364" s="7" t="s">
        <v>4160</v>
      </c>
      <c r="E2364" s="6">
        <v>84000000</v>
      </c>
      <c r="F2364" s="6">
        <v>166339890</v>
      </c>
      <c r="G2364" s="3">
        <f t="shared" si="58"/>
        <v>82339890</v>
      </c>
      <c r="H2364" s="7" t="s">
        <v>33</v>
      </c>
    </row>
    <row r="2365" spans="1:8" x14ac:dyDescent="0.2">
      <c r="A2365" s="5" t="s">
        <v>5588</v>
      </c>
      <c r="B2365" s="6">
        <v>2000</v>
      </c>
      <c r="C2365" s="7" t="s">
        <v>3856</v>
      </c>
      <c r="D2365" s="7" t="s">
        <v>5589</v>
      </c>
      <c r="E2365" s="6">
        <v>14000000</v>
      </c>
      <c r="F2365" s="6">
        <v>60103680</v>
      </c>
      <c r="G2365" s="3">
        <f t="shared" si="58"/>
        <v>46103680</v>
      </c>
      <c r="H2365" s="7" t="s">
        <v>5590</v>
      </c>
    </row>
    <row r="2366" spans="1:8" x14ac:dyDescent="0.2">
      <c r="A2366" s="5" t="s">
        <v>5591</v>
      </c>
      <c r="B2366" s="6">
        <v>2000</v>
      </c>
      <c r="C2366" s="7" t="s">
        <v>455</v>
      </c>
      <c r="D2366" s="7" t="s">
        <v>3048</v>
      </c>
      <c r="E2366" s="6">
        <v>65000000</v>
      </c>
      <c r="F2366" s="6">
        <v>62761005</v>
      </c>
      <c r="G2366" s="3">
        <f t="shared" si="58"/>
        <v>-2238995</v>
      </c>
      <c r="H2366" s="7" t="s">
        <v>2186</v>
      </c>
    </row>
    <row r="2367" spans="1:8" x14ac:dyDescent="0.2">
      <c r="A2367" s="5" t="s">
        <v>5592</v>
      </c>
      <c r="B2367" s="6">
        <v>2000</v>
      </c>
      <c r="C2367" s="7" t="s">
        <v>1495</v>
      </c>
      <c r="D2367" s="7" t="s">
        <v>1495</v>
      </c>
      <c r="E2367" s="6">
        <v>10000000</v>
      </c>
      <c r="F2367" s="6">
        <v>2463650</v>
      </c>
      <c r="G2367" s="3">
        <f t="shared" si="58"/>
        <v>-7536350</v>
      </c>
      <c r="H2367" s="7" t="s">
        <v>920</v>
      </c>
    </row>
    <row r="2368" spans="1:8" x14ac:dyDescent="0.2">
      <c r="A2368" s="5" t="s">
        <v>5593</v>
      </c>
      <c r="B2368" s="6">
        <v>2000</v>
      </c>
      <c r="C2368" s="7" t="s">
        <v>5594</v>
      </c>
      <c r="D2368" s="7" t="s">
        <v>5595</v>
      </c>
      <c r="E2368" s="6">
        <v>8000000</v>
      </c>
      <c r="F2368" s="6">
        <v>11155214</v>
      </c>
      <c r="G2368" s="3">
        <f t="shared" si="58"/>
        <v>3155214</v>
      </c>
      <c r="H2368" s="7" t="s">
        <v>5596</v>
      </c>
    </row>
    <row r="2369" spans="1:8" x14ac:dyDescent="0.2">
      <c r="A2369" s="5" t="s">
        <v>5597</v>
      </c>
      <c r="B2369" s="6">
        <v>2000</v>
      </c>
      <c r="C2369" s="7" t="s">
        <v>5598</v>
      </c>
      <c r="D2369" s="7" t="s">
        <v>5598</v>
      </c>
      <c r="E2369" s="6">
        <v>19000000</v>
      </c>
      <c r="F2369" s="6">
        <v>19748009</v>
      </c>
      <c r="G2369" s="3">
        <f t="shared" si="58"/>
        <v>748009</v>
      </c>
      <c r="H2369" s="7" t="s">
        <v>5599</v>
      </c>
    </row>
    <row r="2370" spans="1:8" x14ac:dyDescent="0.2">
      <c r="A2370" s="5" t="s">
        <v>5600</v>
      </c>
      <c r="B2370" s="6">
        <v>2000</v>
      </c>
      <c r="C2370" s="7" t="s">
        <v>371</v>
      </c>
      <c r="D2370" s="7" t="s">
        <v>5601</v>
      </c>
      <c r="E2370" s="6">
        <v>10000000</v>
      </c>
      <c r="F2370" s="6">
        <v>148701</v>
      </c>
      <c r="G2370" s="3">
        <f t="shared" si="58"/>
        <v>-9851299</v>
      </c>
      <c r="H2370" s="7" t="s">
        <v>5602</v>
      </c>
    </row>
    <row r="2371" spans="1:8" x14ac:dyDescent="0.2">
      <c r="A2371" s="5" t="s">
        <v>5603</v>
      </c>
      <c r="B2371" s="6">
        <v>2000</v>
      </c>
      <c r="C2371" s="7" t="s">
        <v>5604</v>
      </c>
      <c r="D2371" s="7" t="s">
        <v>5604</v>
      </c>
      <c r="E2371" s="6">
        <v>24000000</v>
      </c>
      <c r="F2371" s="6">
        <v>36609995</v>
      </c>
      <c r="G2371" s="3">
        <f t="shared" si="58"/>
        <v>12609995</v>
      </c>
      <c r="H2371" s="7" t="s">
        <v>68</v>
      </c>
    </row>
    <row r="2372" spans="1:8" x14ac:dyDescent="0.2">
      <c r="A2372" s="5" t="s">
        <v>5605</v>
      </c>
      <c r="B2372" s="6">
        <v>2000</v>
      </c>
      <c r="C2372" s="7" t="s">
        <v>5075</v>
      </c>
      <c r="D2372" s="7" t="s">
        <v>5606</v>
      </c>
      <c r="E2372" s="6">
        <v>35000000</v>
      </c>
      <c r="F2372" s="6">
        <v>25850615</v>
      </c>
      <c r="G2372" s="3">
        <f t="shared" si="58"/>
        <v>-9149385</v>
      </c>
      <c r="H2372" s="7" t="s">
        <v>5607</v>
      </c>
    </row>
    <row r="2373" spans="1:8" x14ac:dyDescent="0.2">
      <c r="A2373" s="5" t="s">
        <v>5608</v>
      </c>
      <c r="B2373" s="6">
        <v>2000</v>
      </c>
      <c r="C2373" s="7" t="s">
        <v>5609</v>
      </c>
      <c r="D2373" s="7" t="s">
        <v>5610</v>
      </c>
      <c r="E2373" s="6">
        <v>32000000</v>
      </c>
      <c r="F2373" s="6">
        <v>9902115</v>
      </c>
      <c r="G2373" s="3">
        <f t="shared" si="58"/>
        <v>-22097885</v>
      </c>
      <c r="H2373" s="7" t="s">
        <v>15</v>
      </c>
    </row>
    <row r="2374" spans="1:8" x14ac:dyDescent="0.2">
      <c r="A2374" s="5" t="s">
        <v>5611</v>
      </c>
      <c r="B2374" s="6">
        <v>2000</v>
      </c>
      <c r="C2374" s="7" t="s">
        <v>5612</v>
      </c>
      <c r="D2374" s="7" t="s">
        <v>5613</v>
      </c>
      <c r="E2374" s="6">
        <v>250000</v>
      </c>
      <c r="F2374" s="6">
        <v>1182065</v>
      </c>
      <c r="G2374" s="3">
        <f t="shared" si="58"/>
        <v>932065</v>
      </c>
      <c r="H2374" s="7" t="s">
        <v>5008</v>
      </c>
    </row>
    <row r="2375" spans="1:8" x14ac:dyDescent="0.2">
      <c r="A2375" s="5" t="s">
        <v>5614</v>
      </c>
      <c r="B2375" s="6">
        <v>2000</v>
      </c>
      <c r="C2375" s="7" t="s">
        <v>5615</v>
      </c>
      <c r="D2375" s="7" t="s">
        <v>5616</v>
      </c>
      <c r="E2375" s="6">
        <v>65000000</v>
      </c>
      <c r="F2375" s="6">
        <v>90726668</v>
      </c>
      <c r="G2375" s="3">
        <f t="shared" si="58"/>
        <v>25726668</v>
      </c>
      <c r="H2375" s="7" t="s">
        <v>68</v>
      </c>
    </row>
    <row r="2376" spans="1:8" x14ac:dyDescent="0.2">
      <c r="A2376" s="5" t="s">
        <v>5617</v>
      </c>
      <c r="B2376" s="6">
        <v>2000</v>
      </c>
      <c r="C2376" s="7" t="s">
        <v>5618</v>
      </c>
      <c r="D2376" s="7" t="s">
        <v>5619</v>
      </c>
      <c r="E2376" s="6">
        <v>6000000</v>
      </c>
      <c r="F2376" s="6">
        <v>10994533</v>
      </c>
      <c r="G2376" s="3">
        <f t="shared" si="58"/>
        <v>4994533</v>
      </c>
      <c r="H2376" s="7" t="s">
        <v>5620</v>
      </c>
    </row>
    <row r="2377" spans="1:8" x14ac:dyDescent="0.2">
      <c r="A2377" s="5" t="s">
        <v>5621</v>
      </c>
      <c r="B2377" s="6">
        <v>2000</v>
      </c>
      <c r="C2377" s="7" t="s">
        <v>4008</v>
      </c>
      <c r="D2377" s="7" t="s">
        <v>4523</v>
      </c>
      <c r="E2377" s="6">
        <v>60000000</v>
      </c>
      <c r="F2377" s="6">
        <v>40400425</v>
      </c>
      <c r="G2377" s="3">
        <f t="shared" si="58"/>
        <v>-19599575</v>
      </c>
      <c r="H2377" s="7" t="s">
        <v>1909</v>
      </c>
    </row>
    <row r="2378" spans="1:8" x14ac:dyDescent="0.2">
      <c r="A2378" s="5" t="s">
        <v>5622</v>
      </c>
      <c r="B2378" s="6">
        <v>2000</v>
      </c>
      <c r="C2378" s="7" t="s">
        <v>5623</v>
      </c>
      <c r="D2378" s="7" t="s">
        <v>5624</v>
      </c>
      <c r="E2378" s="6">
        <v>4000000</v>
      </c>
      <c r="F2378" s="6">
        <v>4224065</v>
      </c>
      <c r="G2378" s="3">
        <f t="shared" si="58"/>
        <v>224065</v>
      </c>
      <c r="H2378" s="7" t="s">
        <v>5625</v>
      </c>
    </row>
    <row r="2379" spans="1:8" x14ac:dyDescent="0.2">
      <c r="A2379" s="5" t="s">
        <v>5626</v>
      </c>
      <c r="B2379" s="6">
        <v>2000</v>
      </c>
      <c r="C2379" s="7" t="s">
        <v>5627</v>
      </c>
      <c r="D2379" s="7" t="s">
        <v>5628</v>
      </c>
      <c r="E2379" s="6">
        <v>1500000</v>
      </c>
      <c r="F2379" s="6">
        <v>268117</v>
      </c>
      <c r="G2379" s="3">
        <f t="shared" si="58"/>
        <v>-1231883</v>
      </c>
      <c r="H2379" s="7" t="s">
        <v>5629</v>
      </c>
    </row>
    <row r="2380" spans="1:8" x14ac:dyDescent="0.2">
      <c r="A2380" s="5" t="s">
        <v>5630</v>
      </c>
      <c r="B2380" s="6">
        <v>2000</v>
      </c>
      <c r="C2380" s="7" t="s">
        <v>4863</v>
      </c>
      <c r="D2380" s="7" t="s">
        <v>3683</v>
      </c>
      <c r="E2380" s="6">
        <v>51000000</v>
      </c>
      <c r="F2380" s="6">
        <v>15471969</v>
      </c>
      <c r="G2380" s="3">
        <f t="shared" si="58"/>
        <v>-35528031</v>
      </c>
      <c r="H2380" s="7" t="s">
        <v>2186</v>
      </c>
    </row>
    <row r="2381" spans="1:8" x14ac:dyDescent="0.2">
      <c r="A2381" s="5" t="s">
        <v>5631</v>
      </c>
      <c r="B2381" s="6">
        <v>2000</v>
      </c>
      <c r="C2381" s="7" t="s">
        <v>5632</v>
      </c>
      <c r="D2381" s="7" t="s">
        <v>5633</v>
      </c>
      <c r="E2381" s="6">
        <v>10000000</v>
      </c>
      <c r="F2381" s="6">
        <v>28741330</v>
      </c>
      <c r="G2381" s="3">
        <f t="shared" si="58"/>
        <v>18741330</v>
      </c>
      <c r="H2381" s="7" t="s">
        <v>5634</v>
      </c>
    </row>
    <row r="2382" spans="1:8" x14ac:dyDescent="0.2">
      <c r="A2382" s="5" t="s">
        <v>2532</v>
      </c>
      <c r="B2382" s="6">
        <v>2000</v>
      </c>
      <c r="C2382" s="7" t="s">
        <v>5635</v>
      </c>
      <c r="D2382" s="7" t="s">
        <v>2279</v>
      </c>
      <c r="E2382" s="6">
        <v>2000000</v>
      </c>
      <c r="F2382" s="6">
        <v>2046433</v>
      </c>
      <c r="G2382" s="3">
        <f t="shared" si="58"/>
        <v>46433</v>
      </c>
      <c r="H2382" s="7" t="s">
        <v>5636</v>
      </c>
    </row>
    <row r="2383" spans="1:8" x14ac:dyDescent="0.2">
      <c r="A2383" s="5" t="s">
        <v>5637</v>
      </c>
      <c r="B2383" s="6">
        <v>2000</v>
      </c>
      <c r="C2383" s="7" t="s">
        <v>5638</v>
      </c>
      <c r="D2383" s="7" t="s">
        <v>5638</v>
      </c>
      <c r="E2383" s="6">
        <v>1000000</v>
      </c>
      <c r="F2383" s="6">
        <v>24963</v>
      </c>
      <c r="G2383" s="3">
        <f t="shared" ref="G2383:G2422" si="59">F2383-E2383</f>
        <v>-975037</v>
      </c>
      <c r="H2383" s="7" t="s">
        <v>5639</v>
      </c>
    </row>
    <row r="2384" spans="1:8" x14ac:dyDescent="0.2">
      <c r="A2384" s="5" t="s">
        <v>5640</v>
      </c>
      <c r="B2384" s="6">
        <v>2000</v>
      </c>
      <c r="C2384" s="7" t="s">
        <v>5641</v>
      </c>
      <c r="D2384" s="7" t="s">
        <v>1397</v>
      </c>
      <c r="E2384" s="6">
        <v>25000000</v>
      </c>
      <c r="F2384" s="6">
        <v>15843608</v>
      </c>
      <c r="G2384" s="3">
        <f t="shared" si="59"/>
        <v>-9156392</v>
      </c>
      <c r="H2384" s="7" t="s">
        <v>2780</v>
      </c>
    </row>
    <row r="2385" spans="1:8" x14ac:dyDescent="0.2">
      <c r="A2385" s="5" t="s">
        <v>5642</v>
      </c>
      <c r="B2385" s="6">
        <v>2000</v>
      </c>
      <c r="C2385" s="7" t="s">
        <v>54</v>
      </c>
      <c r="D2385" s="7" t="s">
        <v>5312</v>
      </c>
      <c r="E2385" s="6">
        <v>23000000</v>
      </c>
      <c r="F2385" s="6">
        <v>22844291</v>
      </c>
      <c r="G2385" s="3">
        <f t="shared" si="59"/>
        <v>-155709</v>
      </c>
      <c r="H2385" s="7" t="s">
        <v>5008</v>
      </c>
    </row>
    <row r="2386" spans="1:8" x14ac:dyDescent="0.2">
      <c r="A2386" s="5" t="s">
        <v>5643</v>
      </c>
      <c r="B2386" s="6">
        <v>2000</v>
      </c>
      <c r="C2386" s="7" t="s">
        <v>3751</v>
      </c>
      <c r="D2386" s="7" t="s">
        <v>3751</v>
      </c>
      <c r="E2386" s="6">
        <v>24000000</v>
      </c>
      <c r="F2386" s="6">
        <v>924036</v>
      </c>
      <c r="G2386" s="3">
        <f t="shared" si="59"/>
        <v>-23075964</v>
      </c>
      <c r="H2386" s="7" t="s">
        <v>1607</v>
      </c>
    </row>
    <row r="2387" spans="1:8" x14ac:dyDescent="0.2">
      <c r="A2387" s="5" t="s">
        <v>5644</v>
      </c>
      <c r="B2387" s="6">
        <v>2000</v>
      </c>
      <c r="C2387" s="7" t="s">
        <v>5645</v>
      </c>
      <c r="D2387" s="7" t="s">
        <v>4780</v>
      </c>
      <c r="E2387" s="6">
        <v>14000000</v>
      </c>
      <c r="F2387" s="6">
        <v>38574362</v>
      </c>
      <c r="G2387" s="3">
        <f t="shared" si="59"/>
        <v>24574362</v>
      </c>
      <c r="H2387" s="7" t="s">
        <v>4479</v>
      </c>
    </row>
    <row r="2388" spans="1:8" x14ac:dyDescent="0.2">
      <c r="A2388" s="5" t="s">
        <v>5646</v>
      </c>
      <c r="B2388" s="6">
        <v>2000</v>
      </c>
      <c r="C2388" s="7" t="s">
        <v>5647</v>
      </c>
      <c r="D2388" s="7" t="s">
        <v>5648</v>
      </c>
      <c r="E2388" s="6">
        <v>8000000</v>
      </c>
      <c r="F2388" s="6">
        <v>10194274</v>
      </c>
      <c r="G2388" s="3">
        <f t="shared" si="59"/>
        <v>2194274</v>
      </c>
      <c r="H2388" s="7" t="s">
        <v>4357</v>
      </c>
    </row>
    <row r="2389" spans="1:8" x14ac:dyDescent="0.2">
      <c r="A2389" s="5" t="s">
        <v>5649</v>
      </c>
      <c r="B2389" s="6">
        <v>2000</v>
      </c>
      <c r="C2389" s="7" t="s">
        <v>4445</v>
      </c>
      <c r="D2389" s="7" t="s">
        <v>2955</v>
      </c>
      <c r="E2389" s="6">
        <v>24000000</v>
      </c>
      <c r="F2389" s="6">
        <v>12452362</v>
      </c>
      <c r="G2389" s="3">
        <f t="shared" si="59"/>
        <v>-11547638</v>
      </c>
      <c r="H2389" s="7" t="s">
        <v>5488</v>
      </c>
    </row>
    <row r="2390" spans="1:8" x14ac:dyDescent="0.2">
      <c r="A2390" s="5" t="s">
        <v>5650</v>
      </c>
      <c r="B2390" s="6">
        <v>2000</v>
      </c>
      <c r="C2390" s="7" t="s">
        <v>2518</v>
      </c>
      <c r="D2390" s="7" t="s">
        <v>5651</v>
      </c>
      <c r="E2390" s="6">
        <v>24000000</v>
      </c>
      <c r="F2390" s="6">
        <v>13743212</v>
      </c>
      <c r="G2390" s="3">
        <f t="shared" si="59"/>
        <v>-10256788</v>
      </c>
      <c r="H2390" s="7" t="s">
        <v>3752</v>
      </c>
    </row>
    <row r="2391" spans="1:8" x14ac:dyDescent="0.2">
      <c r="A2391" s="5" t="s">
        <v>5652</v>
      </c>
      <c r="B2391" s="6">
        <v>2000</v>
      </c>
      <c r="C2391" s="7" t="s">
        <v>5653</v>
      </c>
      <c r="D2391" s="7" t="s">
        <v>5653</v>
      </c>
      <c r="E2391" s="6">
        <v>20000000</v>
      </c>
      <c r="F2391" s="6">
        <v>22428990</v>
      </c>
      <c r="G2391" s="3">
        <f t="shared" si="59"/>
        <v>2428990</v>
      </c>
      <c r="H2391" s="7" t="s">
        <v>5369</v>
      </c>
    </row>
    <row r="2392" spans="1:8" x14ac:dyDescent="0.2">
      <c r="A2392" s="5" t="s">
        <v>5654</v>
      </c>
      <c r="B2392" s="6">
        <v>2000</v>
      </c>
      <c r="C2392" s="7" t="s">
        <v>5655</v>
      </c>
      <c r="D2392" s="7" t="s">
        <v>5655</v>
      </c>
      <c r="E2392" s="6">
        <v>1500000</v>
      </c>
      <c r="F2392" s="6">
        <v>12413888</v>
      </c>
      <c r="G2392" s="3">
        <f t="shared" si="59"/>
        <v>10913888</v>
      </c>
      <c r="H2392" s="7" t="s">
        <v>5656</v>
      </c>
    </row>
    <row r="2393" spans="1:8" x14ac:dyDescent="0.2">
      <c r="A2393" s="5" t="s">
        <v>5657</v>
      </c>
      <c r="B2393" s="6">
        <v>2000</v>
      </c>
      <c r="C2393" s="7" t="s">
        <v>5658</v>
      </c>
      <c r="D2393" s="7" t="s">
        <v>5658</v>
      </c>
      <c r="E2393" s="6">
        <v>1000000</v>
      </c>
      <c r="F2393" s="6">
        <v>2019121</v>
      </c>
      <c r="G2393" s="3">
        <f t="shared" si="59"/>
        <v>1019121</v>
      </c>
      <c r="H2393" s="7" t="s">
        <v>5659</v>
      </c>
    </row>
    <row r="2394" spans="1:8" x14ac:dyDescent="0.2">
      <c r="A2394" s="5" t="s">
        <v>5660</v>
      </c>
      <c r="B2394" s="6">
        <v>2000</v>
      </c>
      <c r="C2394" s="7" t="s">
        <v>1825</v>
      </c>
      <c r="D2394" s="7" t="s">
        <v>5661</v>
      </c>
      <c r="E2394" s="6">
        <v>24000000</v>
      </c>
      <c r="F2394" s="6">
        <v>5280035</v>
      </c>
      <c r="G2394" s="3">
        <f t="shared" si="59"/>
        <v>-18719965</v>
      </c>
      <c r="H2394" s="7" t="s">
        <v>1909</v>
      </c>
    </row>
    <row r="2395" spans="1:8" x14ac:dyDescent="0.2">
      <c r="A2395" s="5" t="s">
        <v>5662</v>
      </c>
      <c r="B2395" s="6">
        <v>2000</v>
      </c>
      <c r="C2395" s="7" t="s">
        <v>5663</v>
      </c>
      <c r="D2395" s="7" t="s">
        <v>5663</v>
      </c>
      <c r="E2395" s="6">
        <v>1000000</v>
      </c>
      <c r="F2395" s="6">
        <v>1666028</v>
      </c>
      <c r="G2395" s="3">
        <f t="shared" si="59"/>
        <v>666028</v>
      </c>
      <c r="H2395" s="7" t="s">
        <v>5664</v>
      </c>
    </row>
    <row r="2396" spans="1:8" x14ac:dyDescent="0.2">
      <c r="A2396" s="5" t="s">
        <v>5666</v>
      </c>
      <c r="B2396" s="6">
        <v>2000</v>
      </c>
      <c r="C2396" s="7" t="s">
        <v>5667</v>
      </c>
      <c r="D2396" s="7" t="s">
        <v>4577</v>
      </c>
      <c r="E2396" s="6">
        <v>24000000</v>
      </c>
      <c r="F2396" s="6">
        <v>12591270</v>
      </c>
      <c r="G2396" s="3">
        <f t="shared" si="59"/>
        <v>-11408730</v>
      </c>
      <c r="H2396" s="7" t="s">
        <v>5668</v>
      </c>
    </row>
    <row r="2397" spans="1:8" x14ac:dyDescent="0.2">
      <c r="A2397" s="5" t="s">
        <v>5669</v>
      </c>
      <c r="B2397" s="6">
        <v>2000</v>
      </c>
      <c r="C2397" s="7" t="s">
        <v>2134</v>
      </c>
      <c r="D2397" s="7" t="s">
        <v>233</v>
      </c>
      <c r="E2397" s="6">
        <v>8500000</v>
      </c>
      <c r="F2397" s="6">
        <v>270745</v>
      </c>
      <c r="G2397" s="3">
        <f t="shared" si="59"/>
        <v>-8229255</v>
      </c>
      <c r="H2397" s="7" t="s">
        <v>3358</v>
      </c>
    </row>
    <row r="2398" spans="1:8" x14ac:dyDescent="0.2">
      <c r="A2398" s="5" t="s">
        <v>5670</v>
      </c>
      <c r="B2398" s="6">
        <v>2000</v>
      </c>
      <c r="C2398" s="7" t="s">
        <v>5671</v>
      </c>
      <c r="D2398" s="7" t="s">
        <v>5672</v>
      </c>
      <c r="E2398" s="6">
        <v>6000000</v>
      </c>
      <c r="F2398" s="6">
        <v>35547761</v>
      </c>
      <c r="G2398" s="3">
        <f t="shared" si="59"/>
        <v>29547761</v>
      </c>
      <c r="H2398" s="7" t="s">
        <v>5346</v>
      </c>
    </row>
    <row r="2399" spans="1:8" x14ac:dyDescent="0.2">
      <c r="A2399" s="5" t="s">
        <v>5673</v>
      </c>
      <c r="B2399" s="6">
        <v>2000</v>
      </c>
      <c r="C2399" s="7" t="s">
        <v>614</v>
      </c>
      <c r="D2399" s="7" t="s">
        <v>387</v>
      </c>
      <c r="E2399" s="6">
        <v>21000000</v>
      </c>
      <c r="F2399" s="6">
        <v>6620242</v>
      </c>
      <c r="G2399" s="3">
        <f t="shared" si="59"/>
        <v>-14379758</v>
      </c>
      <c r="H2399" s="7" t="s">
        <v>2480</v>
      </c>
    </row>
    <row r="2400" spans="1:8" x14ac:dyDescent="0.2">
      <c r="A2400" s="5" t="s">
        <v>5674</v>
      </c>
      <c r="B2400" s="6">
        <v>2000</v>
      </c>
      <c r="C2400" s="7" t="s">
        <v>1645</v>
      </c>
      <c r="D2400" s="7" t="s">
        <v>5675</v>
      </c>
      <c r="E2400" s="6">
        <v>16000000</v>
      </c>
      <c r="F2400" s="6">
        <v>321279</v>
      </c>
      <c r="G2400" s="3">
        <f t="shared" si="59"/>
        <v>-15678721</v>
      </c>
      <c r="H2400" s="7" t="s">
        <v>2983</v>
      </c>
    </row>
    <row r="2401" spans="1:8" x14ac:dyDescent="0.2">
      <c r="A2401" s="5" t="s">
        <v>5676</v>
      </c>
      <c r="B2401" s="6">
        <v>2000</v>
      </c>
      <c r="C2401" s="7" t="s">
        <v>719</v>
      </c>
      <c r="D2401" s="7" t="s">
        <v>3725</v>
      </c>
      <c r="E2401" s="6">
        <v>63000000</v>
      </c>
      <c r="F2401" s="6">
        <v>10890222</v>
      </c>
      <c r="G2401" s="3">
        <f t="shared" si="59"/>
        <v>-52109778</v>
      </c>
      <c r="H2401" s="7" t="s">
        <v>22</v>
      </c>
    </row>
    <row r="2402" spans="1:8" x14ac:dyDescent="0.2">
      <c r="A2402" s="5" t="s">
        <v>5677</v>
      </c>
      <c r="B2402" s="6">
        <v>2000</v>
      </c>
      <c r="C2402" s="7" t="s">
        <v>4217</v>
      </c>
      <c r="D2402" s="7" t="s">
        <v>5678</v>
      </c>
      <c r="E2402" s="6">
        <v>3600000</v>
      </c>
      <c r="F2402" s="6">
        <v>43805</v>
      </c>
      <c r="G2402" s="3">
        <f t="shared" si="59"/>
        <v>-3556195</v>
      </c>
      <c r="H2402" s="7" t="s">
        <v>5679</v>
      </c>
    </row>
    <row r="2403" spans="1:8" x14ac:dyDescent="0.2">
      <c r="A2403" s="5" t="s">
        <v>5680</v>
      </c>
      <c r="B2403" s="6">
        <v>2000</v>
      </c>
      <c r="C2403" s="7" t="s">
        <v>1676</v>
      </c>
      <c r="D2403" s="7" t="s">
        <v>5681</v>
      </c>
      <c r="E2403" s="6">
        <v>65000000</v>
      </c>
      <c r="F2403" s="6">
        <v>40443010</v>
      </c>
      <c r="G2403" s="3">
        <f t="shared" si="59"/>
        <v>-24556990</v>
      </c>
      <c r="H2403" s="7" t="s">
        <v>22</v>
      </c>
    </row>
    <row r="2404" spans="1:8" x14ac:dyDescent="0.2">
      <c r="A2404" s="5" t="s">
        <v>5682</v>
      </c>
      <c r="B2404" s="6">
        <v>2000</v>
      </c>
      <c r="C2404" s="7" t="s">
        <v>5683</v>
      </c>
      <c r="D2404" s="7" t="s">
        <v>5684</v>
      </c>
      <c r="E2404" s="6">
        <v>30000000</v>
      </c>
      <c r="F2404" s="6">
        <v>103291131</v>
      </c>
      <c r="G2404" s="3">
        <f t="shared" si="59"/>
        <v>73291131</v>
      </c>
      <c r="H2404" s="7" t="s">
        <v>22</v>
      </c>
    </row>
    <row r="2405" spans="1:8" x14ac:dyDescent="0.2">
      <c r="A2405" s="5" t="s">
        <v>5688</v>
      </c>
      <c r="B2405" s="6">
        <v>2000</v>
      </c>
      <c r="C2405" s="7" t="s">
        <v>138</v>
      </c>
      <c r="D2405" s="7" t="s">
        <v>138</v>
      </c>
      <c r="E2405" s="6">
        <v>25000000</v>
      </c>
      <c r="F2405" s="6">
        <v>29934477</v>
      </c>
      <c r="G2405" s="3">
        <f t="shared" si="59"/>
        <v>4934477</v>
      </c>
      <c r="H2405" s="7" t="s">
        <v>4495</v>
      </c>
    </row>
    <row r="2406" spans="1:8" x14ac:dyDescent="0.2">
      <c r="A2406" s="5" t="s">
        <v>5689</v>
      </c>
      <c r="B2406" s="6">
        <v>2000</v>
      </c>
      <c r="C2406" s="7" t="s">
        <v>3180</v>
      </c>
      <c r="D2406" s="7" t="s">
        <v>3180</v>
      </c>
      <c r="E2406" s="6">
        <v>35000000</v>
      </c>
      <c r="F2406" s="6">
        <v>53425292</v>
      </c>
      <c r="G2406" s="3">
        <f t="shared" si="59"/>
        <v>18425292</v>
      </c>
      <c r="H2406" s="7" t="s">
        <v>1607</v>
      </c>
    </row>
    <row r="2407" spans="1:8" x14ac:dyDescent="0.2">
      <c r="A2407" s="5" t="s">
        <v>5690</v>
      </c>
      <c r="B2407" s="6">
        <v>2000</v>
      </c>
      <c r="C2407" s="7" t="s">
        <v>2383</v>
      </c>
      <c r="D2407" s="7" t="s">
        <v>2383</v>
      </c>
      <c r="E2407" s="6">
        <v>10000000</v>
      </c>
      <c r="F2407" s="6">
        <v>15250594</v>
      </c>
      <c r="G2407" s="3">
        <f t="shared" si="59"/>
        <v>5250594</v>
      </c>
      <c r="H2407" s="7" t="s">
        <v>825</v>
      </c>
    </row>
    <row r="2408" spans="1:8" x14ac:dyDescent="0.2">
      <c r="A2408" s="5" t="s">
        <v>5691</v>
      </c>
      <c r="B2408" s="6">
        <v>2000</v>
      </c>
      <c r="C2408" s="7" t="s">
        <v>4690</v>
      </c>
      <c r="D2408" s="7" t="s">
        <v>5692</v>
      </c>
      <c r="E2408" s="6">
        <v>35000000</v>
      </c>
      <c r="F2408" s="6">
        <v>29364989</v>
      </c>
      <c r="G2408" s="3">
        <f t="shared" si="59"/>
        <v>-5635011</v>
      </c>
      <c r="H2408" s="7" t="s">
        <v>3222</v>
      </c>
    </row>
    <row r="2409" spans="1:8" x14ac:dyDescent="0.2">
      <c r="A2409" s="5" t="s">
        <v>5693</v>
      </c>
      <c r="B2409" s="6">
        <v>2000</v>
      </c>
      <c r="C2409" s="7" t="s">
        <v>2149</v>
      </c>
      <c r="D2409" s="7" t="s">
        <v>3281</v>
      </c>
      <c r="E2409" s="6">
        <v>10000000</v>
      </c>
      <c r="F2409" s="6">
        <v>5164404</v>
      </c>
      <c r="G2409" s="3">
        <f t="shared" si="59"/>
        <v>-4835596</v>
      </c>
      <c r="H2409" s="7" t="s">
        <v>5694</v>
      </c>
    </row>
    <row r="2410" spans="1:8" x14ac:dyDescent="0.2">
      <c r="A2410" s="5" t="s">
        <v>5695</v>
      </c>
      <c r="B2410" s="6">
        <v>2000</v>
      </c>
      <c r="C2410" s="7" t="s">
        <v>5696</v>
      </c>
      <c r="D2410" s="7" t="s">
        <v>5007</v>
      </c>
      <c r="E2410" s="6">
        <v>14000000</v>
      </c>
      <c r="F2410" s="6">
        <v>3169930</v>
      </c>
      <c r="G2410" s="3">
        <f t="shared" si="59"/>
        <v>-10830070</v>
      </c>
      <c r="H2410" s="7" t="s">
        <v>5304</v>
      </c>
    </row>
    <row r="2411" spans="1:8" x14ac:dyDescent="0.2">
      <c r="A2411" s="5" t="s">
        <v>5697</v>
      </c>
      <c r="B2411" s="6">
        <v>2000</v>
      </c>
      <c r="C2411" s="7" t="s">
        <v>5698</v>
      </c>
      <c r="D2411" s="7" t="s">
        <v>5699</v>
      </c>
      <c r="E2411" s="6">
        <v>15000000</v>
      </c>
      <c r="F2411" s="6">
        <v>10873148</v>
      </c>
      <c r="G2411" s="3">
        <f t="shared" si="59"/>
        <v>-4126852</v>
      </c>
      <c r="H2411" s="7" t="s">
        <v>4166</v>
      </c>
    </row>
    <row r="2412" spans="1:8" x14ac:dyDescent="0.2">
      <c r="A2412" s="5" t="s">
        <v>5700</v>
      </c>
      <c r="B2412" s="6">
        <v>2000</v>
      </c>
      <c r="C2412" s="7" t="s">
        <v>622</v>
      </c>
      <c r="D2412" s="7" t="s">
        <v>5701</v>
      </c>
      <c r="E2412" s="6">
        <v>8000000</v>
      </c>
      <c r="F2412" s="6">
        <v>105983</v>
      </c>
      <c r="G2412" s="3">
        <f t="shared" si="59"/>
        <v>-7894017</v>
      </c>
      <c r="H2412" s="7" t="s">
        <v>3367</v>
      </c>
    </row>
    <row r="2413" spans="1:8" x14ac:dyDescent="0.2">
      <c r="A2413" s="5" t="s">
        <v>5702</v>
      </c>
      <c r="B2413" s="6">
        <v>2000</v>
      </c>
      <c r="C2413" s="7" t="s">
        <v>5703</v>
      </c>
      <c r="D2413" s="7" t="s">
        <v>5704</v>
      </c>
      <c r="E2413" s="6">
        <v>30000000</v>
      </c>
      <c r="F2413" s="6">
        <v>96159800</v>
      </c>
      <c r="G2413" s="3">
        <f t="shared" si="59"/>
        <v>66159800</v>
      </c>
      <c r="H2413" s="7" t="s">
        <v>2602</v>
      </c>
    </row>
    <row r="2414" spans="1:8" x14ac:dyDescent="0.2">
      <c r="A2414" s="5" t="s">
        <v>5705</v>
      </c>
      <c r="B2414" s="6">
        <v>2000</v>
      </c>
      <c r="C2414" s="7" t="s">
        <v>189</v>
      </c>
      <c r="D2414" s="7" t="s">
        <v>5706</v>
      </c>
      <c r="E2414" s="6">
        <v>60000000</v>
      </c>
      <c r="F2414" s="6">
        <v>14145677</v>
      </c>
      <c r="G2414" s="3">
        <f t="shared" si="59"/>
        <v>-45854323</v>
      </c>
      <c r="H2414" s="7" t="s">
        <v>5707</v>
      </c>
    </row>
    <row r="2415" spans="1:8" x14ac:dyDescent="0.2">
      <c r="A2415" s="5" t="s">
        <v>5708</v>
      </c>
      <c r="B2415" s="6">
        <v>2000</v>
      </c>
      <c r="C2415" s="7" t="s">
        <v>4275</v>
      </c>
      <c r="D2415" s="7" t="s">
        <v>4275</v>
      </c>
      <c r="E2415" s="6">
        <v>3000000</v>
      </c>
      <c r="F2415" s="6">
        <v>40361</v>
      </c>
      <c r="G2415" s="3">
        <f t="shared" si="59"/>
        <v>-2959639</v>
      </c>
      <c r="H2415" s="7" t="s">
        <v>1607</v>
      </c>
    </row>
    <row r="2416" spans="1:8" x14ac:dyDescent="0.2">
      <c r="A2416" s="5" t="s">
        <v>5709</v>
      </c>
      <c r="B2416" s="6">
        <v>2000</v>
      </c>
      <c r="C2416" s="7" t="s">
        <v>1761</v>
      </c>
      <c r="D2416" s="7" t="s">
        <v>5710</v>
      </c>
      <c r="E2416" s="6">
        <v>8000000</v>
      </c>
      <c r="F2416" s="6">
        <v>3033646</v>
      </c>
      <c r="G2416" s="3">
        <f t="shared" si="59"/>
        <v>-4966354</v>
      </c>
      <c r="H2416" s="7" t="s">
        <v>1763</v>
      </c>
    </row>
    <row r="2417" spans="1:8" x14ac:dyDescent="0.2">
      <c r="A2417" s="5" t="s">
        <v>5711</v>
      </c>
      <c r="B2417" s="6">
        <v>2000</v>
      </c>
      <c r="C2417" s="7" t="s">
        <v>5712</v>
      </c>
      <c r="D2417" s="7" t="s">
        <v>5713</v>
      </c>
      <c r="E2417" s="6">
        <v>1000000</v>
      </c>
      <c r="F2417" s="6">
        <v>13276</v>
      </c>
      <c r="G2417" s="3">
        <f t="shared" si="59"/>
        <v>-986724</v>
      </c>
      <c r="H2417" s="7" t="s">
        <v>5707</v>
      </c>
    </row>
    <row r="2418" spans="1:8" x14ac:dyDescent="0.2">
      <c r="A2418" s="5" t="s">
        <v>5714</v>
      </c>
      <c r="B2418" s="6">
        <v>2000</v>
      </c>
      <c r="C2418" s="7" t="s">
        <v>2278</v>
      </c>
      <c r="D2418" s="7" t="s">
        <v>2279</v>
      </c>
      <c r="E2418" s="6">
        <v>13000000</v>
      </c>
      <c r="F2418" s="6">
        <v>299792</v>
      </c>
      <c r="G2418" s="3">
        <f t="shared" si="59"/>
        <v>-12700208</v>
      </c>
      <c r="H2418" s="7" t="s">
        <v>5171</v>
      </c>
    </row>
    <row r="2419" spans="1:8" x14ac:dyDescent="0.2">
      <c r="A2419" s="5" t="s">
        <v>5715</v>
      </c>
      <c r="B2419" s="6">
        <v>2000</v>
      </c>
      <c r="C2419" s="7" t="s">
        <v>5716</v>
      </c>
      <c r="D2419" s="7" t="s">
        <v>5717</v>
      </c>
      <c r="E2419" s="6">
        <v>50000000</v>
      </c>
      <c r="F2419" s="6">
        <v>31355910</v>
      </c>
      <c r="G2419" s="3">
        <f t="shared" si="59"/>
        <v>-18644090</v>
      </c>
      <c r="H2419" s="7" t="s">
        <v>5718</v>
      </c>
    </row>
    <row r="2420" spans="1:8" x14ac:dyDescent="0.2">
      <c r="A2420" s="5" t="s">
        <v>5719</v>
      </c>
      <c r="B2420" s="6">
        <v>2000</v>
      </c>
      <c r="C2420" s="7" t="s">
        <v>373</v>
      </c>
      <c r="D2420" s="7" t="s">
        <v>1132</v>
      </c>
      <c r="E2420" s="6">
        <v>15000000</v>
      </c>
      <c r="F2420" s="6">
        <v>5753678</v>
      </c>
      <c r="G2420" s="3">
        <f t="shared" si="59"/>
        <v>-9246322</v>
      </c>
      <c r="H2420" s="7" t="s">
        <v>374</v>
      </c>
    </row>
    <row r="2421" spans="1:8" x14ac:dyDescent="0.2">
      <c r="A2421" s="5" t="s">
        <v>5720</v>
      </c>
      <c r="B2421" s="6">
        <v>2000</v>
      </c>
      <c r="C2421" s="7" t="s">
        <v>259</v>
      </c>
      <c r="D2421" s="7" t="s">
        <v>5721</v>
      </c>
      <c r="E2421" s="6">
        <v>5000000</v>
      </c>
      <c r="F2421" s="6">
        <v>16643191</v>
      </c>
      <c r="G2421" s="3">
        <f t="shared" si="59"/>
        <v>11643191</v>
      </c>
      <c r="H2421" s="7" t="s">
        <v>5722</v>
      </c>
    </row>
    <row r="2422" spans="1:8" x14ac:dyDescent="0.2">
      <c r="A2422" s="5" t="s">
        <v>5723</v>
      </c>
      <c r="B2422" s="6">
        <v>2000</v>
      </c>
      <c r="C2422" s="7" t="s">
        <v>429</v>
      </c>
      <c r="D2422" s="7" t="s">
        <v>2137</v>
      </c>
      <c r="E2422" s="6">
        <v>25000000</v>
      </c>
      <c r="F2422" s="6">
        <v>24362772</v>
      </c>
      <c r="G2422" s="3">
        <f t="shared" si="59"/>
        <v>-637228</v>
      </c>
      <c r="H2422" s="7" t="s">
        <v>4666</v>
      </c>
    </row>
    <row r="2423" spans="1:8" x14ac:dyDescent="0.2">
      <c r="A2423" s="5" t="s">
        <v>5725</v>
      </c>
      <c r="B2423" s="6">
        <v>2000</v>
      </c>
      <c r="C2423" s="7" t="s">
        <v>5726</v>
      </c>
      <c r="D2423" s="7" t="s">
        <v>5726</v>
      </c>
      <c r="E2423" s="6">
        <v>14000000</v>
      </c>
      <c r="F2423" s="6">
        <v>3284444</v>
      </c>
      <c r="G2423" s="3">
        <f t="shared" ref="G2423:G2481" si="60">F2423-E2423</f>
        <v>-10715556</v>
      </c>
      <c r="H2423" s="7" t="s">
        <v>2480</v>
      </c>
    </row>
    <row r="2424" spans="1:8" x14ac:dyDescent="0.2">
      <c r="A2424" s="5" t="s">
        <v>5728</v>
      </c>
      <c r="B2424" s="6">
        <v>2001</v>
      </c>
      <c r="C2424" s="7" t="s">
        <v>936</v>
      </c>
      <c r="D2424" s="7" t="s">
        <v>5729</v>
      </c>
      <c r="E2424" s="6">
        <v>125000000</v>
      </c>
      <c r="F2424" s="6">
        <v>1006968171</v>
      </c>
      <c r="G2424" s="3">
        <f t="shared" si="60"/>
        <v>881968171</v>
      </c>
      <c r="H2424" s="7" t="s">
        <v>11</v>
      </c>
    </row>
    <row r="2425" spans="1:8" x14ac:dyDescent="0.2">
      <c r="A2425" s="5" t="s">
        <v>5730</v>
      </c>
      <c r="B2425" s="6">
        <v>2001</v>
      </c>
      <c r="C2425" s="7" t="s">
        <v>1140</v>
      </c>
      <c r="D2425" s="7" t="s">
        <v>5731</v>
      </c>
      <c r="E2425" s="6">
        <v>38000000</v>
      </c>
      <c r="F2425" s="6">
        <v>207305509</v>
      </c>
      <c r="G2425" s="3">
        <f t="shared" si="60"/>
        <v>169305509</v>
      </c>
      <c r="H2425" s="7" t="s">
        <v>33</v>
      </c>
    </row>
    <row r="2426" spans="1:8" x14ac:dyDescent="0.2">
      <c r="A2426" s="5" t="s">
        <v>5732</v>
      </c>
      <c r="B2426" s="6">
        <v>2001</v>
      </c>
      <c r="C2426" s="7" t="s">
        <v>3003</v>
      </c>
      <c r="D2426" s="7" t="s">
        <v>5733</v>
      </c>
      <c r="E2426" s="6">
        <v>93000000</v>
      </c>
      <c r="F2426" s="6">
        <v>897690072</v>
      </c>
      <c r="G2426" s="3">
        <f t="shared" si="60"/>
        <v>804690072</v>
      </c>
      <c r="H2426" s="7" t="s">
        <v>920</v>
      </c>
    </row>
    <row r="2427" spans="1:8" x14ac:dyDescent="0.2">
      <c r="A2427" s="5" t="s">
        <v>5734</v>
      </c>
      <c r="B2427" s="6">
        <v>2001</v>
      </c>
      <c r="C2427" s="7" t="s">
        <v>5735</v>
      </c>
      <c r="D2427" s="7" t="s">
        <v>5736</v>
      </c>
      <c r="E2427" s="6">
        <v>18000000</v>
      </c>
      <c r="F2427" s="6">
        <v>141774679</v>
      </c>
      <c r="G2427" s="3">
        <f t="shared" si="60"/>
        <v>123774679</v>
      </c>
      <c r="H2427" s="7" t="s">
        <v>68</v>
      </c>
    </row>
    <row r="2428" spans="1:8" x14ac:dyDescent="0.2">
      <c r="A2428" s="5" t="s">
        <v>5737</v>
      </c>
      <c r="B2428" s="6">
        <v>2001</v>
      </c>
      <c r="C2428" s="7" t="s">
        <v>904</v>
      </c>
      <c r="D2428" s="7" t="s">
        <v>904</v>
      </c>
      <c r="E2428" s="6">
        <v>15000000</v>
      </c>
      <c r="F2428" s="6">
        <v>20263646</v>
      </c>
      <c r="G2428" s="3">
        <f t="shared" si="60"/>
        <v>5263646</v>
      </c>
      <c r="H2428" s="7" t="s">
        <v>5013</v>
      </c>
    </row>
    <row r="2429" spans="1:8" x14ac:dyDescent="0.2">
      <c r="A2429" s="5" t="s">
        <v>5738</v>
      </c>
      <c r="B2429" s="6">
        <v>2001</v>
      </c>
      <c r="C2429" s="7" t="s">
        <v>5739</v>
      </c>
      <c r="D2429" s="7" t="s">
        <v>5739</v>
      </c>
      <c r="E2429" s="6">
        <v>115000000</v>
      </c>
      <c r="F2429" s="6">
        <v>579707738</v>
      </c>
      <c r="G2429" s="3">
        <f t="shared" si="60"/>
        <v>464707738</v>
      </c>
      <c r="H2429" s="7" t="s">
        <v>4727</v>
      </c>
    </row>
    <row r="2430" spans="1:8" x14ac:dyDescent="0.2">
      <c r="A2430" s="5" t="s">
        <v>5740</v>
      </c>
      <c r="B2430" s="6">
        <v>2001</v>
      </c>
      <c r="C2430" s="7" t="s">
        <v>971</v>
      </c>
      <c r="D2430" s="7" t="s">
        <v>971</v>
      </c>
      <c r="E2430" s="6">
        <v>19000000</v>
      </c>
      <c r="F2430" s="6">
        <v>355475245</v>
      </c>
      <c r="G2430" s="3">
        <f t="shared" si="60"/>
        <v>336475245</v>
      </c>
      <c r="H2430" s="7" t="s">
        <v>5741</v>
      </c>
    </row>
    <row r="2431" spans="1:8" x14ac:dyDescent="0.2">
      <c r="A2431" s="5" t="s">
        <v>5742</v>
      </c>
      <c r="B2431" s="6">
        <v>2001</v>
      </c>
      <c r="C2431" s="7" t="s">
        <v>5743</v>
      </c>
      <c r="D2431" s="7" t="s">
        <v>5743</v>
      </c>
      <c r="E2431" s="6">
        <v>6000000</v>
      </c>
      <c r="F2431" s="6">
        <v>6981586</v>
      </c>
      <c r="G2431" s="3">
        <f t="shared" si="60"/>
        <v>981586</v>
      </c>
      <c r="H2431" s="7" t="s">
        <v>5744</v>
      </c>
    </row>
    <row r="2432" spans="1:8" x14ac:dyDescent="0.2">
      <c r="A2432" s="5" t="s">
        <v>5745</v>
      </c>
      <c r="B2432" s="6">
        <v>2001</v>
      </c>
      <c r="C2432" s="7" t="s">
        <v>5746</v>
      </c>
      <c r="D2432" s="7" t="s">
        <v>5747</v>
      </c>
      <c r="E2432" s="6">
        <v>15000000</v>
      </c>
      <c r="F2432" s="6">
        <v>66468985</v>
      </c>
      <c r="G2432" s="3">
        <f t="shared" si="60"/>
        <v>51468985</v>
      </c>
      <c r="H2432" s="7" t="s">
        <v>15</v>
      </c>
    </row>
    <row r="2433" spans="1:8" x14ac:dyDescent="0.2">
      <c r="A2433" s="5" t="s">
        <v>5748</v>
      </c>
      <c r="B2433" s="6">
        <v>2001</v>
      </c>
      <c r="C2433" s="7" t="s">
        <v>1964</v>
      </c>
      <c r="D2433" s="7" t="s">
        <v>4154</v>
      </c>
      <c r="E2433" s="6">
        <v>45000000</v>
      </c>
      <c r="F2433" s="6">
        <v>141220678</v>
      </c>
      <c r="G2433" s="3">
        <f t="shared" si="60"/>
        <v>96220678</v>
      </c>
      <c r="H2433" s="7" t="s">
        <v>4088</v>
      </c>
    </row>
    <row r="2434" spans="1:8" x14ac:dyDescent="0.2">
      <c r="A2434" s="5" t="s">
        <v>5749</v>
      </c>
      <c r="B2434" s="6">
        <v>2001</v>
      </c>
      <c r="C2434" s="7" t="s">
        <v>2183</v>
      </c>
      <c r="D2434" s="7" t="s">
        <v>5750</v>
      </c>
      <c r="E2434" s="6">
        <v>85000000</v>
      </c>
      <c r="F2434" s="6">
        <v>450717150</v>
      </c>
      <c r="G2434" s="3">
        <f t="shared" si="60"/>
        <v>365717150</v>
      </c>
      <c r="H2434" s="7" t="s">
        <v>11</v>
      </c>
    </row>
    <row r="2435" spans="1:8" x14ac:dyDescent="0.2">
      <c r="A2435" s="5" t="s">
        <v>5751</v>
      </c>
      <c r="B2435" s="6">
        <v>2001</v>
      </c>
      <c r="C2435" s="7" t="s">
        <v>5752</v>
      </c>
      <c r="D2435" s="7" t="s">
        <v>5753</v>
      </c>
      <c r="E2435" s="6">
        <v>60000000</v>
      </c>
      <c r="F2435" s="6">
        <v>487853320</v>
      </c>
      <c r="G2435" s="3">
        <f t="shared" si="60"/>
        <v>427853320</v>
      </c>
      <c r="H2435" s="7" t="s">
        <v>4764</v>
      </c>
    </row>
    <row r="2436" spans="1:8" x14ac:dyDescent="0.2">
      <c r="A2436" s="5" t="s">
        <v>5754</v>
      </c>
      <c r="B2436" s="6">
        <v>2001</v>
      </c>
      <c r="C2436" s="7" t="s">
        <v>441</v>
      </c>
      <c r="D2436" s="7" t="s">
        <v>3500</v>
      </c>
      <c r="E2436" s="6">
        <v>92000000</v>
      </c>
      <c r="F2436" s="6">
        <v>172989651</v>
      </c>
      <c r="G2436" s="3">
        <f t="shared" si="60"/>
        <v>80989651</v>
      </c>
      <c r="H2436" s="7" t="s">
        <v>5755</v>
      </c>
    </row>
    <row r="2437" spans="1:8" x14ac:dyDescent="0.2">
      <c r="A2437" s="5" t="s">
        <v>5756</v>
      </c>
      <c r="B2437" s="6">
        <v>2001</v>
      </c>
      <c r="C2437" s="7" t="s">
        <v>531</v>
      </c>
      <c r="D2437" s="7" t="s">
        <v>3763</v>
      </c>
      <c r="E2437" s="6">
        <v>58000000</v>
      </c>
      <c r="F2437" s="6">
        <v>316791257</v>
      </c>
      <c r="G2437" s="3">
        <f t="shared" si="60"/>
        <v>258791257</v>
      </c>
      <c r="H2437" s="7" t="s">
        <v>33</v>
      </c>
    </row>
    <row r="2438" spans="1:8" x14ac:dyDescent="0.2">
      <c r="A2438" s="5" t="s">
        <v>5757</v>
      </c>
      <c r="B2438" s="6">
        <v>2001</v>
      </c>
      <c r="C2438" s="7" t="s">
        <v>3422</v>
      </c>
      <c r="D2438" s="7" t="s">
        <v>3422</v>
      </c>
      <c r="E2438" s="6">
        <v>98000000</v>
      </c>
      <c r="F2438" s="6">
        <v>443280904</v>
      </c>
      <c r="G2438" s="3">
        <f t="shared" si="60"/>
        <v>345280904</v>
      </c>
      <c r="H2438" s="7" t="s">
        <v>33</v>
      </c>
    </row>
    <row r="2439" spans="1:8" x14ac:dyDescent="0.2">
      <c r="A2439" s="5" t="s">
        <v>5758</v>
      </c>
      <c r="B2439" s="6">
        <v>2001</v>
      </c>
      <c r="C2439" s="7" t="s">
        <v>3841</v>
      </c>
      <c r="D2439" s="7" t="s">
        <v>3802</v>
      </c>
      <c r="E2439" s="6">
        <v>140000000</v>
      </c>
      <c r="F2439" s="6">
        <v>449220945</v>
      </c>
      <c r="G2439" s="3">
        <f t="shared" si="60"/>
        <v>309220945</v>
      </c>
      <c r="H2439" s="7" t="s">
        <v>960</v>
      </c>
    </row>
    <row r="2440" spans="1:8" x14ac:dyDescent="0.2">
      <c r="A2440" s="5" t="s">
        <v>5759</v>
      </c>
      <c r="B2440" s="6">
        <v>2001</v>
      </c>
      <c r="C2440" s="7" t="s">
        <v>4117</v>
      </c>
      <c r="D2440" s="7" t="s">
        <v>4117</v>
      </c>
      <c r="E2440" s="6">
        <v>21000000</v>
      </c>
      <c r="F2440" s="6">
        <v>71444482</v>
      </c>
      <c r="G2440" s="3">
        <f t="shared" si="60"/>
        <v>50444482</v>
      </c>
      <c r="H2440" s="7" t="s">
        <v>960</v>
      </c>
    </row>
    <row r="2441" spans="1:8" x14ac:dyDescent="0.2">
      <c r="A2441" s="5" t="s">
        <v>5760</v>
      </c>
      <c r="B2441" s="6">
        <v>2001</v>
      </c>
      <c r="C2441" s="7" t="s">
        <v>2767</v>
      </c>
      <c r="D2441" s="7" t="s">
        <v>5761</v>
      </c>
      <c r="E2441" s="6">
        <v>10000000</v>
      </c>
      <c r="F2441" s="6">
        <v>173997108</v>
      </c>
      <c r="G2441" s="3">
        <f t="shared" si="60"/>
        <v>163997108</v>
      </c>
      <c r="H2441" s="7" t="s">
        <v>5762</v>
      </c>
    </row>
    <row r="2442" spans="1:8" x14ac:dyDescent="0.2">
      <c r="A2442" s="5" t="s">
        <v>5763</v>
      </c>
      <c r="B2442" s="6">
        <v>2001</v>
      </c>
      <c r="C2442" s="7" t="s">
        <v>4863</v>
      </c>
      <c r="D2442" s="7" t="s">
        <v>5764</v>
      </c>
      <c r="E2442" s="6">
        <v>45000000</v>
      </c>
      <c r="F2442" s="6">
        <v>104876233</v>
      </c>
      <c r="G2442" s="3">
        <f t="shared" si="60"/>
        <v>59876233</v>
      </c>
      <c r="H2442" s="7" t="s">
        <v>11</v>
      </c>
    </row>
    <row r="2443" spans="1:8" x14ac:dyDescent="0.2">
      <c r="A2443" s="5" t="s">
        <v>5765</v>
      </c>
      <c r="B2443" s="6">
        <v>2001</v>
      </c>
      <c r="C2443" s="7" t="s">
        <v>192</v>
      </c>
      <c r="D2443" s="7" t="s">
        <v>2645</v>
      </c>
      <c r="E2443" s="6">
        <v>100000000</v>
      </c>
      <c r="F2443" s="6">
        <v>235926552</v>
      </c>
      <c r="G2443" s="3">
        <f t="shared" si="60"/>
        <v>135926552</v>
      </c>
      <c r="H2443" s="7" t="s">
        <v>11</v>
      </c>
    </row>
    <row r="2444" spans="1:8" x14ac:dyDescent="0.2">
      <c r="A2444" s="5" t="s">
        <v>5766</v>
      </c>
      <c r="B2444" s="6">
        <v>2001</v>
      </c>
      <c r="C2444" s="7" t="s">
        <v>5767</v>
      </c>
      <c r="D2444" s="7" t="s">
        <v>5768</v>
      </c>
      <c r="E2444" s="6">
        <v>7000000</v>
      </c>
      <c r="F2444" s="6">
        <v>8764007</v>
      </c>
      <c r="G2444" s="3">
        <f t="shared" si="60"/>
        <v>1764007</v>
      </c>
      <c r="H2444" s="7" t="s">
        <v>45</v>
      </c>
    </row>
    <row r="2445" spans="1:8" x14ac:dyDescent="0.2">
      <c r="A2445" s="5" t="s">
        <v>5769</v>
      </c>
      <c r="B2445" s="6">
        <v>2001</v>
      </c>
      <c r="C2445" s="7" t="s">
        <v>5770</v>
      </c>
      <c r="D2445" s="7" t="s">
        <v>5770</v>
      </c>
      <c r="E2445" s="6">
        <v>3000000</v>
      </c>
      <c r="F2445" s="6">
        <v>23182223</v>
      </c>
      <c r="G2445" s="3">
        <f t="shared" si="60"/>
        <v>20182223</v>
      </c>
      <c r="H2445" s="7" t="s">
        <v>4357</v>
      </c>
    </row>
    <row r="2446" spans="1:8" x14ac:dyDescent="0.2">
      <c r="A2446" s="5" t="s">
        <v>5771</v>
      </c>
      <c r="B2446" s="6">
        <v>2001</v>
      </c>
      <c r="C2446" s="7" t="s">
        <v>4481</v>
      </c>
      <c r="D2446" s="7" t="s">
        <v>4481</v>
      </c>
      <c r="E2446" s="6">
        <v>65000000</v>
      </c>
      <c r="F2446" s="6">
        <v>117487473</v>
      </c>
      <c r="G2446" s="3">
        <f t="shared" si="60"/>
        <v>52487473</v>
      </c>
      <c r="H2446" s="7" t="s">
        <v>15</v>
      </c>
    </row>
    <row r="2447" spans="1:8" x14ac:dyDescent="0.2">
      <c r="A2447" s="5" t="s">
        <v>5772</v>
      </c>
      <c r="B2447" s="6">
        <v>2001</v>
      </c>
      <c r="C2447" s="7" t="s">
        <v>3737</v>
      </c>
      <c r="D2447" s="7" t="s">
        <v>5773</v>
      </c>
      <c r="E2447" s="6">
        <v>53000000</v>
      </c>
      <c r="F2447" s="6">
        <v>83282296</v>
      </c>
      <c r="G2447" s="3">
        <f t="shared" si="60"/>
        <v>30282296</v>
      </c>
      <c r="H2447" s="7" t="s">
        <v>5774</v>
      </c>
    </row>
    <row r="2448" spans="1:8" x14ac:dyDescent="0.2">
      <c r="A2448" s="5" t="s">
        <v>5775</v>
      </c>
      <c r="B2448" s="6">
        <v>2001</v>
      </c>
      <c r="C2448" s="7" t="s">
        <v>441</v>
      </c>
      <c r="D2448" s="7" t="s">
        <v>1405</v>
      </c>
      <c r="E2448" s="6">
        <v>87000000</v>
      </c>
      <c r="F2448" s="6">
        <v>351692268</v>
      </c>
      <c r="G2448" s="3">
        <f t="shared" si="60"/>
        <v>264692268</v>
      </c>
      <c r="H2448" s="7" t="s">
        <v>68</v>
      </c>
    </row>
    <row r="2449" spans="1:8" x14ac:dyDescent="0.2">
      <c r="A2449" s="5" t="s">
        <v>5776</v>
      </c>
      <c r="B2449" s="6">
        <v>2001</v>
      </c>
      <c r="C2449" s="7" t="s">
        <v>578</v>
      </c>
      <c r="D2449" s="7" t="s">
        <v>5777</v>
      </c>
      <c r="E2449" s="6">
        <v>26000000</v>
      </c>
      <c r="F2449" s="6">
        <v>165335153</v>
      </c>
      <c r="G2449" s="3">
        <f t="shared" si="60"/>
        <v>139335153</v>
      </c>
      <c r="H2449" s="7" t="s">
        <v>798</v>
      </c>
    </row>
    <row r="2450" spans="1:8" x14ac:dyDescent="0.2">
      <c r="A2450" s="5" t="s">
        <v>5778</v>
      </c>
      <c r="B2450" s="6">
        <v>2001</v>
      </c>
      <c r="C2450" s="7" t="s">
        <v>3055</v>
      </c>
      <c r="D2450" s="7" t="s">
        <v>3055</v>
      </c>
      <c r="E2450" s="6">
        <v>50000000</v>
      </c>
      <c r="F2450" s="6">
        <v>184935320</v>
      </c>
      <c r="G2450" s="3">
        <f t="shared" si="60"/>
        <v>134935320</v>
      </c>
      <c r="H2450" s="7" t="s">
        <v>97</v>
      </c>
    </row>
    <row r="2451" spans="1:8" x14ac:dyDescent="0.2">
      <c r="A2451" s="5" t="s">
        <v>5779</v>
      </c>
      <c r="B2451" s="6">
        <v>2001</v>
      </c>
      <c r="C2451" s="7" t="s">
        <v>439</v>
      </c>
      <c r="D2451" s="7" t="s">
        <v>4520</v>
      </c>
      <c r="E2451" s="6">
        <v>68000000</v>
      </c>
      <c r="F2451" s="6">
        <v>203388341</v>
      </c>
      <c r="G2451" s="3">
        <f t="shared" si="60"/>
        <v>135388341</v>
      </c>
      <c r="H2451" s="7" t="s">
        <v>22</v>
      </c>
    </row>
    <row r="2452" spans="1:8" x14ac:dyDescent="0.2">
      <c r="A2452" s="5" t="s">
        <v>5780</v>
      </c>
      <c r="B2452" s="6">
        <v>2001</v>
      </c>
      <c r="C2452" s="7" t="s">
        <v>5781</v>
      </c>
      <c r="D2452" s="7" t="s">
        <v>5125</v>
      </c>
      <c r="E2452" s="6">
        <v>42000000</v>
      </c>
      <c r="F2452" s="6">
        <v>68467960</v>
      </c>
      <c r="G2452" s="3">
        <f t="shared" si="60"/>
        <v>26467960</v>
      </c>
      <c r="H2452" s="7" t="s">
        <v>11</v>
      </c>
    </row>
    <row r="2453" spans="1:8" x14ac:dyDescent="0.2">
      <c r="A2453" s="5" t="s">
        <v>5782</v>
      </c>
      <c r="B2453" s="6">
        <v>2001</v>
      </c>
      <c r="C2453" s="7" t="s">
        <v>1212</v>
      </c>
      <c r="D2453" s="7" t="s">
        <v>5783</v>
      </c>
      <c r="E2453" s="6">
        <v>100000000</v>
      </c>
      <c r="F2453" s="6">
        <v>362211740</v>
      </c>
      <c r="G2453" s="3">
        <f t="shared" si="60"/>
        <v>262211740</v>
      </c>
      <c r="H2453" s="7" t="s">
        <v>97</v>
      </c>
    </row>
    <row r="2454" spans="1:8" x14ac:dyDescent="0.2">
      <c r="A2454" s="5" t="s">
        <v>5784</v>
      </c>
      <c r="B2454" s="6">
        <v>2001</v>
      </c>
      <c r="C2454" s="7" t="s">
        <v>4520</v>
      </c>
      <c r="D2454" s="7" t="s">
        <v>4520</v>
      </c>
      <c r="E2454" s="6">
        <v>17000000</v>
      </c>
      <c r="F2454" s="6">
        <v>209947037</v>
      </c>
      <c r="G2454" s="3">
        <f t="shared" si="60"/>
        <v>192947037</v>
      </c>
      <c r="H2454" s="7" t="s">
        <v>4953</v>
      </c>
    </row>
    <row r="2455" spans="1:8" x14ac:dyDescent="0.2">
      <c r="A2455" s="5" t="s">
        <v>5785</v>
      </c>
      <c r="B2455" s="6">
        <v>2001</v>
      </c>
      <c r="C2455" s="7" t="s">
        <v>5786</v>
      </c>
      <c r="D2455" s="7" t="s">
        <v>5787</v>
      </c>
      <c r="E2455" s="6">
        <v>17700000</v>
      </c>
      <c r="F2455" s="6">
        <v>30987695</v>
      </c>
      <c r="G2455" s="3">
        <f t="shared" si="60"/>
        <v>13287695</v>
      </c>
      <c r="H2455" s="7" t="s">
        <v>15</v>
      </c>
    </row>
    <row r="2456" spans="1:8" x14ac:dyDescent="0.2">
      <c r="A2456" s="5" t="s">
        <v>5788</v>
      </c>
      <c r="B2456" s="6">
        <v>2001</v>
      </c>
      <c r="C2456" s="7" t="s">
        <v>2707</v>
      </c>
      <c r="D2456" s="7" t="s">
        <v>1706</v>
      </c>
      <c r="E2456" s="6">
        <v>120000000</v>
      </c>
      <c r="F2456" s="6">
        <v>186053725</v>
      </c>
      <c r="G2456" s="3">
        <f t="shared" si="60"/>
        <v>66053725</v>
      </c>
      <c r="H2456" s="7" t="s">
        <v>261</v>
      </c>
    </row>
    <row r="2457" spans="1:8" x14ac:dyDescent="0.2">
      <c r="A2457" s="5" t="s">
        <v>5789</v>
      </c>
      <c r="B2457" s="6">
        <v>2001</v>
      </c>
      <c r="C2457" s="7" t="s">
        <v>1903</v>
      </c>
      <c r="D2457" s="7" t="s">
        <v>2083</v>
      </c>
      <c r="E2457" s="6">
        <v>48000000</v>
      </c>
      <c r="F2457" s="6">
        <v>85498534</v>
      </c>
      <c r="G2457" s="3">
        <f t="shared" si="60"/>
        <v>37498534</v>
      </c>
      <c r="H2457" s="7" t="s">
        <v>22</v>
      </c>
    </row>
    <row r="2458" spans="1:8" x14ac:dyDescent="0.2">
      <c r="A2458" s="5" t="s">
        <v>5790</v>
      </c>
      <c r="B2458" s="6">
        <v>2001</v>
      </c>
      <c r="C2458" s="7" t="s">
        <v>5791</v>
      </c>
      <c r="D2458" s="7" t="s">
        <v>5792</v>
      </c>
      <c r="E2458" s="6">
        <v>34000000</v>
      </c>
      <c r="F2458" s="6">
        <v>19772447</v>
      </c>
      <c r="G2458" s="3">
        <f t="shared" si="60"/>
        <v>-14227553</v>
      </c>
      <c r="H2458" s="7" t="s">
        <v>11</v>
      </c>
    </row>
    <row r="2459" spans="1:8" x14ac:dyDescent="0.2">
      <c r="A2459" s="5" t="s">
        <v>5793</v>
      </c>
      <c r="B2459" s="6">
        <v>2001</v>
      </c>
      <c r="C2459" s="7" t="s">
        <v>5794</v>
      </c>
      <c r="D2459" s="7" t="s">
        <v>5795</v>
      </c>
      <c r="E2459" s="6">
        <v>5000000</v>
      </c>
      <c r="F2459" s="6">
        <v>295206</v>
      </c>
      <c r="G2459" s="3">
        <f t="shared" si="60"/>
        <v>-4704794</v>
      </c>
      <c r="H2459" s="7" t="s">
        <v>5796</v>
      </c>
    </row>
    <row r="2460" spans="1:8" x14ac:dyDescent="0.2">
      <c r="A2460" s="5" t="s">
        <v>5797</v>
      </c>
      <c r="B2460" s="6">
        <v>2001</v>
      </c>
      <c r="C2460" s="7" t="s">
        <v>4133</v>
      </c>
      <c r="D2460" s="7" t="s">
        <v>5798</v>
      </c>
      <c r="E2460" s="6">
        <v>40000000</v>
      </c>
      <c r="F2460" s="6">
        <v>141069860</v>
      </c>
      <c r="G2460" s="3">
        <f t="shared" si="60"/>
        <v>101069860</v>
      </c>
      <c r="H2460" s="7" t="s">
        <v>97</v>
      </c>
    </row>
    <row r="2461" spans="1:8" x14ac:dyDescent="0.2">
      <c r="A2461" s="5" t="s">
        <v>5799</v>
      </c>
      <c r="B2461" s="6">
        <v>2001</v>
      </c>
      <c r="C2461" s="7" t="s">
        <v>3593</v>
      </c>
      <c r="D2461" s="7" t="s">
        <v>5800</v>
      </c>
      <c r="E2461" s="6">
        <v>28000000</v>
      </c>
      <c r="F2461" s="6">
        <v>60780981</v>
      </c>
      <c r="G2461" s="3">
        <f t="shared" si="60"/>
        <v>32780981</v>
      </c>
      <c r="H2461" s="7" t="s">
        <v>22</v>
      </c>
    </row>
    <row r="2462" spans="1:8" x14ac:dyDescent="0.2">
      <c r="A2462" s="5" t="s">
        <v>5801</v>
      </c>
      <c r="B2462" s="6">
        <v>2001</v>
      </c>
      <c r="C2462" s="7" t="s">
        <v>2179</v>
      </c>
      <c r="D2462" s="7" t="s">
        <v>343</v>
      </c>
      <c r="E2462" s="6">
        <v>93000000</v>
      </c>
      <c r="F2462" s="6">
        <v>368780809</v>
      </c>
      <c r="G2462" s="3">
        <f t="shared" si="60"/>
        <v>275780809</v>
      </c>
      <c r="H2462" s="7" t="s">
        <v>33</v>
      </c>
    </row>
    <row r="2463" spans="1:8" x14ac:dyDescent="0.2">
      <c r="A2463" s="5" t="s">
        <v>5802</v>
      </c>
      <c r="B2463" s="6">
        <v>2001</v>
      </c>
      <c r="C2463" s="7" t="s">
        <v>292</v>
      </c>
      <c r="D2463" s="7" t="s">
        <v>292</v>
      </c>
      <c r="E2463" s="6">
        <v>68000000</v>
      </c>
      <c r="F2463" s="6">
        <v>96976270</v>
      </c>
      <c r="G2463" s="3">
        <f t="shared" si="60"/>
        <v>28976270</v>
      </c>
      <c r="H2463" s="7" t="s">
        <v>22</v>
      </c>
    </row>
    <row r="2464" spans="1:8" x14ac:dyDescent="0.2">
      <c r="A2464" s="5" t="s">
        <v>5803</v>
      </c>
      <c r="B2464" s="6">
        <v>2001</v>
      </c>
      <c r="C2464" s="7" t="s">
        <v>54</v>
      </c>
      <c r="D2464" s="7" t="s">
        <v>5804</v>
      </c>
      <c r="E2464" s="6">
        <v>19800000</v>
      </c>
      <c r="F2464" s="6">
        <v>87754044</v>
      </c>
      <c r="G2464" s="3">
        <f t="shared" si="60"/>
        <v>67954044</v>
      </c>
      <c r="H2464" s="7" t="s">
        <v>5805</v>
      </c>
    </row>
    <row r="2465" spans="1:8" x14ac:dyDescent="0.2">
      <c r="A2465" s="5" t="s">
        <v>5806</v>
      </c>
      <c r="B2465" s="6">
        <v>2001</v>
      </c>
      <c r="C2465" s="7" t="s">
        <v>3307</v>
      </c>
      <c r="D2465" s="7" t="s">
        <v>4915</v>
      </c>
      <c r="E2465" s="6">
        <v>102000000</v>
      </c>
      <c r="F2465" s="6">
        <v>147080413</v>
      </c>
      <c r="G2465" s="3">
        <f t="shared" si="60"/>
        <v>45080413</v>
      </c>
      <c r="H2465" s="7" t="s">
        <v>5807</v>
      </c>
    </row>
    <row r="2466" spans="1:8" x14ac:dyDescent="0.2">
      <c r="A2466" s="5" t="s">
        <v>5808</v>
      </c>
      <c r="B2466" s="6">
        <v>2001</v>
      </c>
      <c r="C2466" s="7" t="s">
        <v>3912</v>
      </c>
      <c r="D2466" s="7" t="s">
        <v>3912</v>
      </c>
      <c r="E2466" s="6">
        <v>10000000</v>
      </c>
      <c r="F2466" s="6">
        <v>59371303</v>
      </c>
      <c r="G2466" s="3">
        <f t="shared" si="60"/>
        <v>49371303</v>
      </c>
      <c r="H2466" s="7" t="s">
        <v>45</v>
      </c>
    </row>
    <row r="2467" spans="1:8" x14ac:dyDescent="0.2">
      <c r="A2467" s="5" t="s">
        <v>5809</v>
      </c>
      <c r="B2467" s="6">
        <v>2001</v>
      </c>
      <c r="C2467" s="7" t="s">
        <v>4445</v>
      </c>
      <c r="D2467" s="7" t="s">
        <v>5810</v>
      </c>
      <c r="E2467" s="6">
        <v>32000000</v>
      </c>
      <c r="F2467" s="6">
        <v>44102389</v>
      </c>
      <c r="G2467" s="3">
        <f t="shared" si="60"/>
        <v>12102389</v>
      </c>
      <c r="H2467" s="7" t="s">
        <v>22</v>
      </c>
    </row>
    <row r="2468" spans="1:8" x14ac:dyDescent="0.2">
      <c r="A2468" s="5" t="s">
        <v>5811</v>
      </c>
      <c r="B2468" s="6">
        <v>2001</v>
      </c>
      <c r="C2468" s="7" t="s">
        <v>220</v>
      </c>
      <c r="D2468" s="7" t="s">
        <v>1293</v>
      </c>
      <c r="E2468" s="6">
        <v>80000000</v>
      </c>
      <c r="F2468" s="6">
        <v>98376292</v>
      </c>
      <c r="G2468" s="3">
        <f t="shared" si="60"/>
        <v>18376292</v>
      </c>
      <c r="H2468" s="7" t="s">
        <v>15</v>
      </c>
    </row>
    <row r="2469" spans="1:8" x14ac:dyDescent="0.2">
      <c r="A2469" s="5" t="s">
        <v>5812</v>
      </c>
      <c r="B2469" s="6">
        <v>2001</v>
      </c>
      <c r="C2469" s="7" t="s">
        <v>1039</v>
      </c>
      <c r="D2469" s="7" t="s">
        <v>4289</v>
      </c>
      <c r="E2469" s="6">
        <v>42000000</v>
      </c>
      <c r="F2469" s="6">
        <v>35402320</v>
      </c>
      <c r="G2469" s="3">
        <f t="shared" si="60"/>
        <v>-6597680</v>
      </c>
      <c r="H2469" s="7" t="s">
        <v>68</v>
      </c>
    </row>
    <row r="2470" spans="1:8" x14ac:dyDescent="0.2">
      <c r="A2470" s="5" t="s">
        <v>5813</v>
      </c>
      <c r="B2470" s="6">
        <v>2001</v>
      </c>
      <c r="C2470" s="7" t="s">
        <v>5814</v>
      </c>
      <c r="D2470" s="7" t="s">
        <v>5815</v>
      </c>
      <c r="E2470" s="6">
        <v>4000000</v>
      </c>
      <c r="F2470" s="6">
        <v>45011434</v>
      </c>
      <c r="G2470" s="3">
        <f t="shared" si="60"/>
        <v>41011434</v>
      </c>
      <c r="H2470" s="7" t="s">
        <v>5816</v>
      </c>
    </row>
    <row r="2471" spans="1:8" x14ac:dyDescent="0.2">
      <c r="A2471" s="5" t="s">
        <v>5817</v>
      </c>
      <c r="B2471" s="6">
        <v>2001</v>
      </c>
      <c r="C2471" s="7" t="s">
        <v>3021</v>
      </c>
      <c r="D2471" s="7" t="s">
        <v>3021</v>
      </c>
      <c r="E2471" s="6">
        <v>35000000</v>
      </c>
      <c r="F2471" s="6">
        <v>147934180</v>
      </c>
      <c r="G2471" s="3">
        <f t="shared" si="60"/>
        <v>112934180</v>
      </c>
      <c r="H2471" s="7" t="s">
        <v>4088</v>
      </c>
    </row>
    <row r="2472" spans="1:8" x14ac:dyDescent="0.2">
      <c r="A2472" s="5" t="s">
        <v>5818</v>
      </c>
      <c r="B2472" s="6">
        <v>2001</v>
      </c>
      <c r="C2472" s="7" t="s">
        <v>5819</v>
      </c>
      <c r="D2472" s="7" t="s">
        <v>1630</v>
      </c>
      <c r="E2472" s="6">
        <v>40000000</v>
      </c>
      <c r="F2472" s="6">
        <v>91753202</v>
      </c>
      <c r="G2472" s="3">
        <f t="shared" si="60"/>
        <v>51753202</v>
      </c>
      <c r="H2472" s="7" t="s">
        <v>97</v>
      </c>
    </row>
    <row r="2473" spans="1:8" x14ac:dyDescent="0.2">
      <c r="A2473" s="5" t="s">
        <v>5820</v>
      </c>
      <c r="B2473" s="6">
        <v>2001</v>
      </c>
      <c r="C2473" s="7" t="s">
        <v>5821</v>
      </c>
      <c r="D2473" s="7" t="s">
        <v>5822</v>
      </c>
      <c r="E2473" s="6">
        <v>25000000</v>
      </c>
      <c r="F2473" s="6">
        <v>281995610</v>
      </c>
      <c r="G2473" s="3">
        <f t="shared" si="60"/>
        <v>256995610</v>
      </c>
      <c r="H2473" s="7" t="s">
        <v>1607</v>
      </c>
    </row>
    <row r="2474" spans="1:8" x14ac:dyDescent="0.2">
      <c r="A2474" s="5" t="s">
        <v>5823</v>
      </c>
      <c r="B2474" s="6">
        <v>2001</v>
      </c>
      <c r="C2474" s="7" t="s">
        <v>3735</v>
      </c>
      <c r="D2474" s="7" t="s">
        <v>5824</v>
      </c>
      <c r="E2474" s="6">
        <v>22000000</v>
      </c>
      <c r="F2474" s="6">
        <v>97818139</v>
      </c>
      <c r="G2474" s="3">
        <f t="shared" si="60"/>
        <v>75818139</v>
      </c>
      <c r="H2474" s="7" t="s">
        <v>920</v>
      </c>
    </row>
    <row r="2475" spans="1:8" x14ac:dyDescent="0.2">
      <c r="A2475" s="5" t="s">
        <v>5825</v>
      </c>
      <c r="B2475" s="6">
        <v>2001</v>
      </c>
      <c r="C2475" s="7" t="s">
        <v>5653</v>
      </c>
      <c r="D2475" s="7" t="s">
        <v>5826</v>
      </c>
      <c r="E2475" s="6">
        <v>72000000</v>
      </c>
      <c r="F2475" s="6">
        <v>27642707</v>
      </c>
      <c r="G2475" s="3">
        <f t="shared" si="60"/>
        <v>-44357293</v>
      </c>
      <c r="H2475" s="7" t="s">
        <v>4495</v>
      </c>
    </row>
    <row r="2476" spans="1:8" x14ac:dyDescent="0.2">
      <c r="A2476" s="5" t="s">
        <v>5827</v>
      </c>
      <c r="B2476" s="6">
        <v>2001</v>
      </c>
      <c r="C2476" s="7" t="s">
        <v>706</v>
      </c>
      <c r="D2476" s="7" t="s">
        <v>3401</v>
      </c>
      <c r="E2476" s="6">
        <v>115000000</v>
      </c>
      <c r="F2476" s="6">
        <v>143049560</v>
      </c>
      <c r="G2476" s="3">
        <f t="shared" si="60"/>
        <v>28049560</v>
      </c>
      <c r="H2476" s="7" t="s">
        <v>33</v>
      </c>
    </row>
    <row r="2477" spans="1:8" x14ac:dyDescent="0.2">
      <c r="A2477" s="5" t="s">
        <v>5828</v>
      </c>
      <c r="B2477" s="6">
        <v>2001</v>
      </c>
      <c r="C2477" s="7" t="s">
        <v>4398</v>
      </c>
      <c r="D2477" s="7" t="s">
        <v>5829</v>
      </c>
      <c r="E2477" s="6">
        <v>115000000</v>
      </c>
      <c r="F2477" s="6">
        <v>274703340</v>
      </c>
      <c r="G2477" s="3">
        <f t="shared" si="60"/>
        <v>159703340</v>
      </c>
      <c r="H2477" s="7" t="s">
        <v>22</v>
      </c>
    </row>
    <row r="2478" spans="1:8" x14ac:dyDescent="0.2">
      <c r="A2478" s="5" t="s">
        <v>5830</v>
      </c>
      <c r="B2478" s="6">
        <v>2001</v>
      </c>
      <c r="C2478" s="7" t="s">
        <v>5831</v>
      </c>
      <c r="D2478" s="7" t="s">
        <v>5036</v>
      </c>
      <c r="E2478" s="6">
        <v>30000000</v>
      </c>
      <c r="F2478" s="6">
        <v>287553595</v>
      </c>
      <c r="G2478" s="3">
        <f t="shared" si="60"/>
        <v>257553595</v>
      </c>
      <c r="H2478" s="7" t="s">
        <v>5832</v>
      </c>
    </row>
    <row r="2479" spans="1:8" x14ac:dyDescent="0.2">
      <c r="A2479" s="5" t="s">
        <v>5833</v>
      </c>
      <c r="B2479" s="6">
        <v>2001</v>
      </c>
      <c r="C2479" s="7" t="s">
        <v>5834</v>
      </c>
      <c r="D2479" s="7" t="s">
        <v>5835</v>
      </c>
      <c r="E2479" s="6">
        <v>11000000</v>
      </c>
      <c r="F2479" s="6">
        <v>17423030</v>
      </c>
      <c r="G2479" s="3">
        <f t="shared" si="60"/>
        <v>6423030</v>
      </c>
      <c r="H2479" s="7" t="s">
        <v>4636</v>
      </c>
    </row>
    <row r="2480" spans="1:8" x14ac:dyDescent="0.2">
      <c r="A2480" s="5" t="s">
        <v>5836</v>
      </c>
      <c r="B2480" s="6">
        <v>2001</v>
      </c>
      <c r="C2480" s="7" t="s">
        <v>3620</v>
      </c>
      <c r="D2480" s="7" t="s">
        <v>4489</v>
      </c>
      <c r="E2480" s="6">
        <v>60000000</v>
      </c>
      <c r="F2480" s="6">
        <v>105178561</v>
      </c>
      <c r="G2480" s="3">
        <f t="shared" si="60"/>
        <v>45178561</v>
      </c>
      <c r="H2480" s="7" t="s">
        <v>22</v>
      </c>
    </row>
    <row r="2481" spans="1:8" x14ac:dyDescent="0.2">
      <c r="A2481" s="5" t="s">
        <v>5837</v>
      </c>
      <c r="B2481" s="6">
        <v>2001</v>
      </c>
      <c r="C2481" s="7" t="s">
        <v>4554</v>
      </c>
      <c r="D2481" s="7" t="s">
        <v>4718</v>
      </c>
      <c r="E2481" s="6">
        <v>90000000</v>
      </c>
      <c r="F2481" s="6">
        <v>347325802</v>
      </c>
      <c r="G2481" s="3">
        <f t="shared" si="60"/>
        <v>257325802</v>
      </c>
      <c r="H2481" s="7" t="s">
        <v>920</v>
      </c>
    </row>
    <row r="2482" spans="1:8" x14ac:dyDescent="0.2">
      <c r="A2482" s="5" t="s">
        <v>5838</v>
      </c>
      <c r="B2482" s="6">
        <v>2001</v>
      </c>
      <c r="C2482" s="7" t="s">
        <v>3385</v>
      </c>
      <c r="D2482" s="7" t="s">
        <v>5839</v>
      </c>
      <c r="E2482" s="6">
        <v>13000000</v>
      </c>
      <c r="F2482" s="6">
        <v>131706809</v>
      </c>
      <c r="G2482" s="3">
        <f t="shared" ref="G2482:G2537" si="61">F2482-E2482</f>
        <v>118706809</v>
      </c>
      <c r="H2482" s="7" t="s">
        <v>5840</v>
      </c>
    </row>
    <row r="2483" spans="1:8" x14ac:dyDescent="0.2">
      <c r="A2483" s="5" t="s">
        <v>5841</v>
      </c>
      <c r="B2483" s="6">
        <v>2001</v>
      </c>
      <c r="C2483" s="7" t="s">
        <v>251</v>
      </c>
      <c r="D2483" s="7" t="s">
        <v>3403</v>
      </c>
      <c r="E2483" s="6">
        <v>75000000</v>
      </c>
      <c r="F2483" s="6">
        <v>54249294</v>
      </c>
      <c r="G2483" s="3">
        <f t="shared" si="61"/>
        <v>-20750706</v>
      </c>
      <c r="H2483" s="7" t="s">
        <v>22</v>
      </c>
    </row>
    <row r="2484" spans="1:8" x14ac:dyDescent="0.2">
      <c r="A2484" s="5" t="s">
        <v>5842</v>
      </c>
      <c r="B2484" s="6">
        <v>2001</v>
      </c>
      <c r="C2484" s="7" t="s">
        <v>1544</v>
      </c>
      <c r="D2484" s="7" t="s">
        <v>5843</v>
      </c>
      <c r="E2484" s="6">
        <v>48000000</v>
      </c>
      <c r="F2484" s="6">
        <v>35743308</v>
      </c>
      <c r="G2484" s="3">
        <f t="shared" si="61"/>
        <v>-12256692</v>
      </c>
      <c r="H2484" s="7" t="s">
        <v>15</v>
      </c>
    </row>
    <row r="2485" spans="1:8" x14ac:dyDescent="0.2">
      <c r="A2485" s="5" t="s">
        <v>5844</v>
      </c>
      <c r="B2485" s="6">
        <v>2001</v>
      </c>
      <c r="C2485" s="7" t="s">
        <v>5845</v>
      </c>
      <c r="D2485" s="7" t="s">
        <v>5846</v>
      </c>
      <c r="E2485" s="6">
        <v>47000000</v>
      </c>
      <c r="F2485" s="6">
        <v>85191134</v>
      </c>
      <c r="G2485" s="3">
        <f t="shared" si="61"/>
        <v>38191134</v>
      </c>
      <c r="H2485" s="7" t="s">
        <v>5755</v>
      </c>
    </row>
    <row r="2486" spans="1:8" x14ac:dyDescent="0.2">
      <c r="A2486" s="5" t="s">
        <v>5847</v>
      </c>
      <c r="B2486" s="6">
        <v>2001</v>
      </c>
      <c r="C2486" s="7" t="s">
        <v>5848</v>
      </c>
      <c r="D2486" s="7" t="s">
        <v>5849</v>
      </c>
      <c r="E2486" s="6">
        <v>20000000</v>
      </c>
      <c r="F2486" s="6">
        <v>31283740</v>
      </c>
      <c r="G2486" s="3">
        <f t="shared" si="61"/>
        <v>11283740</v>
      </c>
      <c r="H2486" s="7" t="s">
        <v>3595</v>
      </c>
    </row>
    <row r="2487" spans="1:8" x14ac:dyDescent="0.2">
      <c r="A2487" s="5" t="s">
        <v>5850</v>
      </c>
      <c r="B2487" s="6">
        <v>2001</v>
      </c>
      <c r="C2487" s="7" t="s">
        <v>2308</v>
      </c>
      <c r="D2487" s="7" t="s">
        <v>5851</v>
      </c>
      <c r="E2487" s="6">
        <v>23000000</v>
      </c>
      <c r="F2487" s="6">
        <v>36642838</v>
      </c>
      <c r="G2487" s="3">
        <f t="shared" si="61"/>
        <v>13642838</v>
      </c>
      <c r="H2487" s="7" t="s">
        <v>3909</v>
      </c>
    </row>
    <row r="2488" spans="1:8" x14ac:dyDescent="0.2">
      <c r="A2488" s="5" t="s">
        <v>5852</v>
      </c>
      <c r="B2488" s="6">
        <v>2001</v>
      </c>
      <c r="C2488" s="7" t="s">
        <v>5853</v>
      </c>
      <c r="D2488" s="7" t="s">
        <v>5854</v>
      </c>
      <c r="E2488" s="6">
        <v>62000000</v>
      </c>
      <c r="F2488" s="6">
        <v>18720175</v>
      </c>
      <c r="G2488" s="3">
        <f t="shared" si="61"/>
        <v>-43279825</v>
      </c>
      <c r="H2488" s="7" t="s">
        <v>5070</v>
      </c>
    </row>
    <row r="2489" spans="1:8" x14ac:dyDescent="0.2">
      <c r="A2489" s="5" t="s">
        <v>5855</v>
      </c>
      <c r="B2489" s="6">
        <v>2001</v>
      </c>
      <c r="C2489" s="7" t="s">
        <v>1037</v>
      </c>
      <c r="D2489" s="7" t="s">
        <v>5856</v>
      </c>
      <c r="E2489" s="6">
        <v>68000000</v>
      </c>
      <c r="F2489" s="6">
        <v>114252154</v>
      </c>
      <c r="G2489" s="3">
        <f t="shared" si="61"/>
        <v>46252154</v>
      </c>
      <c r="H2489" s="7" t="s">
        <v>22</v>
      </c>
    </row>
    <row r="2490" spans="1:8" x14ac:dyDescent="0.2">
      <c r="A2490" s="5" t="s">
        <v>5857</v>
      </c>
      <c r="B2490" s="6">
        <v>2001</v>
      </c>
      <c r="C2490" s="7" t="s">
        <v>2370</v>
      </c>
      <c r="D2490" s="7" t="s">
        <v>29</v>
      </c>
      <c r="E2490" s="6">
        <v>11000000</v>
      </c>
      <c r="F2490" s="6">
        <v>17077882</v>
      </c>
      <c r="G2490" s="3">
        <f t="shared" si="61"/>
        <v>6077882</v>
      </c>
      <c r="H2490" s="7" t="s">
        <v>920</v>
      </c>
    </row>
    <row r="2491" spans="1:8" x14ac:dyDescent="0.2">
      <c r="A2491" s="5" t="s">
        <v>5858</v>
      </c>
      <c r="B2491" s="6">
        <v>2001</v>
      </c>
      <c r="C2491" s="7" t="s">
        <v>3569</v>
      </c>
      <c r="D2491" s="7" t="s">
        <v>3569</v>
      </c>
      <c r="E2491" s="6">
        <v>22000000</v>
      </c>
      <c r="F2491" s="6">
        <v>33788161</v>
      </c>
      <c r="G2491" s="3">
        <f t="shared" si="61"/>
        <v>11788161</v>
      </c>
      <c r="H2491" s="7" t="s">
        <v>4088</v>
      </c>
    </row>
    <row r="2492" spans="1:8" x14ac:dyDescent="0.2">
      <c r="A2492" s="5" t="s">
        <v>5859</v>
      </c>
      <c r="B2492" s="6">
        <v>2001</v>
      </c>
      <c r="C2492" s="7" t="s">
        <v>4519</v>
      </c>
      <c r="D2492" s="7" t="s">
        <v>5860</v>
      </c>
      <c r="E2492" s="6">
        <v>57000000</v>
      </c>
      <c r="F2492" s="6">
        <v>147845033</v>
      </c>
      <c r="G2492" s="3">
        <f t="shared" si="61"/>
        <v>90845033</v>
      </c>
      <c r="H2492" s="7" t="s">
        <v>4495</v>
      </c>
    </row>
    <row r="2493" spans="1:8" x14ac:dyDescent="0.2">
      <c r="A2493" s="5" t="s">
        <v>5861</v>
      </c>
      <c r="B2493" s="6">
        <v>2001</v>
      </c>
      <c r="C2493" s="7" t="s">
        <v>3283</v>
      </c>
      <c r="D2493" s="7" t="s">
        <v>5862</v>
      </c>
      <c r="E2493" s="6">
        <v>35000000</v>
      </c>
      <c r="F2493" s="6">
        <v>74558115</v>
      </c>
      <c r="G2493" s="3">
        <f t="shared" si="61"/>
        <v>39558115</v>
      </c>
      <c r="H2493" s="7" t="s">
        <v>97</v>
      </c>
    </row>
    <row r="2494" spans="1:8" x14ac:dyDescent="0.2">
      <c r="A2494" s="5" t="s">
        <v>5863</v>
      </c>
      <c r="B2494" s="6">
        <v>2001</v>
      </c>
      <c r="C2494" s="7" t="s">
        <v>1284</v>
      </c>
      <c r="D2494" s="7" t="s">
        <v>1392</v>
      </c>
      <c r="E2494" s="6">
        <v>21150000</v>
      </c>
      <c r="F2494" s="6">
        <v>39438674</v>
      </c>
      <c r="G2494" s="3">
        <f t="shared" si="61"/>
        <v>18288674</v>
      </c>
      <c r="H2494" s="7" t="s">
        <v>5864</v>
      </c>
    </row>
    <row r="2495" spans="1:8" x14ac:dyDescent="0.2">
      <c r="A2495" s="5" t="s">
        <v>5865</v>
      </c>
      <c r="B2495" s="6">
        <v>2001</v>
      </c>
      <c r="C2495" s="7" t="s">
        <v>307</v>
      </c>
      <c r="D2495" s="7" t="s">
        <v>307</v>
      </c>
      <c r="E2495" s="6">
        <v>39000000</v>
      </c>
      <c r="F2495" s="6">
        <v>28510652</v>
      </c>
      <c r="G2495" s="3">
        <f t="shared" si="61"/>
        <v>-10489348</v>
      </c>
      <c r="H2495" s="7" t="s">
        <v>1909</v>
      </c>
    </row>
    <row r="2496" spans="1:8" x14ac:dyDescent="0.2">
      <c r="A2496" s="5" t="s">
        <v>5866</v>
      </c>
      <c r="B2496" s="6">
        <v>2001</v>
      </c>
      <c r="C2496" s="7" t="s">
        <v>2834</v>
      </c>
      <c r="D2496" s="7" t="s">
        <v>5867</v>
      </c>
      <c r="E2496" s="6">
        <v>28000000</v>
      </c>
      <c r="F2496" s="6">
        <v>77516304</v>
      </c>
      <c r="G2496" s="3">
        <f t="shared" si="61"/>
        <v>49516304</v>
      </c>
      <c r="H2496" s="7" t="s">
        <v>1607</v>
      </c>
    </row>
    <row r="2497" spans="1:8" x14ac:dyDescent="0.2">
      <c r="A2497" s="5" t="s">
        <v>5868</v>
      </c>
      <c r="B2497" s="6">
        <v>2001</v>
      </c>
      <c r="C2497" s="7" t="s">
        <v>5869</v>
      </c>
      <c r="D2497" s="7" t="s">
        <v>5870</v>
      </c>
      <c r="E2497" s="6">
        <v>29000000</v>
      </c>
      <c r="F2497" s="6">
        <v>70752904</v>
      </c>
      <c r="G2497" s="3">
        <f t="shared" si="61"/>
        <v>41752904</v>
      </c>
      <c r="H2497" s="7" t="s">
        <v>5871</v>
      </c>
    </row>
    <row r="2498" spans="1:8" x14ac:dyDescent="0.2">
      <c r="A2498" s="5" t="s">
        <v>5872</v>
      </c>
      <c r="B2498" s="6">
        <v>2001</v>
      </c>
      <c r="C2498" s="7" t="s">
        <v>2805</v>
      </c>
      <c r="D2498" s="7" t="s">
        <v>3200</v>
      </c>
      <c r="E2498" s="6">
        <v>35000000</v>
      </c>
      <c r="F2498" s="6">
        <v>29419291</v>
      </c>
      <c r="G2498" s="3">
        <f t="shared" si="61"/>
        <v>-5580709</v>
      </c>
      <c r="H2498" s="7" t="s">
        <v>1909</v>
      </c>
    </row>
    <row r="2499" spans="1:8" x14ac:dyDescent="0.2">
      <c r="A2499" s="5" t="s">
        <v>5873</v>
      </c>
      <c r="B2499" s="6">
        <v>2001</v>
      </c>
      <c r="C2499" s="7" t="s">
        <v>3014</v>
      </c>
      <c r="D2499" s="7" t="s">
        <v>844</v>
      </c>
      <c r="E2499" s="6">
        <v>35000000</v>
      </c>
      <c r="F2499" s="6">
        <v>13678913</v>
      </c>
      <c r="G2499" s="3">
        <f t="shared" si="61"/>
        <v>-21321087</v>
      </c>
      <c r="H2499" s="7" t="s">
        <v>1909</v>
      </c>
    </row>
    <row r="2500" spans="1:8" x14ac:dyDescent="0.2">
      <c r="A2500" s="5" t="s">
        <v>5874</v>
      </c>
      <c r="B2500" s="6">
        <v>2001</v>
      </c>
      <c r="C2500" s="7" t="s">
        <v>74</v>
      </c>
      <c r="D2500" s="7" t="s">
        <v>5875</v>
      </c>
      <c r="E2500" s="6">
        <v>28000000</v>
      </c>
      <c r="F2500" s="6">
        <v>14010832</v>
      </c>
      <c r="G2500" s="3">
        <f t="shared" si="61"/>
        <v>-13989168</v>
      </c>
      <c r="H2500" s="7" t="s">
        <v>5190</v>
      </c>
    </row>
    <row r="2501" spans="1:8" x14ac:dyDescent="0.2">
      <c r="A2501" s="5" t="s">
        <v>890</v>
      </c>
      <c r="B2501" s="6">
        <v>2001</v>
      </c>
      <c r="C2501" s="7" t="s">
        <v>962</v>
      </c>
      <c r="D2501" s="7" t="s">
        <v>962</v>
      </c>
      <c r="E2501" s="6">
        <v>20000000</v>
      </c>
      <c r="F2501" s="6">
        <v>18916623</v>
      </c>
      <c r="G2501" s="3">
        <f t="shared" si="61"/>
        <v>-1083377</v>
      </c>
      <c r="H2501" s="7" t="s">
        <v>3795</v>
      </c>
    </row>
    <row r="2502" spans="1:8" x14ac:dyDescent="0.2">
      <c r="A2502" s="5" t="s">
        <v>5876</v>
      </c>
      <c r="B2502" s="6">
        <v>2001</v>
      </c>
      <c r="C2502" s="7" t="s">
        <v>1455</v>
      </c>
      <c r="D2502" s="7" t="s">
        <v>5877</v>
      </c>
      <c r="E2502" s="6">
        <v>57000000</v>
      </c>
      <c r="F2502" s="6">
        <v>19334145</v>
      </c>
      <c r="G2502" s="3">
        <f t="shared" si="61"/>
        <v>-37665855</v>
      </c>
      <c r="H2502" s="7" t="s">
        <v>11</v>
      </c>
    </row>
    <row r="2503" spans="1:8" x14ac:dyDescent="0.2">
      <c r="A2503" s="5" t="s">
        <v>5878</v>
      </c>
      <c r="B2503" s="6">
        <v>2001</v>
      </c>
      <c r="C2503" s="7" t="s">
        <v>4133</v>
      </c>
      <c r="D2503" s="7" t="s">
        <v>5879</v>
      </c>
      <c r="E2503" s="6">
        <v>70000000</v>
      </c>
      <c r="F2503" s="6">
        <v>14026418</v>
      </c>
      <c r="G2503" s="3">
        <f t="shared" si="61"/>
        <v>-55973582</v>
      </c>
      <c r="H2503" s="7" t="s">
        <v>11</v>
      </c>
    </row>
    <row r="2504" spans="1:8" x14ac:dyDescent="0.2">
      <c r="A2504" s="5" t="s">
        <v>5880</v>
      </c>
      <c r="B2504" s="6">
        <v>2001</v>
      </c>
      <c r="C2504" s="7" t="s">
        <v>2512</v>
      </c>
      <c r="D2504" s="7" t="s">
        <v>5881</v>
      </c>
      <c r="E2504" s="6">
        <v>22000000</v>
      </c>
      <c r="F2504" s="6">
        <v>26086706</v>
      </c>
      <c r="G2504" s="3">
        <f t="shared" si="61"/>
        <v>4086706</v>
      </c>
      <c r="H2504" s="7" t="s">
        <v>15</v>
      </c>
    </row>
    <row r="2505" spans="1:8" x14ac:dyDescent="0.2">
      <c r="A2505" s="5" t="s">
        <v>5882</v>
      </c>
      <c r="B2505" s="6">
        <v>2001</v>
      </c>
      <c r="C2505" s="7" t="s">
        <v>5883</v>
      </c>
      <c r="D2505" s="7" t="s">
        <v>2368</v>
      </c>
      <c r="E2505" s="6">
        <v>30000000</v>
      </c>
      <c r="F2505" s="6">
        <v>23619609</v>
      </c>
      <c r="G2505" s="3">
        <f t="shared" si="61"/>
        <v>-6380391</v>
      </c>
      <c r="H2505" s="7" t="s">
        <v>15</v>
      </c>
    </row>
    <row r="2506" spans="1:8" x14ac:dyDescent="0.2">
      <c r="A2506" s="5" t="s">
        <v>5884</v>
      </c>
      <c r="B2506" s="6">
        <v>2001</v>
      </c>
      <c r="C2506" s="7" t="s">
        <v>5885</v>
      </c>
      <c r="D2506" s="7" t="s">
        <v>5886</v>
      </c>
      <c r="E2506" s="6">
        <v>35000000</v>
      </c>
      <c r="F2506" s="6">
        <v>94728529</v>
      </c>
      <c r="G2506" s="3">
        <f t="shared" si="61"/>
        <v>59728529</v>
      </c>
      <c r="H2506" s="7" t="s">
        <v>15</v>
      </c>
    </row>
    <row r="2507" spans="1:8" x14ac:dyDescent="0.2">
      <c r="A2507" s="5" t="s">
        <v>1144</v>
      </c>
      <c r="B2507" s="6">
        <v>2001</v>
      </c>
      <c r="C2507" s="7" t="s">
        <v>4467</v>
      </c>
      <c r="D2507" s="7" t="s">
        <v>5887</v>
      </c>
      <c r="E2507" s="6">
        <v>35000000</v>
      </c>
      <c r="F2507" s="6">
        <v>57756408</v>
      </c>
      <c r="G2507" s="3">
        <f t="shared" si="61"/>
        <v>22756408</v>
      </c>
      <c r="H2507" s="7" t="s">
        <v>2226</v>
      </c>
    </row>
    <row r="2508" spans="1:8" x14ac:dyDescent="0.2">
      <c r="A2508" s="5" t="s">
        <v>5888</v>
      </c>
      <c r="B2508" s="6">
        <v>2001</v>
      </c>
      <c r="C2508" s="7" t="s">
        <v>5889</v>
      </c>
      <c r="D2508" s="7" t="s">
        <v>5889</v>
      </c>
      <c r="E2508" s="6">
        <v>1500000</v>
      </c>
      <c r="F2508" s="6">
        <v>1612259</v>
      </c>
      <c r="G2508" s="3">
        <f t="shared" si="61"/>
        <v>112259</v>
      </c>
      <c r="H2508" s="7" t="s">
        <v>5805</v>
      </c>
    </row>
    <row r="2509" spans="1:8" x14ac:dyDescent="0.2">
      <c r="A2509" s="5" t="s">
        <v>2355</v>
      </c>
      <c r="B2509" s="6">
        <v>2001</v>
      </c>
      <c r="C2509" s="7" t="s">
        <v>5890</v>
      </c>
      <c r="D2509" s="7" t="s">
        <v>5891</v>
      </c>
      <c r="E2509" s="6">
        <v>24000000</v>
      </c>
      <c r="F2509" s="6">
        <v>14782676</v>
      </c>
      <c r="G2509" s="3">
        <f t="shared" si="61"/>
        <v>-9217324</v>
      </c>
      <c r="H2509" s="7" t="s">
        <v>960</v>
      </c>
    </row>
    <row r="2510" spans="1:8" x14ac:dyDescent="0.2">
      <c r="A2510" s="5" t="s">
        <v>5892</v>
      </c>
      <c r="B2510" s="6">
        <v>2001</v>
      </c>
      <c r="C2510" s="7" t="s">
        <v>5893</v>
      </c>
      <c r="D2510" s="7" t="s">
        <v>5893</v>
      </c>
      <c r="E2510" s="6">
        <v>6000000</v>
      </c>
      <c r="F2510" s="6">
        <v>3645107</v>
      </c>
      <c r="G2510" s="3">
        <f t="shared" si="61"/>
        <v>-2354893</v>
      </c>
      <c r="H2510" s="7" t="s">
        <v>5894</v>
      </c>
    </row>
    <row r="2511" spans="1:8" x14ac:dyDescent="0.2">
      <c r="A2511" s="5" t="s">
        <v>5895</v>
      </c>
      <c r="B2511" s="6">
        <v>2001</v>
      </c>
      <c r="C2511" s="7" t="s">
        <v>2690</v>
      </c>
      <c r="D2511" s="7" t="s">
        <v>2690</v>
      </c>
      <c r="E2511" s="6">
        <v>16000000</v>
      </c>
      <c r="F2511" s="6">
        <v>29381649</v>
      </c>
      <c r="G2511" s="3">
        <f t="shared" si="61"/>
        <v>13381649</v>
      </c>
      <c r="H2511" s="7" t="s">
        <v>15</v>
      </c>
    </row>
    <row r="2512" spans="1:8" x14ac:dyDescent="0.2">
      <c r="A2512" s="5" t="s">
        <v>5896</v>
      </c>
      <c r="B2512" s="6">
        <v>2001</v>
      </c>
      <c r="C2512" s="7" t="s">
        <v>3755</v>
      </c>
      <c r="D2512" s="7" t="s">
        <v>5897</v>
      </c>
      <c r="E2512" s="6">
        <v>68000000</v>
      </c>
      <c r="F2512" s="6">
        <v>65001485</v>
      </c>
      <c r="G2512" s="3">
        <f t="shared" si="61"/>
        <v>-2998515</v>
      </c>
      <c r="H2512" s="7" t="s">
        <v>5898</v>
      </c>
    </row>
    <row r="2513" spans="1:8" x14ac:dyDescent="0.2">
      <c r="A2513" s="5" t="s">
        <v>5899</v>
      </c>
      <c r="B2513" s="6">
        <v>2001</v>
      </c>
      <c r="C2513" s="7" t="s">
        <v>5900</v>
      </c>
      <c r="D2513" s="7" t="s">
        <v>5900</v>
      </c>
      <c r="E2513" s="6">
        <v>14000000</v>
      </c>
      <c r="F2513" s="6">
        <v>14343028</v>
      </c>
      <c r="G2513" s="3">
        <f t="shared" si="61"/>
        <v>343028</v>
      </c>
      <c r="H2513" s="7" t="s">
        <v>3909</v>
      </c>
    </row>
    <row r="2514" spans="1:8" x14ac:dyDescent="0.2">
      <c r="A2514" s="5" t="s">
        <v>5901</v>
      </c>
      <c r="B2514" s="6">
        <v>2001</v>
      </c>
      <c r="C2514" s="7" t="s">
        <v>1794</v>
      </c>
      <c r="D2514" s="7" t="s">
        <v>5902</v>
      </c>
      <c r="E2514" s="6">
        <v>40000000</v>
      </c>
      <c r="F2514" s="6">
        <v>65754228</v>
      </c>
      <c r="G2514" s="3">
        <f t="shared" si="61"/>
        <v>25754228</v>
      </c>
      <c r="H2514" s="7" t="s">
        <v>11</v>
      </c>
    </row>
    <row r="2515" spans="1:8" x14ac:dyDescent="0.2">
      <c r="A2515" s="5" t="s">
        <v>5903</v>
      </c>
      <c r="B2515" s="6">
        <v>2001</v>
      </c>
      <c r="C2515" s="7" t="s">
        <v>4023</v>
      </c>
      <c r="D2515" s="7" t="s">
        <v>4809</v>
      </c>
      <c r="E2515" s="6">
        <v>48000000</v>
      </c>
      <c r="F2515" s="6">
        <v>76019048</v>
      </c>
      <c r="G2515" s="3">
        <f t="shared" si="61"/>
        <v>28019048</v>
      </c>
      <c r="H2515" s="7" t="s">
        <v>5904</v>
      </c>
    </row>
    <row r="2516" spans="1:8" x14ac:dyDescent="0.2">
      <c r="A2516" s="5" t="s">
        <v>5905</v>
      </c>
      <c r="B2516" s="6">
        <v>2001</v>
      </c>
      <c r="C2516" s="7" t="s">
        <v>3999</v>
      </c>
      <c r="D2516" s="7" t="s">
        <v>5223</v>
      </c>
      <c r="E2516" s="6">
        <v>50000000</v>
      </c>
      <c r="F2516" s="6">
        <v>100020092</v>
      </c>
      <c r="G2516" s="3">
        <f t="shared" si="61"/>
        <v>50020092</v>
      </c>
      <c r="H2516" s="7" t="s">
        <v>3909</v>
      </c>
    </row>
    <row r="2517" spans="1:8" x14ac:dyDescent="0.2">
      <c r="A2517" s="5" t="s">
        <v>5906</v>
      </c>
      <c r="B2517" s="6">
        <v>2001</v>
      </c>
      <c r="C2517" s="7" t="s">
        <v>228</v>
      </c>
      <c r="D2517" s="7" t="s">
        <v>5412</v>
      </c>
      <c r="E2517" s="6">
        <v>107000000</v>
      </c>
      <c r="F2517" s="6">
        <v>87812729</v>
      </c>
      <c r="G2517" s="3">
        <f t="shared" si="61"/>
        <v>-19187271</v>
      </c>
      <c r="H2517" s="7" t="s">
        <v>15</v>
      </c>
    </row>
    <row r="2518" spans="1:8" x14ac:dyDescent="0.2">
      <c r="A2518" s="5" t="s">
        <v>5907</v>
      </c>
      <c r="B2518" s="6">
        <v>2001</v>
      </c>
      <c r="C2518" s="7" t="s">
        <v>2903</v>
      </c>
      <c r="D2518" s="7" t="s">
        <v>2930</v>
      </c>
      <c r="E2518" s="6">
        <v>27000000</v>
      </c>
      <c r="F2518" s="6">
        <v>23903791</v>
      </c>
      <c r="G2518" s="3">
        <f t="shared" si="61"/>
        <v>-3096209</v>
      </c>
      <c r="H2518" s="7" t="s">
        <v>5908</v>
      </c>
    </row>
    <row r="2519" spans="1:8" x14ac:dyDescent="0.2">
      <c r="A2519" s="5" t="s">
        <v>5909</v>
      </c>
      <c r="B2519" s="6">
        <v>2001</v>
      </c>
      <c r="C2519" s="7" t="s">
        <v>5910</v>
      </c>
      <c r="D2519" s="7" t="s">
        <v>5911</v>
      </c>
      <c r="E2519" s="6">
        <v>1400000</v>
      </c>
      <c r="F2519" s="6">
        <v>80631</v>
      </c>
      <c r="G2519" s="3">
        <f t="shared" si="61"/>
        <v>-1319369</v>
      </c>
      <c r="H2519" s="7" t="s">
        <v>5912</v>
      </c>
    </row>
    <row r="2520" spans="1:8" x14ac:dyDescent="0.2">
      <c r="A2520" s="5" t="s">
        <v>5913</v>
      </c>
      <c r="B2520" s="6">
        <v>2001</v>
      </c>
      <c r="C2520" s="7" t="s">
        <v>4577</v>
      </c>
      <c r="D2520" s="7" t="s">
        <v>4577</v>
      </c>
      <c r="E2520" s="6">
        <v>11000000</v>
      </c>
      <c r="F2520" s="6">
        <v>23430766</v>
      </c>
      <c r="G2520" s="3">
        <f t="shared" si="61"/>
        <v>12430766</v>
      </c>
      <c r="H2520" s="7" t="s">
        <v>5755</v>
      </c>
    </row>
    <row r="2521" spans="1:8" x14ac:dyDescent="0.2">
      <c r="A2521" s="5" t="s">
        <v>5914</v>
      </c>
      <c r="B2521" s="6">
        <v>2001</v>
      </c>
      <c r="C2521" s="7" t="s">
        <v>527</v>
      </c>
      <c r="D2521" s="7" t="s">
        <v>5915</v>
      </c>
      <c r="E2521" s="6">
        <v>75000000</v>
      </c>
      <c r="F2521" s="6">
        <v>67631903</v>
      </c>
      <c r="G2521" s="3">
        <f t="shared" si="61"/>
        <v>-7368097</v>
      </c>
      <c r="H2521" s="7" t="s">
        <v>68</v>
      </c>
    </row>
    <row r="2522" spans="1:8" x14ac:dyDescent="0.2">
      <c r="A2522" s="5" t="s">
        <v>5916</v>
      </c>
      <c r="B2522" s="6">
        <v>2001</v>
      </c>
      <c r="C2522" s="7" t="s">
        <v>3263</v>
      </c>
      <c r="D2522" s="7" t="s">
        <v>5917</v>
      </c>
      <c r="E2522" s="6">
        <v>75000000</v>
      </c>
      <c r="F2522" s="6">
        <v>7622365</v>
      </c>
      <c r="G2522" s="3">
        <f t="shared" si="61"/>
        <v>-67377635</v>
      </c>
      <c r="H2522" s="7" t="s">
        <v>97</v>
      </c>
    </row>
    <row r="2523" spans="1:8" x14ac:dyDescent="0.2">
      <c r="A2523" s="5" t="s">
        <v>5918</v>
      </c>
      <c r="B2523" s="6">
        <v>2001</v>
      </c>
      <c r="C2523" s="7" t="s">
        <v>5919</v>
      </c>
      <c r="D2523" s="7" t="s">
        <v>5920</v>
      </c>
      <c r="E2523" s="6">
        <v>1700000</v>
      </c>
      <c r="F2523" s="6">
        <v>44763181</v>
      </c>
      <c r="G2523" s="3">
        <f t="shared" si="61"/>
        <v>43063181</v>
      </c>
      <c r="H2523" s="7" t="s">
        <v>3795</v>
      </c>
    </row>
    <row r="2524" spans="1:8" x14ac:dyDescent="0.2">
      <c r="A2524" s="5" t="s">
        <v>5921</v>
      </c>
      <c r="B2524" s="6">
        <v>2001</v>
      </c>
      <c r="C2524" s="7" t="s">
        <v>5922</v>
      </c>
      <c r="D2524" s="7" t="s">
        <v>5922</v>
      </c>
      <c r="E2524" s="6">
        <v>7000000</v>
      </c>
      <c r="F2524" s="6">
        <v>3313583</v>
      </c>
      <c r="G2524" s="3">
        <f t="shared" si="61"/>
        <v>-3686417</v>
      </c>
      <c r="H2524" s="7" t="s">
        <v>22</v>
      </c>
    </row>
    <row r="2525" spans="1:8" x14ac:dyDescent="0.2">
      <c r="A2525" s="5" t="s">
        <v>5923</v>
      </c>
      <c r="B2525" s="6">
        <v>2001</v>
      </c>
      <c r="C2525" s="7" t="s">
        <v>5924</v>
      </c>
      <c r="D2525" s="7" t="s">
        <v>5925</v>
      </c>
      <c r="E2525" s="6">
        <v>13000000</v>
      </c>
      <c r="F2525" s="6">
        <v>5007898</v>
      </c>
      <c r="G2525" s="3">
        <f t="shared" si="61"/>
        <v>-7992102</v>
      </c>
      <c r="H2525" s="7" t="s">
        <v>4653</v>
      </c>
    </row>
    <row r="2526" spans="1:8" x14ac:dyDescent="0.2">
      <c r="A2526" s="5" t="s">
        <v>5926</v>
      </c>
      <c r="B2526" s="6">
        <v>2001</v>
      </c>
      <c r="C2526" s="7" t="s">
        <v>4756</v>
      </c>
      <c r="D2526" s="7" t="s">
        <v>4757</v>
      </c>
      <c r="E2526" s="6">
        <v>39000000</v>
      </c>
      <c r="F2526" s="6">
        <v>14866015</v>
      </c>
      <c r="G2526" s="3">
        <f t="shared" si="61"/>
        <v>-24133985</v>
      </c>
      <c r="H2526" s="7" t="s">
        <v>33</v>
      </c>
    </row>
    <row r="2527" spans="1:8" x14ac:dyDescent="0.2">
      <c r="A2527" s="5" t="s">
        <v>5927</v>
      </c>
      <c r="B2527" s="6">
        <v>2001</v>
      </c>
      <c r="C2527" s="7" t="s">
        <v>3350</v>
      </c>
      <c r="D2527" s="7" t="s">
        <v>3350</v>
      </c>
      <c r="E2527" s="6">
        <v>4500000</v>
      </c>
      <c r="F2527" s="6">
        <v>6582065</v>
      </c>
      <c r="G2527" s="3">
        <f t="shared" si="61"/>
        <v>2082065</v>
      </c>
      <c r="H2527" s="7" t="s">
        <v>2237</v>
      </c>
    </row>
    <row r="2528" spans="1:8" x14ac:dyDescent="0.2">
      <c r="A2528" s="5" t="s">
        <v>5928</v>
      </c>
      <c r="B2528" s="6">
        <v>2001</v>
      </c>
      <c r="C2528" s="7" t="s">
        <v>5929</v>
      </c>
      <c r="D2528" s="7" t="s">
        <v>5929</v>
      </c>
      <c r="E2528" s="6">
        <v>10000000</v>
      </c>
      <c r="F2528" s="6">
        <v>42776760</v>
      </c>
      <c r="G2528" s="3">
        <f t="shared" si="61"/>
        <v>32776760</v>
      </c>
      <c r="H2528" s="7" t="s">
        <v>5930</v>
      </c>
    </row>
    <row r="2529" spans="1:8" x14ac:dyDescent="0.2">
      <c r="A2529" s="5" t="s">
        <v>5931</v>
      </c>
      <c r="B2529" s="6">
        <v>2001</v>
      </c>
      <c r="C2529" s="7" t="s">
        <v>5932</v>
      </c>
      <c r="D2529" s="7" t="s">
        <v>5932</v>
      </c>
      <c r="E2529" s="6">
        <v>30000000</v>
      </c>
      <c r="F2529" s="6">
        <v>102992536</v>
      </c>
      <c r="G2529" s="3">
        <f t="shared" si="61"/>
        <v>72992536</v>
      </c>
      <c r="H2529" s="7" t="s">
        <v>22</v>
      </c>
    </row>
    <row r="2530" spans="1:8" x14ac:dyDescent="0.2">
      <c r="A2530" s="5" t="s">
        <v>5933</v>
      </c>
      <c r="B2530" s="6">
        <v>2001</v>
      </c>
      <c r="C2530" s="7" t="s">
        <v>1617</v>
      </c>
      <c r="D2530" s="7" t="s">
        <v>5934</v>
      </c>
      <c r="E2530" s="6">
        <v>94000000</v>
      </c>
      <c r="F2530" s="6">
        <v>54744738</v>
      </c>
      <c r="G2530" s="3">
        <f t="shared" si="61"/>
        <v>-39255262</v>
      </c>
      <c r="H2530" s="7" t="s">
        <v>5070</v>
      </c>
    </row>
    <row r="2531" spans="1:8" x14ac:dyDescent="0.2">
      <c r="A2531" s="5" t="s">
        <v>5935</v>
      </c>
      <c r="B2531" s="6">
        <v>2001</v>
      </c>
      <c r="C2531" s="7" t="s">
        <v>5936</v>
      </c>
      <c r="D2531" s="7" t="s">
        <v>5076</v>
      </c>
      <c r="E2531" s="6">
        <v>22000000</v>
      </c>
      <c r="F2531" s="6">
        <v>19900366</v>
      </c>
      <c r="G2531" s="3">
        <f t="shared" si="61"/>
        <v>-2099634</v>
      </c>
      <c r="H2531" s="7" t="s">
        <v>1607</v>
      </c>
    </row>
    <row r="2532" spans="1:8" x14ac:dyDescent="0.2">
      <c r="A2532" s="5" t="s">
        <v>5937</v>
      </c>
      <c r="B2532" s="6">
        <v>2001</v>
      </c>
      <c r="C2532" s="7" t="s">
        <v>5549</v>
      </c>
      <c r="D2532" s="7" t="s">
        <v>3686</v>
      </c>
      <c r="E2532" s="6">
        <v>50000000</v>
      </c>
      <c r="F2532" s="6">
        <v>79958599</v>
      </c>
      <c r="G2532" s="3">
        <f t="shared" si="61"/>
        <v>29958599</v>
      </c>
      <c r="H2532" s="7" t="s">
        <v>11</v>
      </c>
    </row>
    <row r="2533" spans="1:8" x14ac:dyDescent="0.2">
      <c r="A2533" s="5" t="s">
        <v>5941</v>
      </c>
      <c r="B2533" s="6">
        <v>2001</v>
      </c>
      <c r="C2533" s="7" t="s">
        <v>3525</v>
      </c>
      <c r="D2533" s="7" t="s">
        <v>5942</v>
      </c>
      <c r="E2533" s="6">
        <v>72000000</v>
      </c>
      <c r="F2533" s="6">
        <v>37317673</v>
      </c>
      <c r="G2533" s="3">
        <f t="shared" si="61"/>
        <v>-34682327</v>
      </c>
      <c r="H2533" s="7" t="s">
        <v>2186</v>
      </c>
    </row>
    <row r="2534" spans="1:8" x14ac:dyDescent="0.2">
      <c r="A2534" s="5" t="s">
        <v>5943</v>
      </c>
      <c r="B2534" s="6">
        <v>2001</v>
      </c>
      <c r="C2534" s="7" t="s">
        <v>4779</v>
      </c>
      <c r="D2534" s="7" t="s">
        <v>5944</v>
      </c>
      <c r="E2534" s="6">
        <v>29000000</v>
      </c>
      <c r="F2534" s="6">
        <v>36684136</v>
      </c>
      <c r="G2534" s="3">
        <f t="shared" si="61"/>
        <v>7684136</v>
      </c>
      <c r="H2534" s="7" t="s">
        <v>11</v>
      </c>
    </row>
    <row r="2535" spans="1:8" x14ac:dyDescent="0.2">
      <c r="A2535" s="5" t="s">
        <v>5945</v>
      </c>
      <c r="B2535" s="6">
        <v>2001</v>
      </c>
      <c r="C2535" s="7" t="s">
        <v>5946</v>
      </c>
      <c r="D2535" s="7" t="s">
        <v>5946</v>
      </c>
      <c r="E2535" s="6">
        <v>137000000</v>
      </c>
      <c r="F2535" s="6">
        <v>85131830</v>
      </c>
      <c r="G2535" s="3">
        <f t="shared" si="61"/>
        <v>-51868170</v>
      </c>
      <c r="H2535" s="7" t="s">
        <v>5947</v>
      </c>
    </row>
    <row r="2536" spans="1:8" x14ac:dyDescent="0.2">
      <c r="A2536" s="5" t="s">
        <v>5948</v>
      </c>
      <c r="B2536" s="6">
        <v>2001</v>
      </c>
      <c r="C2536" s="7" t="s">
        <v>5426</v>
      </c>
      <c r="D2536" s="7" t="s">
        <v>5427</v>
      </c>
      <c r="E2536" s="6">
        <v>49000000</v>
      </c>
      <c r="F2536" s="6">
        <v>74005691</v>
      </c>
      <c r="G2536" s="3">
        <f t="shared" si="61"/>
        <v>25005691</v>
      </c>
      <c r="H2536" s="7" t="s">
        <v>5755</v>
      </c>
    </row>
    <row r="2537" spans="1:8" x14ac:dyDescent="0.2">
      <c r="A2537" s="5" t="s">
        <v>5949</v>
      </c>
      <c r="B2537" s="6">
        <v>2001</v>
      </c>
      <c r="C2537" s="7" t="s">
        <v>5950</v>
      </c>
      <c r="D2537" s="7" t="s">
        <v>5951</v>
      </c>
      <c r="E2537" s="6">
        <v>27000000</v>
      </c>
      <c r="F2537" s="6">
        <v>16923761</v>
      </c>
      <c r="G2537" s="3">
        <f t="shared" si="61"/>
        <v>-10076239</v>
      </c>
      <c r="H2537" s="7" t="s">
        <v>920</v>
      </c>
    </row>
    <row r="2538" spans="1:8" x14ac:dyDescent="0.2">
      <c r="A2538" s="5" t="s">
        <v>5952</v>
      </c>
      <c r="B2538" s="6">
        <v>2001</v>
      </c>
      <c r="C2538" s="7" t="s">
        <v>5953</v>
      </c>
      <c r="D2538" s="7" t="s">
        <v>5954</v>
      </c>
      <c r="E2538" s="6">
        <v>60000000</v>
      </c>
      <c r="F2538" s="6">
        <v>200687492</v>
      </c>
      <c r="G2538" s="3">
        <f t="shared" ref="G2538:G2581" si="62">F2538-E2538</f>
        <v>140687492</v>
      </c>
      <c r="H2538" s="7" t="s">
        <v>11</v>
      </c>
    </row>
    <row r="2539" spans="1:8" x14ac:dyDescent="0.2">
      <c r="A2539" s="5" t="s">
        <v>5955</v>
      </c>
      <c r="B2539" s="6">
        <v>2001</v>
      </c>
      <c r="C2539" s="7" t="s">
        <v>4230</v>
      </c>
      <c r="D2539" s="7" t="s">
        <v>10</v>
      </c>
      <c r="E2539" s="6">
        <v>31000000</v>
      </c>
      <c r="F2539" s="6">
        <v>30919415</v>
      </c>
      <c r="G2539" s="3">
        <f t="shared" si="62"/>
        <v>-80585</v>
      </c>
      <c r="H2539" s="7" t="s">
        <v>2186</v>
      </c>
    </row>
    <row r="2540" spans="1:8" x14ac:dyDescent="0.2">
      <c r="A2540" s="5" t="s">
        <v>5956</v>
      </c>
      <c r="B2540" s="6">
        <v>2001</v>
      </c>
      <c r="C2540" s="7" t="s">
        <v>1694</v>
      </c>
      <c r="D2540" s="7" t="s">
        <v>3182</v>
      </c>
      <c r="E2540" s="6">
        <v>46000000</v>
      </c>
      <c r="F2540" s="6">
        <v>138307673</v>
      </c>
      <c r="G2540" s="3">
        <f t="shared" si="62"/>
        <v>92307673</v>
      </c>
      <c r="H2540" s="7" t="s">
        <v>5755</v>
      </c>
    </row>
    <row r="2541" spans="1:8" x14ac:dyDescent="0.2">
      <c r="A2541" s="5" t="s">
        <v>5957</v>
      </c>
      <c r="B2541" s="6">
        <v>2001</v>
      </c>
      <c r="C2541" s="7" t="s">
        <v>5958</v>
      </c>
      <c r="D2541" s="7" t="s">
        <v>5959</v>
      </c>
      <c r="E2541" s="6">
        <v>25000000</v>
      </c>
      <c r="F2541" s="6">
        <v>64437847</v>
      </c>
      <c r="G2541" s="3">
        <f t="shared" si="62"/>
        <v>39437847</v>
      </c>
      <c r="H2541" s="7" t="s">
        <v>97</v>
      </c>
    </row>
    <row r="2542" spans="1:8" x14ac:dyDescent="0.2">
      <c r="A2542" s="5" t="s">
        <v>5960</v>
      </c>
      <c r="B2542" s="6">
        <v>2001</v>
      </c>
      <c r="C2542" s="7" t="s">
        <v>3521</v>
      </c>
      <c r="D2542" s="7" t="s">
        <v>5961</v>
      </c>
      <c r="E2542" s="6">
        <v>57000000</v>
      </c>
      <c r="F2542" s="6">
        <v>62112895</v>
      </c>
      <c r="G2542" s="3">
        <f t="shared" si="62"/>
        <v>5112895</v>
      </c>
      <c r="H2542" s="7" t="s">
        <v>33</v>
      </c>
    </row>
    <row r="2543" spans="1:8" x14ac:dyDescent="0.2">
      <c r="A2543" s="5" t="s">
        <v>5962</v>
      </c>
      <c r="B2543" s="6">
        <v>2001</v>
      </c>
      <c r="C2543" s="7" t="s">
        <v>884</v>
      </c>
      <c r="D2543" s="7" t="s">
        <v>884</v>
      </c>
      <c r="E2543" s="6">
        <v>1500000</v>
      </c>
      <c r="F2543" s="6">
        <v>1309316</v>
      </c>
      <c r="G2543" s="3">
        <f t="shared" si="62"/>
        <v>-190684</v>
      </c>
      <c r="H2543" s="7" t="s">
        <v>5963</v>
      </c>
    </row>
    <row r="2544" spans="1:8" x14ac:dyDescent="0.2">
      <c r="A2544" s="5" t="s">
        <v>5965</v>
      </c>
      <c r="B2544" s="6">
        <v>2001</v>
      </c>
      <c r="C2544" s="7" t="s">
        <v>5140</v>
      </c>
      <c r="D2544" s="7" t="s">
        <v>5966</v>
      </c>
      <c r="E2544" s="6">
        <v>23000000</v>
      </c>
      <c r="F2544" s="6">
        <v>38689940</v>
      </c>
      <c r="G2544" s="3">
        <f t="shared" si="62"/>
        <v>15689940</v>
      </c>
      <c r="H2544" s="7" t="s">
        <v>4166</v>
      </c>
    </row>
    <row r="2545" spans="1:8" x14ac:dyDescent="0.2">
      <c r="A2545" s="5" t="s">
        <v>5969</v>
      </c>
      <c r="B2545" s="6">
        <v>2001</v>
      </c>
      <c r="C2545" s="7" t="s">
        <v>210</v>
      </c>
      <c r="D2545" s="7" t="s">
        <v>2604</v>
      </c>
      <c r="E2545" s="6">
        <v>21000000</v>
      </c>
      <c r="F2545" s="6">
        <v>28008462</v>
      </c>
      <c r="G2545" s="3">
        <f t="shared" si="62"/>
        <v>7008462</v>
      </c>
      <c r="H2545" s="7" t="s">
        <v>15</v>
      </c>
    </row>
    <row r="2546" spans="1:8" x14ac:dyDescent="0.2">
      <c r="A2546" s="5" t="s">
        <v>5970</v>
      </c>
      <c r="B2546" s="6">
        <v>2001</v>
      </c>
      <c r="C2546" s="7" t="s">
        <v>4622</v>
      </c>
      <c r="D2546" s="7" t="s">
        <v>5971</v>
      </c>
      <c r="E2546" s="6">
        <v>27000000</v>
      </c>
      <c r="F2546" s="6">
        <v>12881605</v>
      </c>
      <c r="G2546" s="3">
        <f t="shared" si="62"/>
        <v>-14118395</v>
      </c>
      <c r="H2546" s="7" t="s">
        <v>4691</v>
      </c>
    </row>
    <row r="2547" spans="1:8" x14ac:dyDescent="0.2">
      <c r="A2547" s="5" t="s">
        <v>5972</v>
      </c>
      <c r="B2547" s="6">
        <v>2001</v>
      </c>
      <c r="C2547" s="7" t="s">
        <v>786</v>
      </c>
      <c r="D2547" s="7" t="s">
        <v>786</v>
      </c>
      <c r="E2547" s="6">
        <v>60000000</v>
      </c>
      <c r="F2547" s="6">
        <v>56359980</v>
      </c>
      <c r="G2547" s="3">
        <f t="shared" si="62"/>
        <v>-3640020</v>
      </c>
      <c r="H2547" s="7" t="s">
        <v>920</v>
      </c>
    </row>
    <row r="2548" spans="1:8" x14ac:dyDescent="0.2">
      <c r="A2548" s="5" t="s">
        <v>5973</v>
      </c>
      <c r="B2548" s="6">
        <v>2001</v>
      </c>
      <c r="C2548" s="7" t="s">
        <v>5974</v>
      </c>
      <c r="D2548" s="7" t="s">
        <v>5975</v>
      </c>
      <c r="E2548" s="6">
        <v>5500000</v>
      </c>
      <c r="F2548" s="6">
        <v>16153953</v>
      </c>
      <c r="G2548" s="3">
        <f t="shared" si="62"/>
        <v>10653953</v>
      </c>
      <c r="H2548" s="7" t="s">
        <v>2598</v>
      </c>
    </row>
    <row r="2549" spans="1:8" x14ac:dyDescent="0.2">
      <c r="A2549" s="5" t="s">
        <v>5976</v>
      </c>
      <c r="B2549" s="6">
        <v>2001</v>
      </c>
      <c r="C2549" s="7" t="s">
        <v>5877</v>
      </c>
      <c r="D2549" s="7" t="s">
        <v>5977</v>
      </c>
      <c r="E2549" s="6">
        <v>13000000</v>
      </c>
      <c r="F2549" s="6">
        <v>19937988</v>
      </c>
      <c r="G2549" s="3">
        <f t="shared" si="62"/>
        <v>6937988</v>
      </c>
      <c r="H2549" s="7" t="s">
        <v>960</v>
      </c>
    </row>
    <row r="2550" spans="1:8" x14ac:dyDescent="0.2">
      <c r="A2550" s="5" t="s">
        <v>5978</v>
      </c>
      <c r="B2550" s="6">
        <v>2001</v>
      </c>
      <c r="C2550" s="7" t="s">
        <v>2561</v>
      </c>
      <c r="D2550" s="7" t="s">
        <v>4237</v>
      </c>
      <c r="E2550" s="6">
        <v>53000000</v>
      </c>
      <c r="F2550" s="6">
        <v>29715606</v>
      </c>
      <c r="G2550" s="3">
        <f t="shared" si="62"/>
        <v>-23284394</v>
      </c>
      <c r="H2550" s="7" t="s">
        <v>5070</v>
      </c>
    </row>
    <row r="2551" spans="1:8" x14ac:dyDescent="0.2">
      <c r="A2551" s="5" t="s">
        <v>5979</v>
      </c>
      <c r="B2551" s="6">
        <v>2001</v>
      </c>
      <c r="C2551" s="7" t="s">
        <v>4849</v>
      </c>
      <c r="D2551" s="7" t="s">
        <v>4849</v>
      </c>
      <c r="E2551" s="6">
        <v>7500000</v>
      </c>
      <c r="F2551" s="6">
        <v>11334547</v>
      </c>
      <c r="G2551" s="3">
        <f t="shared" si="62"/>
        <v>3834547</v>
      </c>
      <c r="H2551" s="7" t="s">
        <v>4850</v>
      </c>
    </row>
    <row r="2552" spans="1:8" x14ac:dyDescent="0.2">
      <c r="A2552" s="5" t="s">
        <v>5980</v>
      </c>
      <c r="B2552" s="6">
        <v>2001</v>
      </c>
      <c r="C2552" s="7" t="s">
        <v>5981</v>
      </c>
      <c r="D2552" s="7" t="s">
        <v>5982</v>
      </c>
      <c r="E2552" s="6">
        <v>15000000</v>
      </c>
      <c r="F2552" s="6">
        <v>2300684</v>
      </c>
      <c r="G2552" s="3">
        <f t="shared" si="62"/>
        <v>-12699316</v>
      </c>
      <c r="H2552" s="7" t="s">
        <v>5296</v>
      </c>
    </row>
    <row r="2553" spans="1:8" x14ac:dyDescent="0.2">
      <c r="A2553" s="5" t="s">
        <v>5983</v>
      </c>
      <c r="B2553" s="6">
        <v>2001</v>
      </c>
      <c r="C2553" s="7" t="s">
        <v>320</v>
      </c>
      <c r="D2553" s="7" t="s">
        <v>3289</v>
      </c>
      <c r="E2553" s="6">
        <v>40000000</v>
      </c>
      <c r="F2553" s="6">
        <v>32533802</v>
      </c>
      <c r="G2553" s="3">
        <f t="shared" si="62"/>
        <v>-7466198</v>
      </c>
      <c r="H2553" s="7" t="s">
        <v>1596</v>
      </c>
    </row>
    <row r="2554" spans="1:8" x14ac:dyDescent="0.2">
      <c r="A2554" s="5" t="s">
        <v>5984</v>
      </c>
      <c r="B2554" s="6">
        <v>2001</v>
      </c>
      <c r="C2554" s="7" t="s">
        <v>5985</v>
      </c>
      <c r="D2554" s="7" t="s">
        <v>2279</v>
      </c>
      <c r="E2554" s="6">
        <v>5000000</v>
      </c>
      <c r="F2554" s="6">
        <v>19260537</v>
      </c>
      <c r="G2554" s="3">
        <f t="shared" si="62"/>
        <v>14260537</v>
      </c>
      <c r="H2554" s="7" t="s">
        <v>5986</v>
      </c>
    </row>
    <row r="2555" spans="1:8" x14ac:dyDescent="0.2">
      <c r="A2555" s="5" t="s">
        <v>5987</v>
      </c>
      <c r="B2555" s="6">
        <v>2001</v>
      </c>
      <c r="C2555" s="7" t="s">
        <v>5988</v>
      </c>
      <c r="D2555" s="7" t="s">
        <v>5989</v>
      </c>
      <c r="E2555" s="6">
        <v>13000000</v>
      </c>
      <c r="F2555" s="6">
        <v>16171098</v>
      </c>
      <c r="G2555" s="3">
        <f t="shared" si="62"/>
        <v>3171098</v>
      </c>
      <c r="H2555" s="7" t="s">
        <v>5296</v>
      </c>
    </row>
    <row r="2556" spans="1:8" x14ac:dyDescent="0.2">
      <c r="A2556" s="5" t="s">
        <v>5991</v>
      </c>
      <c r="B2556" s="6">
        <v>2001</v>
      </c>
      <c r="C2556" s="7" t="s">
        <v>4147</v>
      </c>
      <c r="D2556" s="7" t="s">
        <v>4147</v>
      </c>
      <c r="E2556" s="6">
        <v>5000000</v>
      </c>
      <c r="F2556" s="6">
        <v>5480653</v>
      </c>
      <c r="G2556" s="3">
        <f t="shared" si="62"/>
        <v>480653</v>
      </c>
      <c r="H2556" s="7" t="s">
        <v>5008</v>
      </c>
    </row>
    <row r="2557" spans="1:8" x14ac:dyDescent="0.2">
      <c r="A2557" s="5" t="s">
        <v>5992</v>
      </c>
      <c r="B2557" s="6">
        <v>2001</v>
      </c>
      <c r="C2557" s="7" t="s">
        <v>5993</v>
      </c>
      <c r="D2557" s="7" t="s">
        <v>5994</v>
      </c>
      <c r="E2557" s="6">
        <v>18000000</v>
      </c>
      <c r="F2557" s="6">
        <v>13578186</v>
      </c>
      <c r="G2557" s="3">
        <f t="shared" si="62"/>
        <v>-4421814</v>
      </c>
      <c r="H2557" s="7" t="s">
        <v>4364</v>
      </c>
    </row>
    <row r="2558" spans="1:8" x14ac:dyDescent="0.2">
      <c r="A2558" s="5" t="s">
        <v>5995</v>
      </c>
      <c r="B2558" s="6">
        <v>2001</v>
      </c>
      <c r="C2558" s="7" t="s">
        <v>5490</v>
      </c>
      <c r="D2558" s="7" t="s">
        <v>4872</v>
      </c>
      <c r="E2558" s="6">
        <v>70000000</v>
      </c>
      <c r="F2558" s="6">
        <v>176104344</v>
      </c>
      <c r="G2558" s="3">
        <f t="shared" si="62"/>
        <v>106104344</v>
      </c>
      <c r="H2558" s="7" t="s">
        <v>97</v>
      </c>
    </row>
    <row r="2559" spans="1:8" x14ac:dyDescent="0.2">
      <c r="A2559" s="5" t="s">
        <v>5996</v>
      </c>
      <c r="B2559" s="6">
        <v>2001</v>
      </c>
      <c r="C2559" s="7" t="s">
        <v>5260</v>
      </c>
      <c r="D2559" s="7" t="s">
        <v>5997</v>
      </c>
      <c r="E2559" s="6">
        <v>25000000</v>
      </c>
      <c r="F2559" s="6">
        <v>18634654</v>
      </c>
      <c r="G2559" s="3">
        <f t="shared" si="62"/>
        <v>-6365346</v>
      </c>
      <c r="H2559" s="7" t="s">
        <v>798</v>
      </c>
    </row>
    <row r="2560" spans="1:8" x14ac:dyDescent="0.2">
      <c r="A2560" s="5" t="s">
        <v>5999</v>
      </c>
      <c r="B2560" s="6">
        <v>2001</v>
      </c>
      <c r="C2560" s="7" t="s">
        <v>1860</v>
      </c>
      <c r="D2560" s="7" t="s">
        <v>1860</v>
      </c>
      <c r="E2560" s="6">
        <v>17000000</v>
      </c>
      <c r="F2560" s="6">
        <v>4299141</v>
      </c>
      <c r="G2560" s="3">
        <f t="shared" si="62"/>
        <v>-12700859</v>
      </c>
      <c r="H2560" s="7" t="s">
        <v>6000</v>
      </c>
    </row>
    <row r="2561" spans="1:8" x14ac:dyDescent="0.2">
      <c r="A2561" s="5" t="s">
        <v>6001</v>
      </c>
      <c r="B2561" s="6">
        <v>2001</v>
      </c>
      <c r="C2561" s="7" t="s">
        <v>5043</v>
      </c>
      <c r="D2561" s="7" t="s">
        <v>5551</v>
      </c>
      <c r="E2561" s="6">
        <v>50000000</v>
      </c>
      <c r="F2561" s="6">
        <v>39976235</v>
      </c>
      <c r="G2561" s="3">
        <f t="shared" si="62"/>
        <v>-10023765</v>
      </c>
      <c r="H2561" s="7" t="s">
        <v>97</v>
      </c>
    </row>
    <row r="2562" spans="1:8" x14ac:dyDescent="0.2">
      <c r="A2562" s="5" t="s">
        <v>6002</v>
      </c>
      <c r="B2562" s="6">
        <v>2001</v>
      </c>
      <c r="C2562" s="7" t="s">
        <v>1308</v>
      </c>
      <c r="D2562" s="7" t="s">
        <v>6003</v>
      </c>
      <c r="E2562" s="6">
        <v>38000000</v>
      </c>
      <c r="F2562" s="6">
        <v>24690441</v>
      </c>
      <c r="G2562" s="3">
        <f t="shared" si="62"/>
        <v>-13309559</v>
      </c>
      <c r="H2562" s="7" t="s">
        <v>1607</v>
      </c>
    </row>
    <row r="2563" spans="1:8" x14ac:dyDescent="0.2">
      <c r="A2563" s="5" t="s">
        <v>6004</v>
      </c>
      <c r="B2563" s="6">
        <v>2001</v>
      </c>
      <c r="C2563" s="7" t="s">
        <v>3480</v>
      </c>
      <c r="D2563" s="7" t="s">
        <v>6005</v>
      </c>
      <c r="E2563" s="6">
        <v>3000000</v>
      </c>
      <c r="F2563" s="6">
        <v>10031529</v>
      </c>
      <c r="G2563" s="3">
        <f t="shared" si="62"/>
        <v>7031529</v>
      </c>
      <c r="H2563" s="7" t="s">
        <v>6006</v>
      </c>
    </row>
    <row r="2564" spans="1:8" x14ac:dyDescent="0.2">
      <c r="A2564" s="5" t="s">
        <v>6007</v>
      </c>
      <c r="B2564" s="6">
        <v>2001</v>
      </c>
      <c r="C2564" s="7" t="s">
        <v>6008</v>
      </c>
      <c r="D2564" s="7" t="s">
        <v>6009</v>
      </c>
      <c r="E2564" s="6">
        <v>1000000</v>
      </c>
      <c r="F2564" s="6">
        <v>10013424</v>
      </c>
      <c r="G2564" s="3">
        <f t="shared" si="62"/>
        <v>9013424</v>
      </c>
      <c r="H2564" s="7" t="s">
        <v>4357</v>
      </c>
    </row>
    <row r="2565" spans="1:8" x14ac:dyDescent="0.2">
      <c r="A2565" s="5" t="s">
        <v>6010</v>
      </c>
      <c r="B2565" s="6">
        <v>2001</v>
      </c>
      <c r="C2565" s="7" t="s">
        <v>4811</v>
      </c>
      <c r="D2565" s="7" t="s">
        <v>1769</v>
      </c>
      <c r="E2565" s="6">
        <v>30000000</v>
      </c>
      <c r="F2565" s="6">
        <v>18195610</v>
      </c>
      <c r="G2565" s="3">
        <f t="shared" si="62"/>
        <v>-11804390</v>
      </c>
      <c r="H2565" s="7" t="s">
        <v>68</v>
      </c>
    </row>
    <row r="2566" spans="1:8" x14ac:dyDescent="0.2">
      <c r="A2566" s="5" t="s">
        <v>6011</v>
      </c>
      <c r="B2566" s="6">
        <v>2001</v>
      </c>
      <c r="C2566" s="7" t="s">
        <v>3420</v>
      </c>
      <c r="D2566" s="7" t="s">
        <v>3420</v>
      </c>
      <c r="E2566" s="6">
        <v>35000000</v>
      </c>
      <c r="F2566" s="6">
        <v>16176732</v>
      </c>
      <c r="G2566" s="3">
        <f t="shared" si="62"/>
        <v>-18823268</v>
      </c>
      <c r="H2566" s="7" t="s">
        <v>223</v>
      </c>
    </row>
    <row r="2567" spans="1:8" x14ac:dyDescent="0.2">
      <c r="A2567" s="5" t="s">
        <v>6015</v>
      </c>
      <c r="B2567" s="6">
        <v>2001</v>
      </c>
      <c r="C2567" s="7" t="s">
        <v>6016</v>
      </c>
      <c r="D2567" s="7" t="s">
        <v>6017</v>
      </c>
      <c r="E2567" s="6">
        <v>700000</v>
      </c>
      <c r="F2567" s="6">
        <v>1846059</v>
      </c>
      <c r="G2567" s="3">
        <f t="shared" si="62"/>
        <v>1146059</v>
      </c>
      <c r="H2567" s="7" t="s">
        <v>6018</v>
      </c>
    </row>
    <row r="2568" spans="1:8" x14ac:dyDescent="0.2">
      <c r="A2568" s="5" t="s">
        <v>6019</v>
      </c>
      <c r="B2568" s="6">
        <v>2001</v>
      </c>
      <c r="C2568" s="7" t="s">
        <v>6020</v>
      </c>
      <c r="D2568" s="7" t="s">
        <v>6020</v>
      </c>
      <c r="E2568" s="6">
        <v>7000000</v>
      </c>
      <c r="F2568" s="6">
        <v>10229331</v>
      </c>
      <c r="G2568" s="3">
        <f t="shared" si="62"/>
        <v>3229331</v>
      </c>
      <c r="H2568" s="7" t="s">
        <v>4882</v>
      </c>
    </row>
    <row r="2569" spans="1:8" x14ac:dyDescent="0.2">
      <c r="A2569" s="5" t="s">
        <v>6021</v>
      </c>
      <c r="B2569" s="6">
        <v>2001</v>
      </c>
      <c r="C2569" s="7" t="s">
        <v>3037</v>
      </c>
      <c r="D2569" s="7" t="s">
        <v>2626</v>
      </c>
      <c r="E2569" s="6">
        <v>16000000</v>
      </c>
      <c r="F2569" s="6">
        <v>8378853</v>
      </c>
      <c r="G2569" s="3">
        <f t="shared" si="62"/>
        <v>-7621147</v>
      </c>
      <c r="H2569" s="7" t="s">
        <v>920</v>
      </c>
    </row>
    <row r="2570" spans="1:8" x14ac:dyDescent="0.2">
      <c r="A2570" s="5" t="s">
        <v>6022</v>
      </c>
      <c r="B2570" s="6">
        <v>2001</v>
      </c>
      <c r="C2570" s="7" t="s">
        <v>5831</v>
      </c>
      <c r="D2570" s="7" t="s">
        <v>6023</v>
      </c>
      <c r="E2570" s="6">
        <v>25000000</v>
      </c>
      <c r="F2570" s="6">
        <v>12320393</v>
      </c>
      <c r="G2570" s="3">
        <f t="shared" si="62"/>
        <v>-12679607</v>
      </c>
      <c r="H2570" s="7" t="s">
        <v>97</v>
      </c>
    </row>
    <row r="2571" spans="1:8" x14ac:dyDescent="0.2">
      <c r="A2571" s="5" t="s">
        <v>6024</v>
      </c>
      <c r="B2571" s="6">
        <v>2001</v>
      </c>
      <c r="C2571" s="7" t="s">
        <v>239</v>
      </c>
      <c r="D2571" s="7" t="s">
        <v>6025</v>
      </c>
      <c r="E2571" s="6">
        <v>38000000</v>
      </c>
      <c r="F2571" s="6">
        <v>763740</v>
      </c>
      <c r="G2571" s="3">
        <f t="shared" si="62"/>
        <v>-37236260</v>
      </c>
      <c r="H2571" s="7" t="s">
        <v>6026</v>
      </c>
    </row>
    <row r="2572" spans="1:8" x14ac:dyDescent="0.2">
      <c r="A2572" s="5" t="s">
        <v>6027</v>
      </c>
      <c r="B2572" s="6">
        <v>2001</v>
      </c>
      <c r="C2572" s="7" t="s">
        <v>3565</v>
      </c>
      <c r="D2572" s="7" t="s">
        <v>5155</v>
      </c>
      <c r="E2572" s="6">
        <v>60000000</v>
      </c>
      <c r="F2572" s="6">
        <v>38464131</v>
      </c>
      <c r="G2572" s="3">
        <f t="shared" si="62"/>
        <v>-21535869</v>
      </c>
      <c r="H2572" s="7" t="s">
        <v>68</v>
      </c>
    </row>
    <row r="2573" spans="1:8" x14ac:dyDescent="0.2">
      <c r="A2573" s="5" t="s">
        <v>6028</v>
      </c>
      <c r="B2573" s="6">
        <v>2001</v>
      </c>
      <c r="C2573" s="7" t="s">
        <v>4651</v>
      </c>
      <c r="D2573" s="7" t="s">
        <v>6029</v>
      </c>
      <c r="E2573" s="6">
        <v>14000000</v>
      </c>
      <c r="F2573" s="6">
        <v>13127022</v>
      </c>
      <c r="G2573" s="3">
        <f t="shared" si="62"/>
        <v>-872978</v>
      </c>
      <c r="H2573" s="7" t="s">
        <v>33</v>
      </c>
    </row>
    <row r="2574" spans="1:8" x14ac:dyDescent="0.2">
      <c r="A2574" s="5" t="s">
        <v>6030</v>
      </c>
      <c r="B2574" s="6">
        <v>2001</v>
      </c>
      <c r="C2574" s="7" t="s">
        <v>4624</v>
      </c>
      <c r="D2574" s="7" t="s">
        <v>6031</v>
      </c>
      <c r="E2574" s="6">
        <v>22000000</v>
      </c>
      <c r="F2574" s="6">
        <v>5271666</v>
      </c>
      <c r="G2574" s="3">
        <f t="shared" si="62"/>
        <v>-16728334</v>
      </c>
      <c r="H2574" s="7" t="s">
        <v>97</v>
      </c>
    </row>
    <row r="2575" spans="1:8" x14ac:dyDescent="0.2">
      <c r="A2575" s="5" t="s">
        <v>6032</v>
      </c>
      <c r="B2575" s="6">
        <v>2001</v>
      </c>
      <c r="C2575" s="7" t="s">
        <v>6033</v>
      </c>
      <c r="D2575" s="7" t="s">
        <v>1742</v>
      </c>
      <c r="E2575" s="6">
        <v>49000000</v>
      </c>
      <c r="F2575" s="6">
        <v>71186502</v>
      </c>
      <c r="G2575" s="3">
        <f t="shared" si="62"/>
        <v>22186502</v>
      </c>
      <c r="H2575" s="7" t="s">
        <v>4186</v>
      </c>
    </row>
    <row r="2576" spans="1:8" x14ac:dyDescent="0.2">
      <c r="A2576" s="5" t="s">
        <v>6034</v>
      </c>
      <c r="B2576" s="6">
        <v>2001</v>
      </c>
      <c r="C2576" s="7" t="s">
        <v>2496</v>
      </c>
      <c r="D2576" s="7" t="s">
        <v>6035</v>
      </c>
      <c r="E2576" s="6">
        <v>100000</v>
      </c>
      <c r="F2576" s="6">
        <v>515900</v>
      </c>
      <c r="G2576" s="3">
        <f t="shared" si="62"/>
        <v>415900</v>
      </c>
      <c r="H2576" s="7" t="s">
        <v>2497</v>
      </c>
    </row>
    <row r="2577" spans="1:8" x14ac:dyDescent="0.2">
      <c r="A2577" s="5" t="s">
        <v>6036</v>
      </c>
      <c r="B2577" s="6">
        <v>2001</v>
      </c>
      <c r="C2577" s="7" t="s">
        <v>3437</v>
      </c>
      <c r="D2577" s="7" t="s">
        <v>1538</v>
      </c>
      <c r="E2577" s="6">
        <v>35000000</v>
      </c>
      <c r="F2577" s="6">
        <v>43057552</v>
      </c>
      <c r="G2577" s="3">
        <f t="shared" si="62"/>
        <v>8057552</v>
      </c>
      <c r="H2577" s="7" t="s">
        <v>11</v>
      </c>
    </row>
    <row r="2578" spans="1:8" x14ac:dyDescent="0.2">
      <c r="A2578" s="5" t="s">
        <v>6037</v>
      </c>
      <c r="B2578" s="6">
        <v>2001</v>
      </c>
      <c r="C2578" s="7" t="s">
        <v>4692</v>
      </c>
      <c r="D2578" s="7" t="s">
        <v>4692</v>
      </c>
      <c r="E2578" s="6">
        <v>13000000</v>
      </c>
      <c r="F2578" s="6">
        <v>22391450</v>
      </c>
      <c r="G2578" s="3">
        <f t="shared" si="62"/>
        <v>9391450</v>
      </c>
      <c r="H2578" s="7" t="s">
        <v>5190</v>
      </c>
    </row>
    <row r="2579" spans="1:8" x14ac:dyDescent="0.2">
      <c r="A2579" s="5" t="s">
        <v>6038</v>
      </c>
      <c r="B2579" s="6">
        <v>2001</v>
      </c>
      <c r="C2579" s="7" t="s">
        <v>3999</v>
      </c>
      <c r="D2579" s="7" t="s">
        <v>2438</v>
      </c>
      <c r="E2579" s="6">
        <v>30000000</v>
      </c>
      <c r="F2579" s="6">
        <v>8694320</v>
      </c>
      <c r="G2579" s="3">
        <f t="shared" si="62"/>
        <v>-21305680</v>
      </c>
      <c r="H2579" s="7" t="s">
        <v>4088</v>
      </c>
    </row>
    <row r="2580" spans="1:8" x14ac:dyDescent="0.2">
      <c r="A2580" s="5" t="s">
        <v>6039</v>
      </c>
      <c r="B2580" s="6">
        <v>2001</v>
      </c>
      <c r="C2580" s="7" t="s">
        <v>6040</v>
      </c>
      <c r="D2580" s="7" t="s">
        <v>6041</v>
      </c>
      <c r="E2580" s="6">
        <v>15000000</v>
      </c>
      <c r="F2580" s="6">
        <v>4035192</v>
      </c>
      <c r="G2580" s="3">
        <f t="shared" si="62"/>
        <v>-10964808</v>
      </c>
      <c r="H2580" s="7" t="s">
        <v>2660</v>
      </c>
    </row>
    <row r="2581" spans="1:8" x14ac:dyDescent="0.2">
      <c r="A2581" s="5" t="s">
        <v>6043</v>
      </c>
      <c r="B2581" s="6">
        <v>2001</v>
      </c>
      <c r="C2581" s="7" t="s">
        <v>1088</v>
      </c>
      <c r="D2581" s="7" t="s">
        <v>6044</v>
      </c>
      <c r="E2581" s="6">
        <v>30000000</v>
      </c>
      <c r="F2581" s="6">
        <v>1198113</v>
      </c>
      <c r="G2581" s="3">
        <f t="shared" si="62"/>
        <v>-28801887</v>
      </c>
      <c r="H2581" s="7" t="s">
        <v>5346</v>
      </c>
    </row>
    <row r="2582" spans="1:8" x14ac:dyDescent="0.2">
      <c r="A2582" s="5" t="s">
        <v>6045</v>
      </c>
      <c r="B2582" s="6">
        <v>2001</v>
      </c>
      <c r="C2582" s="7" t="s">
        <v>6046</v>
      </c>
      <c r="D2582" s="7" t="s">
        <v>6046</v>
      </c>
      <c r="E2582" s="6">
        <v>250000</v>
      </c>
      <c r="F2582" s="6">
        <v>4677852</v>
      </c>
      <c r="G2582" s="3">
        <f t="shared" ref="G2582:G2639" si="63">F2582-E2582</f>
        <v>4427852</v>
      </c>
      <c r="H2582" s="7" t="s">
        <v>6047</v>
      </c>
    </row>
    <row r="2583" spans="1:8" x14ac:dyDescent="0.2">
      <c r="A2583" s="5" t="s">
        <v>6048</v>
      </c>
      <c r="B2583" s="6">
        <v>2001</v>
      </c>
      <c r="C2583" s="7" t="s">
        <v>6049</v>
      </c>
      <c r="D2583" s="7" t="s">
        <v>6050</v>
      </c>
      <c r="E2583" s="6">
        <v>11000000</v>
      </c>
      <c r="F2583" s="6">
        <v>25272752</v>
      </c>
      <c r="G2583" s="3">
        <f t="shared" si="63"/>
        <v>14272752</v>
      </c>
      <c r="H2583" s="7" t="s">
        <v>960</v>
      </c>
    </row>
    <row r="2584" spans="1:8" x14ac:dyDescent="0.2">
      <c r="A2584" s="5" t="s">
        <v>6052</v>
      </c>
      <c r="B2584" s="6">
        <v>2001</v>
      </c>
      <c r="C2584" s="7" t="s">
        <v>6053</v>
      </c>
      <c r="D2584" s="7" t="s">
        <v>6054</v>
      </c>
      <c r="E2584" s="6">
        <v>23000000</v>
      </c>
      <c r="F2584" s="6">
        <v>44460850</v>
      </c>
      <c r="G2584" s="3">
        <f t="shared" si="63"/>
        <v>21460850</v>
      </c>
      <c r="H2584" s="7" t="s">
        <v>2602</v>
      </c>
    </row>
    <row r="2585" spans="1:8" x14ac:dyDescent="0.2">
      <c r="A2585" s="5" t="s">
        <v>6055</v>
      </c>
      <c r="B2585" s="6">
        <v>2001</v>
      </c>
      <c r="C2585" s="7" t="s">
        <v>6056</v>
      </c>
      <c r="D2585" s="7" t="s">
        <v>6056</v>
      </c>
      <c r="E2585" s="6">
        <v>7000000</v>
      </c>
      <c r="F2585" s="6">
        <v>4760014</v>
      </c>
      <c r="G2585" s="3">
        <f t="shared" si="63"/>
        <v>-2239986</v>
      </c>
      <c r="H2585" s="7" t="s">
        <v>6057</v>
      </c>
    </row>
    <row r="2586" spans="1:8" x14ac:dyDescent="0.2">
      <c r="A2586" s="5" t="s">
        <v>6058</v>
      </c>
      <c r="B2586" s="6">
        <v>2001</v>
      </c>
      <c r="C2586" s="7" t="s">
        <v>5985</v>
      </c>
      <c r="D2586" s="7" t="s">
        <v>6059</v>
      </c>
      <c r="E2586" s="6">
        <v>5000000</v>
      </c>
      <c r="F2586" s="6">
        <v>621592</v>
      </c>
      <c r="G2586" s="3">
        <f t="shared" si="63"/>
        <v>-4378408</v>
      </c>
      <c r="H2586" s="7" t="s">
        <v>5894</v>
      </c>
    </row>
    <row r="2587" spans="1:8" x14ac:dyDescent="0.2">
      <c r="A2587" s="5" t="s">
        <v>6060</v>
      </c>
      <c r="B2587" s="6">
        <v>2001</v>
      </c>
      <c r="C2587" s="7" t="s">
        <v>3407</v>
      </c>
      <c r="D2587" s="7" t="s">
        <v>6061</v>
      </c>
      <c r="E2587" s="6">
        <v>8000000</v>
      </c>
      <c r="F2587" s="6">
        <v>2534372</v>
      </c>
      <c r="G2587" s="3">
        <f t="shared" si="63"/>
        <v>-5465628</v>
      </c>
      <c r="H2587" s="7" t="s">
        <v>5008</v>
      </c>
    </row>
    <row r="2588" spans="1:8" x14ac:dyDescent="0.2">
      <c r="A2588" s="5" t="s">
        <v>6062</v>
      </c>
      <c r="B2588" s="6">
        <v>2001</v>
      </c>
      <c r="C2588" s="7" t="s">
        <v>1122</v>
      </c>
      <c r="D2588" s="7" t="s">
        <v>6063</v>
      </c>
      <c r="E2588" s="6">
        <v>20000000</v>
      </c>
      <c r="F2588" s="6">
        <v>5323109</v>
      </c>
      <c r="G2588" s="3">
        <f t="shared" si="63"/>
        <v>-14676891</v>
      </c>
      <c r="H2588" s="7" t="s">
        <v>6064</v>
      </c>
    </row>
    <row r="2589" spans="1:8" x14ac:dyDescent="0.2">
      <c r="A2589" s="5" t="s">
        <v>6065</v>
      </c>
      <c r="B2589" s="6">
        <v>2001</v>
      </c>
      <c r="C2589" s="7" t="s">
        <v>138</v>
      </c>
      <c r="D2589" s="7" t="s">
        <v>138</v>
      </c>
      <c r="E2589" s="6">
        <v>33000000</v>
      </c>
      <c r="F2589" s="6">
        <v>18914307</v>
      </c>
      <c r="G2589" s="3">
        <f t="shared" si="63"/>
        <v>-14085693</v>
      </c>
      <c r="H2589" s="7" t="s">
        <v>4495</v>
      </c>
    </row>
    <row r="2590" spans="1:8" x14ac:dyDescent="0.2">
      <c r="A2590" s="5" t="s">
        <v>6066</v>
      </c>
      <c r="B2590" s="6">
        <v>2002</v>
      </c>
      <c r="C2590" s="7" t="s">
        <v>199</v>
      </c>
      <c r="D2590" s="7" t="s">
        <v>6067</v>
      </c>
      <c r="E2590" s="6">
        <v>139000000</v>
      </c>
      <c r="F2590" s="6">
        <v>825025036</v>
      </c>
      <c r="G2590" s="3">
        <f t="shared" si="63"/>
        <v>686025036</v>
      </c>
      <c r="H2590" s="7" t="s">
        <v>15</v>
      </c>
    </row>
    <row r="2591" spans="1:8" x14ac:dyDescent="0.2">
      <c r="A2591" s="5" t="s">
        <v>6068</v>
      </c>
      <c r="B2591" s="6">
        <v>2002</v>
      </c>
      <c r="C2591" s="7" t="s">
        <v>1061</v>
      </c>
      <c r="D2591" s="7" t="s">
        <v>2460</v>
      </c>
      <c r="E2591" s="6">
        <v>68000000</v>
      </c>
      <c r="F2591" s="6">
        <v>193921372</v>
      </c>
      <c r="G2591" s="3">
        <f t="shared" si="63"/>
        <v>125921372</v>
      </c>
      <c r="H2591" s="7" t="s">
        <v>22</v>
      </c>
    </row>
    <row r="2592" spans="1:8" x14ac:dyDescent="0.2">
      <c r="A2592" s="5" t="s">
        <v>6069</v>
      </c>
      <c r="B2592" s="6">
        <v>2002</v>
      </c>
      <c r="C2592" s="7" t="s">
        <v>759</v>
      </c>
      <c r="D2592" s="7" t="s">
        <v>5348</v>
      </c>
      <c r="E2592" s="6">
        <v>41000000</v>
      </c>
      <c r="F2592" s="6">
        <v>242875078</v>
      </c>
      <c r="G2592" s="3">
        <f t="shared" si="63"/>
        <v>201875078</v>
      </c>
      <c r="H2592" s="7" t="s">
        <v>2090</v>
      </c>
    </row>
    <row r="2593" spans="1:8" x14ac:dyDescent="0.2">
      <c r="A2593" s="5" t="s">
        <v>6070</v>
      </c>
      <c r="B2593" s="6">
        <v>2002</v>
      </c>
      <c r="C2593" s="7" t="s">
        <v>1522</v>
      </c>
      <c r="D2593" s="7" t="s">
        <v>845</v>
      </c>
      <c r="E2593" s="6">
        <v>35000000</v>
      </c>
      <c r="F2593" s="6">
        <v>120072577</v>
      </c>
      <c r="G2593" s="3">
        <f t="shared" si="63"/>
        <v>85072577</v>
      </c>
      <c r="H2593" s="7" t="s">
        <v>6071</v>
      </c>
    </row>
    <row r="2594" spans="1:8" x14ac:dyDescent="0.2">
      <c r="A2594" s="5" t="s">
        <v>6072</v>
      </c>
      <c r="B2594" s="6">
        <v>2002</v>
      </c>
      <c r="C2594" s="7" t="s">
        <v>936</v>
      </c>
      <c r="D2594" s="7" t="s">
        <v>5729</v>
      </c>
      <c r="E2594" s="6">
        <v>100000000</v>
      </c>
      <c r="F2594" s="6">
        <v>879602366</v>
      </c>
      <c r="G2594" s="3">
        <f t="shared" si="63"/>
        <v>779602366</v>
      </c>
      <c r="H2594" s="7" t="s">
        <v>11</v>
      </c>
    </row>
    <row r="2595" spans="1:8" x14ac:dyDescent="0.2">
      <c r="A2595" s="5" t="s">
        <v>6073</v>
      </c>
      <c r="B2595" s="6">
        <v>2002</v>
      </c>
      <c r="C2595" s="7" t="s">
        <v>3003</v>
      </c>
      <c r="D2595" s="7" t="s">
        <v>5733</v>
      </c>
      <c r="E2595" s="6">
        <v>94000000</v>
      </c>
      <c r="F2595" s="6">
        <v>947495095</v>
      </c>
      <c r="G2595" s="3">
        <f t="shared" si="63"/>
        <v>853495095</v>
      </c>
      <c r="H2595" s="7" t="s">
        <v>920</v>
      </c>
    </row>
    <row r="2596" spans="1:8" x14ac:dyDescent="0.2">
      <c r="A2596" s="5" t="s">
        <v>6074</v>
      </c>
      <c r="B2596" s="6">
        <v>2002</v>
      </c>
      <c r="C2596" s="7" t="s">
        <v>5039</v>
      </c>
      <c r="D2596" s="7" t="s">
        <v>6075</v>
      </c>
      <c r="E2596" s="6">
        <v>80000000</v>
      </c>
      <c r="F2596" s="6">
        <v>181001478</v>
      </c>
      <c r="G2596" s="3">
        <f t="shared" si="63"/>
        <v>101001478</v>
      </c>
      <c r="H2596" s="7" t="s">
        <v>4495</v>
      </c>
    </row>
    <row r="2597" spans="1:8" x14ac:dyDescent="0.2">
      <c r="A2597" s="5" t="s">
        <v>6076</v>
      </c>
      <c r="B2597" s="6">
        <v>2002</v>
      </c>
      <c r="C2597" s="7" t="s">
        <v>3822</v>
      </c>
      <c r="D2597" s="7" t="s">
        <v>3822</v>
      </c>
      <c r="E2597" s="6">
        <v>33000000</v>
      </c>
      <c r="F2597" s="6">
        <v>102984862</v>
      </c>
      <c r="G2597" s="3">
        <f t="shared" si="63"/>
        <v>69984862</v>
      </c>
      <c r="H2597" s="7" t="s">
        <v>930</v>
      </c>
    </row>
    <row r="2598" spans="1:8" x14ac:dyDescent="0.2">
      <c r="A2598" s="5" t="s">
        <v>6077</v>
      </c>
      <c r="B2598" s="6">
        <v>2002</v>
      </c>
      <c r="C2598" s="7" t="s">
        <v>192</v>
      </c>
      <c r="D2598" s="7" t="s">
        <v>6078</v>
      </c>
      <c r="E2598" s="6">
        <v>52000000</v>
      </c>
      <c r="F2598" s="6">
        <v>352114312</v>
      </c>
      <c r="G2598" s="3">
        <f t="shared" si="63"/>
        <v>300114312</v>
      </c>
      <c r="H2598" s="7" t="s">
        <v>4495</v>
      </c>
    </row>
    <row r="2599" spans="1:8" x14ac:dyDescent="0.2">
      <c r="A2599" s="5" t="s">
        <v>6079</v>
      </c>
      <c r="B2599" s="6">
        <v>2002</v>
      </c>
      <c r="C2599" s="7" t="s">
        <v>3640</v>
      </c>
      <c r="D2599" s="7" t="s">
        <v>6080</v>
      </c>
      <c r="E2599" s="6">
        <v>8000000</v>
      </c>
      <c r="F2599" s="6">
        <v>85720385</v>
      </c>
      <c r="G2599" s="3">
        <f t="shared" si="63"/>
        <v>77720385</v>
      </c>
      <c r="H2599" s="7" t="s">
        <v>6081</v>
      </c>
    </row>
    <row r="2600" spans="1:8" x14ac:dyDescent="0.2">
      <c r="A2600" s="5" t="s">
        <v>6083</v>
      </c>
      <c r="B2600" s="6">
        <v>2002</v>
      </c>
      <c r="C2600" s="7" t="s">
        <v>4519</v>
      </c>
      <c r="D2600" s="7" t="s">
        <v>5189</v>
      </c>
      <c r="E2600" s="6">
        <v>48000000</v>
      </c>
      <c r="F2600" s="6">
        <v>249348933</v>
      </c>
      <c r="G2600" s="3">
        <f t="shared" si="63"/>
        <v>201348933</v>
      </c>
      <c r="H2600" s="7" t="s">
        <v>4495</v>
      </c>
    </row>
    <row r="2601" spans="1:8" x14ac:dyDescent="0.2">
      <c r="A2601" s="5" t="s">
        <v>6084</v>
      </c>
      <c r="B2601" s="6">
        <v>2002</v>
      </c>
      <c r="C2601" s="7" t="s">
        <v>4955</v>
      </c>
      <c r="D2601" s="7" t="s">
        <v>4955</v>
      </c>
      <c r="E2601" s="6">
        <v>72000000</v>
      </c>
      <c r="F2601" s="6">
        <v>408247917</v>
      </c>
      <c r="G2601" s="3">
        <f t="shared" si="63"/>
        <v>336247917</v>
      </c>
      <c r="H2601" s="7" t="s">
        <v>960</v>
      </c>
    </row>
    <row r="2602" spans="1:8" x14ac:dyDescent="0.2">
      <c r="A2602" s="5" t="s">
        <v>6085</v>
      </c>
      <c r="B2602" s="6">
        <v>2002</v>
      </c>
      <c r="C2602" s="7" t="s">
        <v>4146</v>
      </c>
      <c r="D2602" s="7" t="s">
        <v>3048</v>
      </c>
      <c r="E2602" s="6">
        <v>60000000</v>
      </c>
      <c r="F2602" s="6">
        <v>214034224</v>
      </c>
      <c r="G2602" s="3">
        <f t="shared" si="63"/>
        <v>154034224</v>
      </c>
      <c r="H2602" s="7" t="s">
        <v>33</v>
      </c>
    </row>
    <row r="2603" spans="1:8" x14ac:dyDescent="0.2">
      <c r="A2603" s="5" t="s">
        <v>6086</v>
      </c>
      <c r="B2603" s="6">
        <v>2002</v>
      </c>
      <c r="C2603" s="7" t="s">
        <v>1880</v>
      </c>
      <c r="D2603" s="7" t="s">
        <v>1880</v>
      </c>
      <c r="E2603" s="6">
        <v>115000000</v>
      </c>
      <c r="F2603" s="6">
        <v>653779970</v>
      </c>
      <c r="G2603" s="3">
        <f t="shared" si="63"/>
        <v>538779970</v>
      </c>
      <c r="H2603" s="7" t="s">
        <v>19</v>
      </c>
    </row>
    <row r="2604" spans="1:8" x14ac:dyDescent="0.2">
      <c r="A2604" s="5" t="s">
        <v>6087</v>
      </c>
      <c r="B2604" s="6">
        <v>2002</v>
      </c>
      <c r="C2604" s="7" t="s">
        <v>6088</v>
      </c>
      <c r="D2604" s="7" t="s">
        <v>6089</v>
      </c>
      <c r="E2604" s="6">
        <v>4000000</v>
      </c>
      <c r="F2604" s="6">
        <v>9304609</v>
      </c>
      <c r="G2604" s="3">
        <f t="shared" si="63"/>
        <v>5304609</v>
      </c>
      <c r="H2604" s="7" t="s">
        <v>6090</v>
      </c>
    </row>
    <row r="2605" spans="1:8" x14ac:dyDescent="0.2">
      <c r="A2605" s="5" t="s">
        <v>6091</v>
      </c>
      <c r="B2605" s="6">
        <v>2002</v>
      </c>
      <c r="C2605" s="7" t="s">
        <v>4409</v>
      </c>
      <c r="D2605" s="7" t="s">
        <v>5713</v>
      </c>
      <c r="E2605" s="6">
        <v>84000000</v>
      </c>
      <c r="F2605" s="6">
        <v>275650703</v>
      </c>
      <c r="G2605" s="3">
        <f t="shared" si="63"/>
        <v>191650703</v>
      </c>
      <c r="H2605" s="7" t="s">
        <v>11</v>
      </c>
    </row>
    <row r="2606" spans="1:8" x14ac:dyDescent="0.2">
      <c r="A2606" s="5" t="s">
        <v>6092</v>
      </c>
      <c r="B2606" s="6">
        <v>2002</v>
      </c>
      <c r="C2606" s="7" t="s">
        <v>3365</v>
      </c>
      <c r="D2606" s="7" t="s">
        <v>6093</v>
      </c>
      <c r="E2606" s="6">
        <v>60000000</v>
      </c>
      <c r="F2606" s="6">
        <v>82150183</v>
      </c>
      <c r="G2606" s="3">
        <f t="shared" si="63"/>
        <v>22150183</v>
      </c>
      <c r="H2606" s="7" t="s">
        <v>960</v>
      </c>
    </row>
    <row r="2607" spans="1:8" x14ac:dyDescent="0.2">
      <c r="A2607" s="5" t="s">
        <v>6094</v>
      </c>
      <c r="B2607" s="6">
        <v>2002</v>
      </c>
      <c r="C2607" s="7" t="s">
        <v>192</v>
      </c>
      <c r="D2607" s="7" t="s">
        <v>2438</v>
      </c>
      <c r="E2607" s="6">
        <v>102000000</v>
      </c>
      <c r="F2607" s="6">
        <v>358372926</v>
      </c>
      <c r="G2607" s="3">
        <f t="shared" si="63"/>
        <v>256372926</v>
      </c>
      <c r="H2607" s="7" t="s">
        <v>97</v>
      </c>
    </row>
    <row r="2608" spans="1:8" x14ac:dyDescent="0.2">
      <c r="A2608" s="5" t="s">
        <v>6095</v>
      </c>
      <c r="B2608" s="6">
        <v>2002</v>
      </c>
      <c r="C2608" s="7" t="s">
        <v>4388</v>
      </c>
      <c r="D2608" s="7" t="s">
        <v>2975</v>
      </c>
      <c r="E2608" s="6">
        <v>63000000</v>
      </c>
      <c r="F2608" s="6">
        <v>296938801</v>
      </c>
      <c r="G2608" s="3">
        <f t="shared" si="63"/>
        <v>233938801</v>
      </c>
      <c r="H2608" s="7" t="s">
        <v>920</v>
      </c>
    </row>
    <row r="2609" spans="1:8" x14ac:dyDescent="0.2">
      <c r="A2609" s="5" t="s">
        <v>6096</v>
      </c>
      <c r="B2609" s="6">
        <v>2002</v>
      </c>
      <c r="C2609" s="7" t="s">
        <v>4554</v>
      </c>
      <c r="D2609" s="7" t="s">
        <v>1405</v>
      </c>
      <c r="E2609" s="6">
        <v>78000000</v>
      </c>
      <c r="F2609" s="6">
        <v>209196298</v>
      </c>
      <c r="G2609" s="3">
        <f t="shared" si="63"/>
        <v>131196298</v>
      </c>
      <c r="H2609" s="7" t="s">
        <v>33</v>
      </c>
    </row>
    <row r="2610" spans="1:8" x14ac:dyDescent="0.2">
      <c r="A2610" s="5" t="s">
        <v>6097</v>
      </c>
      <c r="B2610" s="6">
        <v>2002</v>
      </c>
      <c r="C2610" s="7" t="s">
        <v>35</v>
      </c>
      <c r="D2610" s="7" t="s">
        <v>6098</v>
      </c>
      <c r="E2610" s="6">
        <v>100000000</v>
      </c>
      <c r="F2610" s="6">
        <v>193772504</v>
      </c>
      <c r="G2610" s="3">
        <f t="shared" si="63"/>
        <v>93772504</v>
      </c>
      <c r="H2610" s="7" t="s">
        <v>1607</v>
      </c>
    </row>
    <row r="2611" spans="1:8" x14ac:dyDescent="0.2">
      <c r="A2611" s="5" t="s">
        <v>6099</v>
      </c>
      <c r="B2611" s="6">
        <v>2002</v>
      </c>
      <c r="C2611" s="7" t="s">
        <v>4016</v>
      </c>
      <c r="D2611" s="7" t="s">
        <v>2154</v>
      </c>
      <c r="E2611" s="6">
        <v>15000000</v>
      </c>
      <c r="F2611" s="6">
        <v>18009625</v>
      </c>
      <c r="G2611" s="3">
        <f t="shared" si="63"/>
        <v>3009625</v>
      </c>
      <c r="H2611" s="7" t="s">
        <v>1607</v>
      </c>
    </row>
    <row r="2612" spans="1:8" x14ac:dyDescent="0.2">
      <c r="A2612" s="5" t="s">
        <v>6100</v>
      </c>
      <c r="B2612" s="6">
        <v>2002</v>
      </c>
      <c r="C2612" s="7" t="s">
        <v>3938</v>
      </c>
      <c r="D2612" s="7" t="s">
        <v>6101</v>
      </c>
      <c r="E2612" s="6">
        <v>30000000</v>
      </c>
      <c r="F2612" s="6">
        <v>180622424</v>
      </c>
      <c r="G2612" s="3">
        <f t="shared" si="63"/>
        <v>150622424</v>
      </c>
      <c r="H2612" s="7" t="s">
        <v>960</v>
      </c>
    </row>
    <row r="2613" spans="1:8" x14ac:dyDescent="0.2">
      <c r="A2613" s="5" t="s">
        <v>6102</v>
      </c>
      <c r="B2613" s="6">
        <v>2002</v>
      </c>
      <c r="C2613" s="7" t="s">
        <v>928</v>
      </c>
      <c r="D2613" s="7" t="s">
        <v>3289</v>
      </c>
      <c r="E2613" s="6">
        <v>35000000</v>
      </c>
      <c r="F2613" s="6">
        <v>75395048</v>
      </c>
      <c r="G2613" s="3">
        <f t="shared" si="63"/>
        <v>40395048</v>
      </c>
      <c r="H2613" s="7" t="s">
        <v>960</v>
      </c>
    </row>
    <row r="2614" spans="1:8" x14ac:dyDescent="0.2">
      <c r="A2614" s="5" t="s">
        <v>6103</v>
      </c>
      <c r="B2614" s="6">
        <v>2002</v>
      </c>
      <c r="C2614" s="7" t="s">
        <v>5089</v>
      </c>
      <c r="D2614" s="7" t="s">
        <v>6104</v>
      </c>
      <c r="E2614" s="6">
        <v>19000000</v>
      </c>
      <c r="F2614" s="6">
        <v>32801173</v>
      </c>
      <c r="G2614" s="3">
        <f t="shared" si="63"/>
        <v>13801173</v>
      </c>
      <c r="H2614" s="7" t="s">
        <v>6105</v>
      </c>
    </row>
    <row r="2615" spans="1:8" x14ac:dyDescent="0.2">
      <c r="A2615" s="5" t="s">
        <v>6106</v>
      </c>
      <c r="B2615" s="6">
        <v>2002</v>
      </c>
      <c r="C2615" s="7" t="s">
        <v>673</v>
      </c>
      <c r="D2615" s="7" t="s">
        <v>2917</v>
      </c>
      <c r="E2615" s="6">
        <v>50000000</v>
      </c>
      <c r="F2615" s="6">
        <v>119137784</v>
      </c>
      <c r="G2615" s="3">
        <f t="shared" si="63"/>
        <v>69137784</v>
      </c>
      <c r="H2615" s="7" t="s">
        <v>4166</v>
      </c>
    </row>
    <row r="2616" spans="1:8" x14ac:dyDescent="0.2">
      <c r="A2616" s="5" t="s">
        <v>6107</v>
      </c>
      <c r="B2616" s="6">
        <v>2002</v>
      </c>
      <c r="C2616" s="7" t="s">
        <v>6108</v>
      </c>
      <c r="D2616" s="7" t="s">
        <v>6109</v>
      </c>
      <c r="E2616" s="6">
        <v>59000000</v>
      </c>
      <c r="F2616" s="6">
        <v>383257136</v>
      </c>
      <c r="G2616" s="3">
        <f t="shared" si="63"/>
        <v>324257136</v>
      </c>
      <c r="H2616" s="7" t="s">
        <v>97</v>
      </c>
    </row>
    <row r="2617" spans="1:8" x14ac:dyDescent="0.2">
      <c r="A2617" s="5" t="s">
        <v>6110</v>
      </c>
      <c r="B2617" s="6">
        <v>2002</v>
      </c>
      <c r="C2617" s="7" t="s">
        <v>2961</v>
      </c>
      <c r="D2617" s="7" t="s">
        <v>2583</v>
      </c>
      <c r="E2617" s="6">
        <v>48000000</v>
      </c>
      <c r="F2617" s="6">
        <v>197079546</v>
      </c>
      <c r="G2617" s="3">
        <f t="shared" si="63"/>
        <v>149079546</v>
      </c>
      <c r="H2617" s="7" t="s">
        <v>15</v>
      </c>
    </row>
    <row r="2618" spans="1:8" x14ac:dyDescent="0.2">
      <c r="A2618" s="5" t="s">
        <v>4608</v>
      </c>
      <c r="B2618" s="6">
        <v>2002</v>
      </c>
      <c r="C2618" s="7" t="s">
        <v>4837</v>
      </c>
      <c r="D2618" s="7" t="s">
        <v>6111</v>
      </c>
      <c r="E2618" s="6">
        <v>46000000</v>
      </c>
      <c r="F2618" s="6">
        <v>113758770</v>
      </c>
      <c r="G2618" s="3">
        <f t="shared" si="63"/>
        <v>67758770</v>
      </c>
      <c r="H2618" s="7" t="s">
        <v>5346</v>
      </c>
    </row>
    <row r="2619" spans="1:8" x14ac:dyDescent="0.2">
      <c r="A2619" s="5" t="s">
        <v>6112</v>
      </c>
      <c r="B2619" s="6">
        <v>2002</v>
      </c>
      <c r="C2619" s="7" t="s">
        <v>2694</v>
      </c>
      <c r="D2619" s="7" t="s">
        <v>4407</v>
      </c>
      <c r="E2619" s="6">
        <v>140000000</v>
      </c>
      <c r="F2619" s="6">
        <v>445135288</v>
      </c>
      <c r="G2619" s="3">
        <f t="shared" si="63"/>
        <v>305135288</v>
      </c>
      <c r="H2619" s="7" t="s">
        <v>15</v>
      </c>
    </row>
    <row r="2620" spans="1:8" x14ac:dyDescent="0.2">
      <c r="A2620" s="5" t="s">
        <v>6113</v>
      </c>
      <c r="B2620" s="6">
        <v>2002</v>
      </c>
      <c r="C2620" s="7" t="s">
        <v>6114</v>
      </c>
      <c r="D2620" s="7" t="s">
        <v>6115</v>
      </c>
      <c r="E2620" s="6">
        <v>80000000</v>
      </c>
      <c r="F2620" s="6">
        <v>273144151</v>
      </c>
      <c r="G2620" s="3">
        <f t="shared" si="63"/>
        <v>193144151</v>
      </c>
      <c r="H2620" s="7" t="s">
        <v>798</v>
      </c>
    </row>
    <row r="2621" spans="1:8" x14ac:dyDescent="0.2">
      <c r="A2621" s="5" t="s">
        <v>6116</v>
      </c>
      <c r="B2621" s="6">
        <v>2002</v>
      </c>
      <c r="C2621" s="7" t="s">
        <v>6117</v>
      </c>
      <c r="D2621" s="7" t="s">
        <v>874</v>
      </c>
      <c r="E2621" s="6">
        <v>45000000</v>
      </c>
      <c r="F2621" s="6">
        <v>306776732</v>
      </c>
      <c r="G2621" s="3">
        <f t="shared" si="63"/>
        <v>261776732</v>
      </c>
      <c r="H2621" s="7" t="s">
        <v>1607</v>
      </c>
    </row>
    <row r="2622" spans="1:8" x14ac:dyDescent="0.2">
      <c r="A2622" s="5" t="s">
        <v>6118</v>
      </c>
      <c r="B2622" s="6">
        <v>2002</v>
      </c>
      <c r="C2622" s="7" t="s">
        <v>5885</v>
      </c>
      <c r="D2622" s="7" t="s">
        <v>5201</v>
      </c>
      <c r="E2622" s="6">
        <v>11800000</v>
      </c>
      <c r="F2622" s="6">
        <v>47494916</v>
      </c>
      <c r="G2622" s="3">
        <f t="shared" si="63"/>
        <v>35694916</v>
      </c>
      <c r="H2622" s="7" t="s">
        <v>11</v>
      </c>
    </row>
    <row r="2623" spans="1:8" x14ac:dyDescent="0.2">
      <c r="A2623" s="5" t="s">
        <v>6119</v>
      </c>
      <c r="B2623" s="6">
        <v>2002</v>
      </c>
      <c r="C2623" s="7" t="s">
        <v>2173</v>
      </c>
      <c r="D2623" s="7" t="s">
        <v>4272</v>
      </c>
      <c r="E2623" s="6">
        <v>140000000</v>
      </c>
      <c r="F2623" s="6">
        <v>110041363</v>
      </c>
      <c r="G2623" s="3">
        <f t="shared" si="63"/>
        <v>-29958637</v>
      </c>
      <c r="H2623" s="7" t="s">
        <v>261</v>
      </c>
    </row>
    <row r="2624" spans="1:8" x14ac:dyDescent="0.2">
      <c r="A2624" s="5" t="s">
        <v>6120</v>
      </c>
      <c r="B2624" s="6">
        <v>2002</v>
      </c>
      <c r="C2624" s="7" t="s">
        <v>2430</v>
      </c>
      <c r="D2624" s="7" t="s">
        <v>6121</v>
      </c>
      <c r="E2624" s="6">
        <v>5000000</v>
      </c>
      <c r="F2624" s="6">
        <v>368744044</v>
      </c>
      <c r="G2624" s="3">
        <f t="shared" si="63"/>
        <v>363744044</v>
      </c>
      <c r="H2624" s="7" t="s">
        <v>6122</v>
      </c>
    </row>
    <row r="2625" spans="1:8" x14ac:dyDescent="0.2">
      <c r="A2625" s="5" t="s">
        <v>6123</v>
      </c>
      <c r="B2625" s="6">
        <v>2002</v>
      </c>
      <c r="C2625" s="7" t="s">
        <v>3802</v>
      </c>
      <c r="D2625" s="7" t="s">
        <v>6124</v>
      </c>
      <c r="E2625" s="6">
        <v>75000000</v>
      </c>
      <c r="F2625" s="6">
        <v>115374915</v>
      </c>
      <c r="G2625" s="3">
        <f t="shared" si="63"/>
        <v>40374915</v>
      </c>
      <c r="H2625" s="7" t="s">
        <v>3367</v>
      </c>
    </row>
    <row r="2626" spans="1:8" x14ac:dyDescent="0.2">
      <c r="A2626" s="5" t="s">
        <v>6125</v>
      </c>
      <c r="B2626" s="6">
        <v>2002</v>
      </c>
      <c r="C2626" s="7" t="s">
        <v>3997</v>
      </c>
      <c r="D2626" s="7" t="s">
        <v>6126</v>
      </c>
      <c r="E2626" s="6">
        <v>43000000</v>
      </c>
      <c r="F2626" s="6">
        <v>69319426</v>
      </c>
      <c r="G2626" s="3">
        <f t="shared" si="63"/>
        <v>26319426</v>
      </c>
      <c r="H2626" s="7" t="s">
        <v>15</v>
      </c>
    </row>
    <row r="2627" spans="1:8" x14ac:dyDescent="0.2">
      <c r="A2627" s="5" t="s">
        <v>6127</v>
      </c>
      <c r="B2627" s="6">
        <v>2002</v>
      </c>
      <c r="C2627" s="7" t="s">
        <v>1140</v>
      </c>
      <c r="D2627" s="7" t="s">
        <v>3603</v>
      </c>
      <c r="E2627" s="6">
        <v>70000000</v>
      </c>
      <c r="F2627" s="6">
        <v>277448382</v>
      </c>
      <c r="G2627" s="3">
        <f t="shared" si="63"/>
        <v>207448382</v>
      </c>
      <c r="H2627" s="7" t="s">
        <v>5755</v>
      </c>
    </row>
    <row r="2628" spans="1:8" x14ac:dyDescent="0.2">
      <c r="A2628" s="5" t="s">
        <v>6128</v>
      </c>
      <c r="B2628" s="6">
        <v>2002</v>
      </c>
      <c r="C2628" s="7" t="s">
        <v>6129</v>
      </c>
      <c r="D2628" s="7" t="s">
        <v>6129</v>
      </c>
      <c r="E2628" s="6">
        <v>20000000</v>
      </c>
      <c r="F2628" s="6">
        <v>5368217</v>
      </c>
      <c r="G2628" s="3">
        <f t="shared" si="63"/>
        <v>-14631783</v>
      </c>
      <c r="H2628" s="7" t="s">
        <v>4088</v>
      </c>
    </row>
    <row r="2629" spans="1:8" x14ac:dyDescent="0.2">
      <c r="A2629" s="5" t="s">
        <v>6130</v>
      </c>
      <c r="B2629" s="6">
        <v>2002</v>
      </c>
      <c r="C2629" s="7" t="s">
        <v>1676</v>
      </c>
      <c r="D2629" s="7" t="s">
        <v>3422</v>
      </c>
      <c r="E2629" s="6">
        <v>60000000</v>
      </c>
      <c r="F2629" s="6">
        <v>180630907</v>
      </c>
      <c r="G2629" s="3">
        <f t="shared" si="63"/>
        <v>120630907</v>
      </c>
      <c r="H2629" s="7" t="s">
        <v>33</v>
      </c>
    </row>
    <row r="2630" spans="1:8" x14ac:dyDescent="0.2">
      <c r="A2630" s="5" t="s">
        <v>6131</v>
      </c>
      <c r="B2630" s="6">
        <v>2002</v>
      </c>
      <c r="C2630" s="7" t="s">
        <v>4157</v>
      </c>
      <c r="D2630" s="7" t="s">
        <v>4157</v>
      </c>
      <c r="E2630" s="6">
        <v>25000000</v>
      </c>
      <c r="F2630" s="6">
        <v>24675714</v>
      </c>
      <c r="G2630" s="3">
        <f t="shared" si="63"/>
        <v>-324286</v>
      </c>
      <c r="H2630" s="7" t="s">
        <v>920</v>
      </c>
    </row>
    <row r="2631" spans="1:8" x14ac:dyDescent="0.2">
      <c r="A2631" s="5" t="s">
        <v>6132</v>
      </c>
      <c r="B2631" s="6">
        <v>2002</v>
      </c>
      <c r="C2631" s="7" t="s">
        <v>3620</v>
      </c>
      <c r="D2631" s="7" t="s">
        <v>3848</v>
      </c>
      <c r="E2631" s="6">
        <v>142000000</v>
      </c>
      <c r="F2631" s="6">
        <v>431971116</v>
      </c>
      <c r="G2631" s="3">
        <f t="shared" si="63"/>
        <v>289971116</v>
      </c>
      <c r="H2631" s="7" t="s">
        <v>246</v>
      </c>
    </row>
    <row r="2632" spans="1:8" x14ac:dyDescent="0.2">
      <c r="A2632" s="5" t="s">
        <v>6133</v>
      </c>
      <c r="B2632" s="6">
        <v>2002</v>
      </c>
      <c r="C2632" s="7" t="s">
        <v>3985</v>
      </c>
      <c r="D2632" s="7" t="s">
        <v>4131</v>
      </c>
      <c r="E2632" s="6">
        <v>80000000</v>
      </c>
      <c r="F2632" s="6">
        <v>123729176</v>
      </c>
      <c r="G2632" s="3">
        <f t="shared" si="63"/>
        <v>43729176</v>
      </c>
      <c r="H2632" s="7" t="s">
        <v>11</v>
      </c>
    </row>
    <row r="2633" spans="1:8" x14ac:dyDescent="0.2">
      <c r="A2633" s="5" t="s">
        <v>6134</v>
      </c>
      <c r="B2633" s="6">
        <v>2002</v>
      </c>
      <c r="C2633" s="7" t="s">
        <v>6135</v>
      </c>
      <c r="D2633" s="7" t="s">
        <v>1312</v>
      </c>
      <c r="E2633" s="6">
        <v>21000000</v>
      </c>
      <c r="F2633" s="6">
        <v>43928932</v>
      </c>
      <c r="G2633" s="3">
        <f t="shared" si="63"/>
        <v>22928932</v>
      </c>
      <c r="H2633" s="7" t="s">
        <v>5998</v>
      </c>
    </row>
    <row r="2634" spans="1:8" x14ac:dyDescent="0.2">
      <c r="A2634" s="5" t="s">
        <v>6136</v>
      </c>
      <c r="B2634" s="6">
        <v>2002</v>
      </c>
      <c r="C2634" s="7" t="s">
        <v>5877</v>
      </c>
      <c r="D2634" s="7" t="s">
        <v>6104</v>
      </c>
      <c r="E2634" s="6">
        <v>25000000</v>
      </c>
      <c r="F2634" s="6">
        <v>51843679</v>
      </c>
      <c r="G2634" s="3">
        <f t="shared" si="63"/>
        <v>26843679</v>
      </c>
      <c r="H2634" s="7" t="s">
        <v>33</v>
      </c>
    </row>
    <row r="2635" spans="1:8" x14ac:dyDescent="0.2">
      <c r="A2635" s="5" t="s">
        <v>6137</v>
      </c>
      <c r="B2635" s="6">
        <v>2002</v>
      </c>
      <c r="C2635" s="7" t="s">
        <v>5781</v>
      </c>
      <c r="D2635" s="7" t="s">
        <v>6138</v>
      </c>
      <c r="E2635" s="6">
        <v>20000000</v>
      </c>
      <c r="F2635" s="6">
        <v>68349884</v>
      </c>
      <c r="G2635" s="3">
        <f t="shared" si="63"/>
        <v>48349884</v>
      </c>
      <c r="H2635" s="7" t="s">
        <v>11</v>
      </c>
    </row>
    <row r="2636" spans="1:8" x14ac:dyDescent="0.2">
      <c r="A2636" s="5" t="s">
        <v>6139</v>
      </c>
      <c r="B2636" s="6">
        <v>2002</v>
      </c>
      <c r="C2636" s="7" t="s">
        <v>6140</v>
      </c>
      <c r="D2636" s="7" t="s">
        <v>6141</v>
      </c>
      <c r="E2636" s="6">
        <v>5000000</v>
      </c>
      <c r="F2636" s="6">
        <v>38275483</v>
      </c>
      <c r="G2636" s="3">
        <f t="shared" si="63"/>
        <v>33275483</v>
      </c>
      <c r="H2636" s="7" t="s">
        <v>6142</v>
      </c>
    </row>
    <row r="2637" spans="1:8" x14ac:dyDescent="0.2">
      <c r="A2637" s="5" t="s">
        <v>6143</v>
      </c>
      <c r="B2637" s="6">
        <v>2002</v>
      </c>
      <c r="C2637" s="7" t="s">
        <v>1815</v>
      </c>
      <c r="D2637" s="7" t="s">
        <v>615</v>
      </c>
      <c r="E2637" s="6">
        <v>55000000</v>
      </c>
      <c r="F2637" s="6">
        <v>154906693</v>
      </c>
      <c r="G2637" s="3">
        <f t="shared" si="63"/>
        <v>99906693</v>
      </c>
      <c r="H2637" s="7" t="s">
        <v>5755</v>
      </c>
    </row>
    <row r="2638" spans="1:8" x14ac:dyDescent="0.2">
      <c r="A2638" s="5" t="s">
        <v>6144</v>
      </c>
      <c r="B2638" s="6">
        <v>2002</v>
      </c>
      <c r="C2638" s="7" t="s">
        <v>6145</v>
      </c>
      <c r="D2638" s="7" t="s">
        <v>1491</v>
      </c>
      <c r="E2638" s="6">
        <v>80000000</v>
      </c>
      <c r="F2638" s="6">
        <v>122563539</v>
      </c>
      <c r="G2638" s="3">
        <f t="shared" si="63"/>
        <v>42563539</v>
      </c>
      <c r="H2638" s="7" t="s">
        <v>4764</v>
      </c>
    </row>
    <row r="2639" spans="1:8" x14ac:dyDescent="0.2">
      <c r="A2639" s="5" t="s">
        <v>6146</v>
      </c>
      <c r="B2639" s="6">
        <v>2002</v>
      </c>
      <c r="C2639" s="7" t="s">
        <v>3350</v>
      </c>
      <c r="D2639" s="7" t="s">
        <v>6147</v>
      </c>
      <c r="E2639" s="6">
        <v>54000000</v>
      </c>
      <c r="F2639" s="6">
        <v>155010032</v>
      </c>
      <c r="G2639" s="3">
        <f t="shared" si="63"/>
        <v>101010032</v>
      </c>
      <c r="H2639" s="7" t="s">
        <v>920</v>
      </c>
    </row>
    <row r="2640" spans="1:8" x14ac:dyDescent="0.2">
      <c r="A2640" s="5" t="s">
        <v>6148</v>
      </c>
      <c r="B2640" s="6">
        <v>2002</v>
      </c>
      <c r="C2640" s="7" t="s">
        <v>5224</v>
      </c>
      <c r="D2640" s="7" t="s">
        <v>6149</v>
      </c>
      <c r="E2640" s="6">
        <v>12000000</v>
      </c>
      <c r="F2640" s="6">
        <v>56298474</v>
      </c>
      <c r="G2640" s="3">
        <f t="shared" ref="G2640:G2697" si="64">F2640-E2640</f>
        <v>44298474</v>
      </c>
      <c r="H2640" s="7" t="s">
        <v>6150</v>
      </c>
    </row>
    <row r="2641" spans="1:8" x14ac:dyDescent="0.2">
      <c r="A2641" s="5" t="s">
        <v>6151</v>
      </c>
      <c r="B2641" s="6">
        <v>2002</v>
      </c>
      <c r="C2641" s="7" t="s">
        <v>371</v>
      </c>
      <c r="D2641" s="7" t="s">
        <v>1141</v>
      </c>
      <c r="E2641" s="6">
        <v>13000000</v>
      </c>
      <c r="F2641" s="6">
        <v>97837138</v>
      </c>
      <c r="G2641" s="3">
        <f t="shared" si="64"/>
        <v>84837138</v>
      </c>
      <c r="H2641" s="7" t="s">
        <v>4166</v>
      </c>
    </row>
    <row r="2642" spans="1:8" x14ac:dyDescent="0.2">
      <c r="A2642" s="5" t="s">
        <v>6152</v>
      </c>
      <c r="B2642" s="6">
        <v>2002</v>
      </c>
      <c r="C2642" s="7" t="s">
        <v>6033</v>
      </c>
      <c r="D2642" s="7" t="s">
        <v>4592</v>
      </c>
      <c r="E2642" s="6">
        <v>30000000</v>
      </c>
      <c r="F2642" s="6">
        <v>130549455</v>
      </c>
      <c r="G2642" s="3">
        <f t="shared" si="64"/>
        <v>100549455</v>
      </c>
      <c r="H2642" s="7" t="s">
        <v>33</v>
      </c>
    </row>
    <row r="2643" spans="1:8" x14ac:dyDescent="0.2">
      <c r="A2643" s="5" t="s">
        <v>6153</v>
      </c>
      <c r="B2643" s="6">
        <v>2002</v>
      </c>
      <c r="C2643" s="7" t="s">
        <v>6154</v>
      </c>
      <c r="D2643" s="7" t="s">
        <v>188</v>
      </c>
      <c r="E2643" s="6">
        <v>30000000</v>
      </c>
      <c r="F2643" s="6">
        <v>33013805</v>
      </c>
      <c r="G2643" s="3">
        <f t="shared" si="64"/>
        <v>3013805</v>
      </c>
      <c r="H2643" s="7" t="s">
        <v>1607</v>
      </c>
    </row>
    <row r="2644" spans="1:8" x14ac:dyDescent="0.2">
      <c r="A2644" s="5" t="s">
        <v>6155</v>
      </c>
      <c r="B2644" s="6">
        <v>2002</v>
      </c>
      <c r="C2644" s="7" t="s">
        <v>3922</v>
      </c>
      <c r="D2644" s="7" t="s">
        <v>3922</v>
      </c>
      <c r="E2644" s="6">
        <v>10000000</v>
      </c>
      <c r="F2644" s="6">
        <v>16994625</v>
      </c>
      <c r="G2644" s="3">
        <f t="shared" si="64"/>
        <v>6994625</v>
      </c>
      <c r="H2644" s="7" t="s">
        <v>97</v>
      </c>
    </row>
    <row r="2645" spans="1:8" x14ac:dyDescent="0.2">
      <c r="A2645" s="5" t="s">
        <v>3134</v>
      </c>
      <c r="B2645" s="6">
        <v>2002</v>
      </c>
      <c r="C2645" s="7" t="s">
        <v>2620</v>
      </c>
      <c r="D2645" s="7" t="s">
        <v>6156</v>
      </c>
      <c r="E2645" s="6">
        <v>31000000</v>
      </c>
      <c r="F2645" s="6">
        <v>177395557</v>
      </c>
      <c r="G2645" s="3">
        <f t="shared" si="64"/>
        <v>146395557</v>
      </c>
      <c r="H2645" s="7" t="s">
        <v>6157</v>
      </c>
    </row>
    <row r="2646" spans="1:8" x14ac:dyDescent="0.2">
      <c r="A2646" s="5" t="s">
        <v>6158</v>
      </c>
      <c r="B2646" s="6">
        <v>2002</v>
      </c>
      <c r="C2646" s="7" t="s">
        <v>4174</v>
      </c>
      <c r="D2646" s="7" t="s">
        <v>466</v>
      </c>
      <c r="E2646" s="6">
        <v>60000000</v>
      </c>
      <c r="F2646" s="6">
        <v>67336470</v>
      </c>
      <c r="G2646" s="3">
        <f t="shared" si="64"/>
        <v>7336470</v>
      </c>
      <c r="H2646" s="7" t="s">
        <v>22</v>
      </c>
    </row>
    <row r="2647" spans="1:8" x14ac:dyDescent="0.2">
      <c r="A2647" s="5" t="s">
        <v>6159</v>
      </c>
      <c r="B2647" s="6">
        <v>2002</v>
      </c>
      <c r="C2647" s="7" t="s">
        <v>6160</v>
      </c>
      <c r="D2647" s="7" t="s">
        <v>6160</v>
      </c>
      <c r="E2647" s="6">
        <v>30000000</v>
      </c>
      <c r="F2647" s="6">
        <v>45867333</v>
      </c>
      <c r="G2647" s="3">
        <f t="shared" si="64"/>
        <v>15867333</v>
      </c>
      <c r="H2647" s="7" t="s">
        <v>11</v>
      </c>
    </row>
    <row r="2648" spans="1:8" x14ac:dyDescent="0.2">
      <c r="A2648" s="5" t="s">
        <v>6161</v>
      </c>
      <c r="B2648" s="6">
        <v>2002</v>
      </c>
      <c r="C2648" s="7" t="s">
        <v>5337</v>
      </c>
      <c r="D2648" s="7" t="s">
        <v>3553</v>
      </c>
      <c r="E2648" s="6">
        <v>35000000</v>
      </c>
      <c r="F2648" s="6">
        <v>45479110</v>
      </c>
      <c r="G2648" s="3">
        <f t="shared" si="64"/>
        <v>10479110</v>
      </c>
      <c r="H2648" s="7" t="s">
        <v>11</v>
      </c>
    </row>
    <row r="2649" spans="1:8" x14ac:dyDescent="0.2">
      <c r="A2649" s="5" t="s">
        <v>6162</v>
      </c>
      <c r="B2649" s="6">
        <v>2002</v>
      </c>
      <c r="C2649" s="7" t="s">
        <v>60</v>
      </c>
      <c r="D2649" s="7" t="s">
        <v>60</v>
      </c>
      <c r="E2649" s="6">
        <v>35000000</v>
      </c>
      <c r="F2649" s="6">
        <v>16838910</v>
      </c>
      <c r="G2649" s="3">
        <f t="shared" si="64"/>
        <v>-18161090</v>
      </c>
      <c r="H2649" s="7" t="s">
        <v>6163</v>
      </c>
    </row>
    <row r="2650" spans="1:8" x14ac:dyDescent="0.2">
      <c r="A2650" s="5" t="s">
        <v>6164</v>
      </c>
      <c r="B2650" s="6">
        <v>2002</v>
      </c>
      <c r="C2650" s="7" t="s">
        <v>5461</v>
      </c>
      <c r="D2650" s="7" t="s">
        <v>6165</v>
      </c>
      <c r="E2650" s="6">
        <v>25000000</v>
      </c>
      <c r="F2650" s="6">
        <v>108846072</v>
      </c>
      <c r="G2650" s="3">
        <f t="shared" si="64"/>
        <v>83846072</v>
      </c>
      <c r="H2650" s="7" t="s">
        <v>22</v>
      </c>
    </row>
    <row r="2651" spans="1:8" x14ac:dyDescent="0.2">
      <c r="A2651" s="5" t="s">
        <v>6166</v>
      </c>
      <c r="B2651" s="6">
        <v>2002</v>
      </c>
      <c r="C2651" s="7" t="s">
        <v>1884</v>
      </c>
      <c r="D2651" s="7" t="s">
        <v>6167</v>
      </c>
      <c r="E2651" s="6">
        <v>17000000</v>
      </c>
      <c r="F2651" s="6">
        <v>95146283</v>
      </c>
      <c r="G2651" s="3">
        <f t="shared" si="64"/>
        <v>78146283</v>
      </c>
      <c r="H2651" s="7" t="s">
        <v>1607</v>
      </c>
    </row>
    <row r="2652" spans="1:8" x14ac:dyDescent="0.2">
      <c r="A2652" s="5" t="s">
        <v>6168</v>
      </c>
      <c r="B2652" s="6">
        <v>2002</v>
      </c>
      <c r="C2652" s="7" t="s">
        <v>6169</v>
      </c>
      <c r="D2652" s="7" t="s">
        <v>6169</v>
      </c>
      <c r="E2652" s="6">
        <v>12000000</v>
      </c>
      <c r="F2652" s="6">
        <v>52223306</v>
      </c>
      <c r="G2652" s="3">
        <f t="shared" si="64"/>
        <v>40223306</v>
      </c>
      <c r="H2652" s="7" t="s">
        <v>4357</v>
      </c>
    </row>
    <row r="2653" spans="1:8" x14ac:dyDescent="0.2">
      <c r="A2653" s="5" t="s">
        <v>6170</v>
      </c>
      <c r="B2653" s="6">
        <v>2002</v>
      </c>
      <c r="C2653" s="7" t="s">
        <v>6171</v>
      </c>
      <c r="D2653" s="7" t="s">
        <v>6171</v>
      </c>
      <c r="E2653" s="6">
        <v>1500000</v>
      </c>
      <c r="F2653" s="6">
        <v>30553394</v>
      </c>
      <c r="G2653" s="3">
        <f t="shared" si="64"/>
        <v>29053394</v>
      </c>
      <c r="H2653" s="7" t="s">
        <v>6172</v>
      </c>
    </row>
    <row r="2654" spans="1:8" x14ac:dyDescent="0.2">
      <c r="A2654" s="5" t="s">
        <v>6173</v>
      </c>
      <c r="B2654" s="6">
        <v>2002</v>
      </c>
      <c r="C2654" s="7" t="s">
        <v>4723</v>
      </c>
      <c r="D2654" s="7" t="s">
        <v>6174</v>
      </c>
      <c r="E2654" s="6">
        <v>13000000</v>
      </c>
      <c r="F2654" s="6">
        <v>31167388</v>
      </c>
      <c r="G2654" s="3">
        <f t="shared" si="64"/>
        <v>18167388</v>
      </c>
      <c r="H2654" s="7" t="s">
        <v>5755</v>
      </c>
    </row>
    <row r="2655" spans="1:8" x14ac:dyDescent="0.2">
      <c r="A2655" s="5" t="s">
        <v>6175</v>
      </c>
      <c r="B2655" s="6">
        <v>2002</v>
      </c>
      <c r="C2655" s="7" t="s">
        <v>5017</v>
      </c>
      <c r="D2655" s="7" t="s">
        <v>5613</v>
      </c>
      <c r="E2655" s="6">
        <v>18000000</v>
      </c>
      <c r="F2655" s="6">
        <v>43325009</v>
      </c>
      <c r="G2655" s="3">
        <f t="shared" si="64"/>
        <v>25325009</v>
      </c>
      <c r="H2655" s="7" t="s">
        <v>22</v>
      </c>
    </row>
    <row r="2656" spans="1:8" x14ac:dyDescent="0.2">
      <c r="A2656" s="5" t="s">
        <v>6176</v>
      </c>
      <c r="B2656" s="6">
        <v>2002</v>
      </c>
      <c r="C2656" s="7" t="s">
        <v>2955</v>
      </c>
      <c r="D2656" s="7" t="s">
        <v>6177</v>
      </c>
      <c r="E2656" s="6">
        <v>50000000</v>
      </c>
      <c r="F2656" s="6">
        <v>171269535</v>
      </c>
      <c r="G2656" s="3">
        <f t="shared" si="64"/>
        <v>121269535</v>
      </c>
      <c r="H2656" s="7" t="s">
        <v>15</v>
      </c>
    </row>
    <row r="2657" spans="1:8" x14ac:dyDescent="0.2">
      <c r="A2657" s="5" t="s">
        <v>6178</v>
      </c>
      <c r="B2657" s="6">
        <v>2002</v>
      </c>
      <c r="C2657" s="7" t="s">
        <v>4655</v>
      </c>
      <c r="D2657" s="7" t="s">
        <v>6179</v>
      </c>
      <c r="E2657" s="6">
        <v>36000000</v>
      </c>
      <c r="F2657" s="6">
        <v>102244770</v>
      </c>
      <c r="G2657" s="3">
        <f t="shared" si="64"/>
        <v>66244770</v>
      </c>
      <c r="H2657" s="7" t="s">
        <v>920</v>
      </c>
    </row>
    <row r="2658" spans="1:8" x14ac:dyDescent="0.2">
      <c r="A2658" s="5" t="s">
        <v>1490</v>
      </c>
      <c r="B2658" s="6">
        <v>2002</v>
      </c>
      <c r="C2658" s="7" t="s">
        <v>3191</v>
      </c>
      <c r="D2658" s="7" t="s">
        <v>6180</v>
      </c>
      <c r="E2658" s="6">
        <v>12000000</v>
      </c>
      <c r="F2658" s="6">
        <v>61141030</v>
      </c>
      <c r="G2658" s="3">
        <f t="shared" si="64"/>
        <v>49141030</v>
      </c>
      <c r="H2658" s="7" t="s">
        <v>6181</v>
      </c>
    </row>
    <row r="2659" spans="1:8" x14ac:dyDescent="0.2">
      <c r="A2659" s="5" t="s">
        <v>6182</v>
      </c>
      <c r="B2659" s="6">
        <v>2002</v>
      </c>
      <c r="C2659" s="7" t="s">
        <v>1495</v>
      </c>
      <c r="D2659" s="7" t="s">
        <v>6183</v>
      </c>
      <c r="E2659" s="6">
        <v>5000000</v>
      </c>
      <c r="F2659" s="6">
        <v>23932055</v>
      </c>
      <c r="G2659" s="3">
        <f t="shared" si="64"/>
        <v>18932055</v>
      </c>
      <c r="H2659" s="7" t="s">
        <v>6184</v>
      </c>
    </row>
    <row r="2660" spans="1:8" x14ac:dyDescent="0.2">
      <c r="A2660" s="5" t="s">
        <v>6185</v>
      </c>
      <c r="B2660" s="6">
        <v>2002</v>
      </c>
      <c r="C2660" s="7" t="s">
        <v>6186</v>
      </c>
      <c r="D2660" s="7" t="s">
        <v>6187</v>
      </c>
      <c r="E2660" s="6">
        <v>6428966</v>
      </c>
      <c r="F2660" s="6">
        <v>8836958</v>
      </c>
      <c r="G2660" s="3">
        <f t="shared" si="64"/>
        <v>2407992</v>
      </c>
      <c r="H2660" s="7" t="s">
        <v>6188</v>
      </c>
    </row>
    <row r="2661" spans="1:8" x14ac:dyDescent="0.2">
      <c r="A2661" s="5" t="s">
        <v>6189</v>
      </c>
      <c r="B2661" s="6">
        <v>2002</v>
      </c>
      <c r="C2661" s="7" t="s">
        <v>2183</v>
      </c>
      <c r="D2661" s="7" t="s">
        <v>6190</v>
      </c>
      <c r="E2661" s="6">
        <v>47000000</v>
      </c>
      <c r="F2661" s="6">
        <v>30002758</v>
      </c>
      <c r="G2661" s="3">
        <f t="shared" si="64"/>
        <v>-16997242</v>
      </c>
      <c r="H2661" s="7" t="s">
        <v>97</v>
      </c>
    </row>
    <row r="2662" spans="1:8" x14ac:dyDescent="0.2">
      <c r="A2662" s="5" t="s">
        <v>6191</v>
      </c>
      <c r="B2662" s="6">
        <v>2002</v>
      </c>
      <c r="C2662" s="7" t="s">
        <v>5195</v>
      </c>
      <c r="D2662" s="7" t="s">
        <v>6192</v>
      </c>
      <c r="E2662" s="6">
        <v>30000000</v>
      </c>
      <c r="F2662" s="6">
        <v>62274780</v>
      </c>
      <c r="G2662" s="3">
        <f t="shared" si="64"/>
        <v>32274780</v>
      </c>
      <c r="H2662" s="7" t="s">
        <v>97</v>
      </c>
    </row>
    <row r="2663" spans="1:8" x14ac:dyDescent="0.2">
      <c r="A2663" s="5" t="s">
        <v>6193</v>
      </c>
      <c r="B2663" s="6">
        <v>2002</v>
      </c>
      <c r="C2663" s="7" t="s">
        <v>3347</v>
      </c>
      <c r="D2663" s="7" t="s">
        <v>1691</v>
      </c>
      <c r="E2663" s="6">
        <v>4000000</v>
      </c>
      <c r="F2663" s="6">
        <v>11832822</v>
      </c>
      <c r="G2663" s="3">
        <f t="shared" si="64"/>
        <v>7832822</v>
      </c>
      <c r="H2663" s="7" t="s">
        <v>6194</v>
      </c>
    </row>
    <row r="2664" spans="1:8" x14ac:dyDescent="0.2">
      <c r="A2664" s="5" t="s">
        <v>6195</v>
      </c>
      <c r="B2664" s="6">
        <v>2002</v>
      </c>
      <c r="C2664" s="7" t="s">
        <v>3893</v>
      </c>
      <c r="D2664" s="7" t="s">
        <v>6196</v>
      </c>
      <c r="E2664" s="6">
        <v>70000000</v>
      </c>
      <c r="F2664" s="6">
        <v>51386477</v>
      </c>
      <c r="G2664" s="3">
        <f t="shared" si="64"/>
        <v>-18613523</v>
      </c>
      <c r="H2664" s="7" t="s">
        <v>15</v>
      </c>
    </row>
    <row r="2665" spans="1:8" x14ac:dyDescent="0.2">
      <c r="A2665" s="5" t="s">
        <v>6197</v>
      </c>
      <c r="B2665" s="6">
        <v>2002</v>
      </c>
      <c r="C2665" s="7" t="s">
        <v>4665</v>
      </c>
      <c r="D2665" s="7" t="s">
        <v>3916</v>
      </c>
      <c r="E2665" s="6">
        <v>32000000</v>
      </c>
      <c r="F2665" s="6">
        <v>55305279</v>
      </c>
      <c r="G2665" s="3">
        <f t="shared" si="64"/>
        <v>23305279</v>
      </c>
      <c r="H2665" s="7" t="s">
        <v>4666</v>
      </c>
    </row>
    <row r="2666" spans="1:8" x14ac:dyDescent="0.2">
      <c r="A2666" s="5" t="s">
        <v>6198</v>
      </c>
      <c r="B2666" s="6">
        <v>2002</v>
      </c>
      <c r="C2666" s="7" t="s">
        <v>6199</v>
      </c>
      <c r="D2666" s="7" t="s">
        <v>6198</v>
      </c>
      <c r="E2666" s="6">
        <v>12500000</v>
      </c>
      <c r="F2666" s="6">
        <v>23367586</v>
      </c>
      <c r="G2666" s="3">
        <f t="shared" si="64"/>
        <v>10867586</v>
      </c>
      <c r="H2666" s="7" t="s">
        <v>4357</v>
      </c>
    </row>
    <row r="2667" spans="1:8" x14ac:dyDescent="0.2">
      <c r="A2667" s="5" t="s">
        <v>6200</v>
      </c>
      <c r="B2667" s="6">
        <v>2002</v>
      </c>
      <c r="C2667" s="7" t="s">
        <v>5612</v>
      </c>
      <c r="D2667" s="7" t="s">
        <v>5613</v>
      </c>
      <c r="E2667" s="6">
        <v>8000000</v>
      </c>
      <c r="F2667" s="6">
        <v>16860964</v>
      </c>
      <c r="G2667" s="3">
        <f t="shared" si="64"/>
        <v>8860964</v>
      </c>
      <c r="H2667" s="7" t="s">
        <v>6201</v>
      </c>
    </row>
    <row r="2668" spans="1:8" x14ac:dyDescent="0.2">
      <c r="A2668" s="5" t="s">
        <v>6202</v>
      </c>
      <c r="B2668" s="6">
        <v>2002</v>
      </c>
      <c r="C2668" s="7" t="s">
        <v>6203</v>
      </c>
      <c r="D2668" s="7" t="s">
        <v>6204</v>
      </c>
      <c r="E2668" s="6">
        <v>2000000</v>
      </c>
      <c r="F2668" s="6">
        <v>685608</v>
      </c>
      <c r="G2668" s="3">
        <f t="shared" si="64"/>
        <v>-1314392</v>
      </c>
      <c r="H2668" s="7" t="s">
        <v>6205</v>
      </c>
    </row>
    <row r="2669" spans="1:8" x14ac:dyDescent="0.2">
      <c r="A2669" s="5" t="s">
        <v>6206</v>
      </c>
      <c r="B2669" s="6">
        <v>2002</v>
      </c>
      <c r="C2669" s="7" t="s">
        <v>6207</v>
      </c>
      <c r="D2669" s="7" t="s">
        <v>6208</v>
      </c>
      <c r="E2669" s="6">
        <v>4000000</v>
      </c>
      <c r="F2669" s="6">
        <v>2046061</v>
      </c>
      <c r="G2669" s="3">
        <f t="shared" si="64"/>
        <v>-1953939</v>
      </c>
      <c r="H2669" s="7" t="s">
        <v>6209</v>
      </c>
    </row>
    <row r="2670" spans="1:8" x14ac:dyDescent="0.2">
      <c r="A2670" s="5" t="s">
        <v>6210</v>
      </c>
      <c r="B2670" s="6">
        <v>2002</v>
      </c>
      <c r="C2670" s="7" t="s">
        <v>121</v>
      </c>
      <c r="D2670" s="7" t="s">
        <v>1120</v>
      </c>
      <c r="E2670" s="6">
        <v>38000000</v>
      </c>
      <c r="F2670" s="6">
        <v>51806184</v>
      </c>
      <c r="G2670" s="3">
        <f t="shared" si="64"/>
        <v>13806184</v>
      </c>
      <c r="H2670" s="7" t="s">
        <v>15</v>
      </c>
    </row>
    <row r="2671" spans="1:8" x14ac:dyDescent="0.2">
      <c r="A2671" s="5" t="s">
        <v>6211</v>
      </c>
      <c r="B2671" s="6">
        <v>2002</v>
      </c>
      <c r="C2671" s="7" t="s">
        <v>3091</v>
      </c>
      <c r="D2671" s="7" t="s">
        <v>6212</v>
      </c>
      <c r="E2671" s="6">
        <v>42000000</v>
      </c>
      <c r="F2671" s="6">
        <v>63781810</v>
      </c>
      <c r="G2671" s="3">
        <f t="shared" si="64"/>
        <v>21781810</v>
      </c>
      <c r="H2671" s="7" t="s">
        <v>97</v>
      </c>
    </row>
    <row r="2672" spans="1:8" x14ac:dyDescent="0.2">
      <c r="A2672" s="5" t="s">
        <v>6213</v>
      </c>
      <c r="B2672" s="6">
        <v>2002</v>
      </c>
      <c r="C2672" s="7" t="s">
        <v>3450</v>
      </c>
      <c r="D2672" s="7" t="s">
        <v>3450</v>
      </c>
      <c r="E2672" s="6">
        <v>60000000</v>
      </c>
      <c r="F2672" s="6">
        <v>199043471</v>
      </c>
      <c r="G2672" s="3">
        <f t="shared" si="64"/>
        <v>139043471</v>
      </c>
      <c r="H2672" s="7" t="s">
        <v>2186</v>
      </c>
    </row>
    <row r="2673" spans="1:8" x14ac:dyDescent="0.2">
      <c r="A2673" s="5" t="s">
        <v>6214</v>
      </c>
      <c r="B2673" s="6">
        <v>2002</v>
      </c>
      <c r="C2673" s="7" t="s">
        <v>1716</v>
      </c>
      <c r="D2673" s="7" t="s">
        <v>3725</v>
      </c>
      <c r="E2673" s="6">
        <v>50000000</v>
      </c>
      <c r="F2673" s="6">
        <v>8382938</v>
      </c>
      <c r="G2673" s="3">
        <f t="shared" si="64"/>
        <v>-41617062</v>
      </c>
      <c r="H2673" s="7" t="s">
        <v>11</v>
      </c>
    </row>
    <row r="2674" spans="1:8" x14ac:dyDescent="0.2">
      <c r="A2674" s="5" t="s">
        <v>6215</v>
      </c>
      <c r="B2674" s="6">
        <v>2002</v>
      </c>
      <c r="C2674" s="7" t="s">
        <v>4803</v>
      </c>
      <c r="D2674" s="7" t="s">
        <v>6216</v>
      </c>
      <c r="E2674" s="6">
        <v>35000000</v>
      </c>
      <c r="F2674" s="6">
        <v>29882645</v>
      </c>
      <c r="G2674" s="3">
        <f t="shared" si="64"/>
        <v>-5117355</v>
      </c>
      <c r="H2674" s="7" t="s">
        <v>22</v>
      </c>
    </row>
    <row r="2675" spans="1:8" x14ac:dyDescent="0.2">
      <c r="A2675" s="5" t="s">
        <v>6217</v>
      </c>
      <c r="B2675" s="6">
        <v>2002</v>
      </c>
      <c r="C2675" s="7" t="s">
        <v>6218</v>
      </c>
      <c r="D2675" s="7" t="s">
        <v>6219</v>
      </c>
      <c r="E2675" s="6">
        <v>250000</v>
      </c>
      <c r="F2675" s="6">
        <v>3809226</v>
      </c>
      <c r="G2675" s="3">
        <f t="shared" si="64"/>
        <v>3559226</v>
      </c>
      <c r="H2675" s="7" t="s">
        <v>6220</v>
      </c>
    </row>
    <row r="2676" spans="1:8" x14ac:dyDescent="0.2">
      <c r="A2676" s="5" t="s">
        <v>6221</v>
      </c>
      <c r="B2676" s="6">
        <v>2002</v>
      </c>
      <c r="C2676" s="7" t="s">
        <v>6222</v>
      </c>
      <c r="D2676" s="7" t="s">
        <v>4446</v>
      </c>
      <c r="E2676" s="6">
        <v>15000000</v>
      </c>
      <c r="F2676" s="6">
        <v>52970014</v>
      </c>
      <c r="G2676" s="3">
        <f t="shared" si="64"/>
        <v>37970014</v>
      </c>
      <c r="H2676" s="7" t="s">
        <v>22</v>
      </c>
    </row>
    <row r="2677" spans="1:8" x14ac:dyDescent="0.2">
      <c r="A2677" s="5" t="s">
        <v>6223</v>
      </c>
      <c r="B2677" s="6">
        <v>2002</v>
      </c>
      <c r="C2677" s="7" t="s">
        <v>4316</v>
      </c>
      <c r="D2677" s="7" t="s">
        <v>6224</v>
      </c>
      <c r="E2677" s="6">
        <v>30000000</v>
      </c>
      <c r="F2677" s="6">
        <v>105834556</v>
      </c>
      <c r="G2677" s="3">
        <f t="shared" si="64"/>
        <v>75834556</v>
      </c>
      <c r="H2677" s="7" t="s">
        <v>920</v>
      </c>
    </row>
    <row r="2678" spans="1:8" x14ac:dyDescent="0.2">
      <c r="A2678" s="5" t="s">
        <v>6225</v>
      </c>
      <c r="B2678" s="6">
        <v>2002</v>
      </c>
      <c r="C2678" s="7" t="s">
        <v>6226</v>
      </c>
      <c r="D2678" s="7" t="s">
        <v>6227</v>
      </c>
      <c r="E2678" s="6">
        <v>16000000</v>
      </c>
      <c r="F2678" s="6">
        <v>43411001</v>
      </c>
      <c r="G2678" s="3">
        <f t="shared" si="64"/>
        <v>27411001</v>
      </c>
      <c r="H2678" s="7" t="s">
        <v>5755</v>
      </c>
    </row>
    <row r="2679" spans="1:8" x14ac:dyDescent="0.2">
      <c r="A2679" s="5" t="s">
        <v>6228</v>
      </c>
      <c r="B2679" s="6">
        <v>2002</v>
      </c>
      <c r="C2679" s="7" t="s">
        <v>6229</v>
      </c>
      <c r="D2679" s="7" t="s">
        <v>6230</v>
      </c>
      <c r="E2679" s="6">
        <v>20000000</v>
      </c>
      <c r="F2679" s="6">
        <v>57588485</v>
      </c>
      <c r="G2679" s="3">
        <f t="shared" si="64"/>
        <v>37588485</v>
      </c>
      <c r="H2679" s="7" t="s">
        <v>4166</v>
      </c>
    </row>
    <row r="2680" spans="1:8" x14ac:dyDescent="0.2">
      <c r="A2680" s="5" t="s">
        <v>6231</v>
      </c>
      <c r="B2680" s="6">
        <v>2002</v>
      </c>
      <c r="C2680" s="7" t="s">
        <v>248</v>
      </c>
      <c r="D2680" s="7" t="s">
        <v>3930</v>
      </c>
      <c r="E2680" s="6">
        <v>13000000</v>
      </c>
      <c r="F2680" s="6">
        <v>37664855</v>
      </c>
      <c r="G2680" s="3">
        <f t="shared" si="64"/>
        <v>24664855</v>
      </c>
      <c r="H2680" s="7" t="s">
        <v>4088</v>
      </c>
    </row>
    <row r="2681" spans="1:8" x14ac:dyDescent="0.2">
      <c r="A2681" s="5" t="s">
        <v>6232</v>
      </c>
      <c r="B2681" s="6">
        <v>2002</v>
      </c>
      <c r="C2681" s="7" t="s">
        <v>3300</v>
      </c>
      <c r="D2681" s="7" t="s">
        <v>3608</v>
      </c>
      <c r="E2681" s="6">
        <v>115000000</v>
      </c>
      <c r="F2681" s="6">
        <v>77628265</v>
      </c>
      <c r="G2681" s="3">
        <f t="shared" si="64"/>
        <v>-37371735</v>
      </c>
      <c r="H2681" s="7" t="s">
        <v>68</v>
      </c>
    </row>
    <row r="2682" spans="1:8" x14ac:dyDescent="0.2">
      <c r="A2682" s="5" t="s">
        <v>6233</v>
      </c>
      <c r="B2682" s="6">
        <v>2002</v>
      </c>
      <c r="C2682" s="7" t="s">
        <v>6234</v>
      </c>
      <c r="D2682" s="7" t="s">
        <v>3834</v>
      </c>
      <c r="E2682" s="6">
        <v>10000000</v>
      </c>
      <c r="F2682" s="6">
        <v>33526835</v>
      </c>
      <c r="G2682" s="3">
        <f t="shared" si="64"/>
        <v>23526835</v>
      </c>
      <c r="H2682" s="7" t="s">
        <v>5494</v>
      </c>
    </row>
    <row r="2683" spans="1:8" x14ac:dyDescent="0.2">
      <c r="A2683" s="5" t="s">
        <v>6235</v>
      </c>
      <c r="B2683" s="6">
        <v>2002</v>
      </c>
      <c r="C2683" s="7" t="s">
        <v>4426</v>
      </c>
      <c r="D2683" s="7" t="s">
        <v>6236</v>
      </c>
      <c r="E2683" s="6">
        <v>55000000</v>
      </c>
      <c r="F2683" s="6">
        <v>6632383</v>
      </c>
      <c r="G2683" s="3">
        <f t="shared" si="64"/>
        <v>-48367617</v>
      </c>
      <c r="H2683" s="7" t="s">
        <v>33</v>
      </c>
    </row>
    <row r="2684" spans="1:8" x14ac:dyDescent="0.2">
      <c r="A2684" s="5" t="s">
        <v>6237</v>
      </c>
      <c r="B2684" s="6">
        <v>2002</v>
      </c>
      <c r="C2684" s="7" t="s">
        <v>5219</v>
      </c>
      <c r="D2684" s="7" t="s">
        <v>4478</v>
      </c>
      <c r="E2684" s="6">
        <v>25000000</v>
      </c>
      <c r="F2684" s="6">
        <v>41604473</v>
      </c>
      <c r="G2684" s="3">
        <f t="shared" si="64"/>
        <v>16604473</v>
      </c>
      <c r="H2684" s="7" t="s">
        <v>33</v>
      </c>
    </row>
    <row r="2685" spans="1:8" x14ac:dyDescent="0.2">
      <c r="A2685" s="5" t="s">
        <v>6238</v>
      </c>
      <c r="B2685" s="6">
        <v>2002</v>
      </c>
      <c r="C2685" s="7" t="s">
        <v>3021</v>
      </c>
      <c r="D2685" s="7" t="s">
        <v>3021</v>
      </c>
      <c r="E2685" s="6">
        <v>38000000</v>
      </c>
      <c r="F2685" s="6">
        <v>119723358</v>
      </c>
      <c r="G2685" s="3">
        <f t="shared" si="64"/>
        <v>81723358</v>
      </c>
      <c r="H2685" s="7" t="s">
        <v>4088</v>
      </c>
    </row>
    <row r="2686" spans="1:8" x14ac:dyDescent="0.2">
      <c r="A2686" s="5" t="s">
        <v>6239</v>
      </c>
      <c r="B2686" s="6">
        <v>2002</v>
      </c>
      <c r="C2686" s="7" t="s">
        <v>5671</v>
      </c>
      <c r="D2686" s="7" t="s">
        <v>6240</v>
      </c>
      <c r="E2686" s="6">
        <v>15000000</v>
      </c>
      <c r="F2686" s="6">
        <v>19344615</v>
      </c>
      <c r="G2686" s="3">
        <f t="shared" si="64"/>
        <v>4344615</v>
      </c>
      <c r="H2686" s="7" t="s">
        <v>798</v>
      </c>
    </row>
    <row r="2687" spans="1:8" x14ac:dyDescent="0.2">
      <c r="A2687" s="5" t="s">
        <v>2586</v>
      </c>
      <c r="B2687" s="6">
        <v>2002</v>
      </c>
      <c r="C2687" s="7" t="s">
        <v>3322</v>
      </c>
      <c r="D2687" s="7" t="s">
        <v>5534</v>
      </c>
      <c r="E2687" s="6">
        <v>22000000</v>
      </c>
      <c r="F2687" s="6">
        <v>80693537</v>
      </c>
      <c r="G2687" s="3">
        <f t="shared" si="64"/>
        <v>58693537</v>
      </c>
      <c r="H2687" s="7" t="s">
        <v>6241</v>
      </c>
    </row>
    <row r="2688" spans="1:8" x14ac:dyDescent="0.2">
      <c r="A2688" s="5" t="s">
        <v>6242</v>
      </c>
      <c r="B2688" s="6">
        <v>2002</v>
      </c>
      <c r="C2688" s="7" t="s">
        <v>1732</v>
      </c>
      <c r="D2688" s="7" t="s">
        <v>6243</v>
      </c>
      <c r="E2688" s="6">
        <v>50000000</v>
      </c>
      <c r="F2688" s="6">
        <v>56714147</v>
      </c>
      <c r="G2688" s="3">
        <f t="shared" si="64"/>
        <v>6714147</v>
      </c>
      <c r="H2688" s="7" t="s">
        <v>11</v>
      </c>
    </row>
    <row r="2689" spans="1:8" x14ac:dyDescent="0.2">
      <c r="A2689" s="5" t="s">
        <v>6244</v>
      </c>
      <c r="B2689" s="6">
        <v>2002</v>
      </c>
      <c r="C2689" s="7" t="s">
        <v>4109</v>
      </c>
      <c r="D2689" s="7" t="s">
        <v>1345</v>
      </c>
      <c r="E2689" s="6">
        <v>70000000</v>
      </c>
      <c r="F2689" s="6">
        <v>32287044</v>
      </c>
      <c r="G2689" s="3">
        <f t="shared" si="64"/>
        <v>-37712956</v>
      </c>
      <c r="H2689" s="7" t="s">
        <v>6245</v>
      </c>
    </row>
    <row r="2690" spans="1:8" x14ac:dyDescent="0.2">
      <c r="A2690" s="5" t="s">
        <v>6246</v>
      </c>
      <c r="B2690" s="6">
        <v>2002</v>
      </c>
      <c r="C2690" s="7" t="s">
        <v>4704</v>
      </c>
      <c r="D2690" s="7" t="s">
        <v>4704</v>
      </c>
      <c r="E2690" s="6">
        <v>10000000</v>
      </c>
      <c r="F2690" s="6">
        <v>1036520</v>
      </c>
      <c r="G2690" s="3">
        <f t="shared" si="64"/>
        <v>-8963480</v>
      </c>
      <c r="H2690" s="7" t="s">
        <v>5190</v>
      </c>
    </row>
    <row r="2691" spans="1:8" x14ac:dyDescent="0.2">
      <c r="A2691" s="5" t="s">
        <v>6247</v>
      </c>
      <c r="B2691" s="6">
        <v>2002</v>
      </c>
      <c r="C2691" s="7" t="s">
        <v>6248</v>
      </c>
      <c r="D2691" s="7" t="s">
        <v>6248</v>
      </c>
      <c r="E2691" s="6">
        <v>500000</v>
      </c>
      <c r="F2691" s="6">
        <v>264349</v>
      </c>
      <c r="G2691" s="3">
        <f t="shared" si="64"/>
        <v>-235651</v>
      </c>
      <c r="H2691" s="7" t="s">
        <v>6249</v>
      </c>
    </row>
    <row r="2692" spans="1:8" x14ac:dyDescent="0.2">
      <c r="A2692" s="5" t="s">
        <v>6250</v>
      </c>
      <c r="B2692" s="6">
        <v>2002</v>
      </c>
      <c r="C2692" s="7" t="s">
        <v>3557</v>
      </c>
      <c r="D2692" s="7" t="s">
        <v>6251</v>
      </c>
      <c r="E2692" s="6">
        <v>60000000</v>
      </c>
      <c r="F2692" s="6">
        <v>52323400</v>
      </c>
      <c r="G2692" s="3">
        <f t="shared" si="64"/>
        <v>-7676600</v>
      </c>
      <c r="H2692" s="7" t="s">
        <v>33</v>
      </c>
    </row>
    <row r="2693" spans="1:8" x14ac:dyDescent="0.2">
      <c r="A2693" s="5" t="s">
        <v>6252</v>
      </c>
      <c r="B2693" s="6">
        <v>2002</v>
      </c>
      <c r="C2693" s="7" t="s">
        <v>6253</v>
      </c>
      <c r="D2693" s="7" t="s">
        <v>6254</v>
      </c>
      <c r="E2693" s="6">
        <v>15600000</v>
      </c>
      <c r="F2693" s="6">
        <v>13802599</v>
      </c>
      <c r="G2693" s="3">
        <f t="shared" si="64"/>
        <v>-1797401</v>
      </c>
      <c r="H2693" s="7" t="s">
        <v>1909</v>
      </c>
    </row>
    <row r="2694" spans="1:8" x14ac:dyDescent="0.2">
      <c r="A2694" s="5" t="s">
        <v>6255</v>
      </c>
      <c r="B2694" s="6">
        <v>2002</v>
      </c>
      <c r="C2694" s="7" t="s">
        <v>2697</v>
      </c>
      <c r="D2694" s="7" t="s">
        <v>6256</v>
      </c>
      <c r="E2694" s="6">
        <v>27000000</v>
      </c>
      <c r="F2694" s="6">
        <v>73839240</v>
      </c>
      <c r="G2694" s="3">
        <f t="shared" si="64"/>
        <v>46839240</v>
      </c>
      <c r="H2694" s="7" t="s">
        <v>1944</v>
      </c>
    </row>
    <row r="2695" spans="1:8" x14ac:dyDescent="0.2">
      <c r="A2695" s="5" t="s">
        <v>6257</v>
      </c>
      <c r="B2695" s="6">
        <v>2002</v>
      </c>
      <c r="C2695" s="7" t="s">
        <v>1026</v>
      </c>
      <c r="D2695" s="7" t="s">
        <v>6258</v>
      </c>
      <c r="E2695" s="6">
        <v>10000000</v>
      </c>
      <c r="F2695" s="6">
        <v>13904766</v>
      </c>
      <c r="G2695" s="3">
        <f t="shared" si="64"/>
        <v>3904766</v>
      </c>
      <c r="H2695" s="7" t="s">
        <v>2862</v>
      </c>
    </row>
    <row r="2696" spans="1:8" x14ac:dyDescent="0.2">
      <c r="A2696" s="5" t="s">
        <v>6259</v>
      </c>
      <c r="B2696" s="6">
        <v>2002</v>
      </c>
      <c r="C2696" s="7" t="s">
        <v>6260</v>
      </c>
      <c r="D2696" s="7" t="s">
        <v>5977</v>
      </c>
      <c r="E2696" s="6">
        <v>60000000</v>
      </c>
      <c r="F2696" s="6">
        <v>104391623</v>
      </c>
      <c r="G2696" s="3">
        <f t="shared" si="64"/>
        <v>44391623</v>
      </c>
      <c r="H2696" s="7" t="s">
        <v>6261</v>
      </c>
    </row>
    <row r="2697" spans="1:8" x14ac:dyDescent="0.2">
      <c r="A2697" s="5" t="s">
        <v>6262</v>
      </c>
      <c r="B2697" s="6">
        <v>2002</v>
      </c>
      <c r="C2697" s="7" t="s">
        <v>6263</v>
      </c>
      <c r="D2697" s="7" t="s">
        <v>6264</v>
      </c>
      <c r="E2697" s="6">
        <v>10000000</v>
      </c>
      <c r="F2697" s="6">
        <v>34411240</v>
      </c>
      <c r="G2697" s="3">
        <f t="shared" si="64"/>
        <v>24411240</v>
      </c>
      <c r="H2697" s="7" t="s">
        <v>97</v>
      </c>
    </row>
    <row r="2698" spans="1:8" x14ac:dyDescent="0.2">
      <c r="A2698" s="5" t="s">
        <v>6265</v>
      </c>
      <c r="B2698" s="6">
        <v>2002</v>
      </c>
      <c r="C2698" s="7" t="s">
        <v>2518</v>
      </c>
      <c r="D2698" s="7" t="s">
        <v>6266</v>
      </c>
      <c r="E2698" s="6">
        <v>29000000</v>
      </c>
      <c r="F2698" s="6">
        <v>20146150</v>
      </c>
      <c r="G2698" s="3">
        <f t="shared" ref="G2698:G2750" si="65">F2698-E2698</f>
        <v>-8853850</v>
      </c>
      <c r="H2698" s="7" t="s">
        <v>6267</v>
      </c>
    </row>
    <row r="2699" spans="1:8" x14ac:dyDescent="0.2">
      <c r="A2699" s="5" t="s">
        <v>6268</v>
      </c>
      <c r="B2699" s="6">
        <v>2002</v>
      </c>
      <c r="C2699" s="7" t="s">
        <v>1645</v>
      </c>
      <c r="D2699" s="7" t="s">
        <v>3209</v>
      </c>
      <c r="E2699" s="6">
        <v>100000000</v>
      </c>
      <c r="F2699" s="6">
        <v>65716126</v>
      </c>
      <c r="G2699" s="3">
        <f t="shared" si="65"/>
        <v>-34283874</v>
      </c>
      <c r="H2699" s="7" t="s">
        <v>6269</v>
      </c>
    </row>
    <row r="2700" spans="1:8" x14ac:dyDescent="0.2">
      <c r="A2700" s="5" t="s">
        <v>6270</v>
      </c>
      <c r="B2700" s="6">
        <v>2002</v>
      </c>
      <c r="C2700" s="7" t="s">
        <v>5064</v>
      </c>
      <c r="D2700" s="7" t="s">
        <v>5065</v>
      </c>
      <c r="E2700" s="6">
        <v>120000000</v>
      </c>
      <c r="F2700" s="6">
        <v>169956806</v>
      </c>
      <c r="G2700" s="3">
        <f t="shared" si="65"/>
        <v>49956806</v>
      </c>
      <c r="H2700" s="7" t="s">
        <v>15</v>
      </c>
    </row>
    <row r="2701" spans="1:8" x14ac:dyDescent="0.2">
      <c r="A2701" s="5" t="s">
        <v>6271</v>
      </c>
      <c r="B2701" s="6">
        <v>2002</v>
      </c>
      <c r="C2701" s="7" t="s">
        <v>6272</v>
      </c>
      <c r="D2701" s="7" t="s">
        <v>6272</v>
      </c>
      <c r="E2701" s="6">
        <v>9000000</v>
      </c>
      <c r="F2701" s="6">
        <v>6919198</v>
      </c>
      <c r="G2701" s="3">
        <f t="shared" si="65"/>
        <v>-2080802</v>
      </c>
      <c r="H2701" s="7" t="s">
        <v>45</v>
      </c>
    </row>
    <row r="2702" spans="1:8" x14ac:dyDescent="0.2">
      <c r="A2702" s="5" t="s">
        <v>6274</v>
      </c>
      <c r="B2702" s="6">
        <v>2002</v>
      </c>
      <c r="C2702" s="7" t="s">
        <v>1313</v>
      </c>
      <c r="D2702" s="7" t="s">
        <v>2631</v>
      </c>
      <c r="E2702" s="6">
        <v>70000000</v>
      </c>
      <c r="F2702" s="6">
        <v>25852764</v>
      </c>
      <c r="G2702" s="3">
        <f t="shared" si="65"/>
        <v>-44147236</v>
      </c>
      <c r="H2702" s="7" t="s">
        <v>4043</v>
      </c>
    </row>
    <row r="2703" spans="1:8" x14ac:dyDescent="0.2">
      <c r="A2703" s="5" t="s">
        <v>6275</v>
      </c>
      <c r="B2703" s="6">
        <v>2002</v>
      </c>
      <c r="C2703" s="7" t="s">
        <v>5051</v>
      </c>
      <c r="D2703" s="7" t="s">
        <v>6276</v>
      </c>
      <c r="E2703" s="6">
        <v>45000000</v>
      </c>
      <c r="F2703" s="6">
        <v>94935764</v>
      </c>
      <c r="G2703" s="3">
        <f t="shared" si="65"/>
        <v>49935764</v>
      </c>
      <c r="H2703" s="7" t="s">
        <v>22</v>
      </c>
    </row>
    <row r="2704" spans="1:8" x14ac:dyDescent="0.2">
      <c r="A2704" s="5" t="s">
        <v>6277</v>
      </c>
      <c r="B2704" s="6">
        <v>2002</v>
      </c>
      <c r="C2704" s="7" t="s">
        <v>6278</v>
      </c>
      <c r="D2704" s="7" t="s">
        <v>6279</v>
      </c>
      <c r="E2704" s="6">
        <v>16000000</v>
      </c>
      <c r="F2704" s="6">
        <v>21672284</v>
      </c>
      <c r="G2704" s="3">
        <f t="shared" si="65"/>
        <v>5672284</v>
      </c>
      <c r="H2704" s="7" t="s">
        <v>11</v>
      </c>
    </row>
    <row r="2705" spans="1:8" x14ac:dyDescent="0.2">
      <c r="A2705" s="5" t="s">
        <v>6280</v>
      </c>
      <c r="B2705" s="6">
        <v>2002</v>
      </c>
      <c r="C2705" s="7" t="s">
        <v>2066</v>
      </c>
      <c r="D2705" s="7" t="s">
        <v>6281</v>
      </c>
      <c r="E2705" s="6">
        <v>40000000</v>
      </c>
      <c r="F2705" s="6">
        <v>2622015</v>
      </c>
      <c r="G2705" s="3">
        <f t="shared" si="65"/>
        <v>-37377985</v>
      </c>
      <c r="H2705" s="7" t="s">
        <v>4088</v>
      </c>
    </row>
    <row r="2706" spans="1:8" x14ac:dyDescent="0.2">
      <c r="A2706" s="5" t="s">
        <v>6282</v>
      </c>
      <c r="B2706" s="6">
        <v>2002</v>
      </c>
      <c r="C2706" s="7" t="s">
        <v>2694</v>
      </c>
      <c r="D2706" s="7" t="s">
        <v>6283</v>
      </c>
      <c r="E2706" s="6">
        <v>40000000</v>
      </c>
      <c r="F2706" s="6">
        <v>8493890</v>
      </c>
      <c r="G2706" s="3">
        <f t="shared" si="65"/>
        <v>-31506110</v>
      </c>
      <c r="H2706" s="7" t="s">
        <v>960</v>
      </c>
    </row>
    <row r="2707" spans="1:8" x14ac:dyDescent="0.2">
      <c r="A2707" s="5" t="s">
        <v>6284</v>
      </c>
      <c r="B2707" s="6">
        <v>2002</v>
      </c>
      <c r="C2707" s="7" t="s">
        <v>2857</v>
      </c>
      <c r="D2707" s="7" t="s">
        <v>2857</v>
      </c>
      <c r="E2707" s="6">
        <v>13500000</v>
      </c>
      <c r="F2707" s="6">
        <v>29027914</v>
      </c>
      <c r="G2707" s="3">
        <f t="shared" si="65"/>
        <v>15527914</v>
      </c>
      <c r="H2707" s="7" t="s">
        <v>6285</v>
      </c>
    </row>
    <row r="2708" spans="1:8" x14ac:dyDescent="0.2">
      <c r="A2708" s="5" t="s">
        <v>6286</v>
      </c>
      <c r="B2708" s="6">
        <v>2002</v>
      </c>
      <c r="C2708" s="7" t="s">
        <v>490</v>
      </c>
      <c r="D2708" s="7" t="s">
        <v>6287</v>
      </c>
      <c r="E2708" s="6">
        <v>1000000</v>
      </c>
      <c r="F2708" s="6">
        <v>1239183</v>
      </c>
      <c r="G2708" s="3">
        <f t="shared" si="65"/>
        <v>239183</v>
      </c>
      <c r="H2708" s="7" t="s">
        <v>6288</v>
      </c>
    </row>
    <row r="2709" spans="1:8" x14ac:dyDescent="0.2">
      <c r="A2709" s="5" t="s">
        <v>6289</v>
      </c>
      <c r="B2709" s="6">
        <v>2002</v>
      </c>
      <c r="C2709" s="7" t="s">
        <v>4423</v>
      </c>
      <c r="D2709" s="7" t="s">
        <v>4423</v>
      </c>
      <c r="E2709" s="6">
        <v>10000000</v>
      </c>
      <c r="F2709" s="6">
        <v>19576023</v>
      </c>
      <c r="G2709" s="3">
        <f t="shared" si="65"/>
        <v>9576023</v>
      </c>
      <c r="H2709" s="7" t="s">
        <v>920</v>
      </c>
    </row>
    <row r="2710" spans="1:8" x14ac:dyDescent="0.2">
      <c r="A2710" s="5" t="s">
        <v>6290</v>
      </c>
      <c r="B2710" s="6">
        <v>2002</v>
      </c>
      <c r="C2710" s="7" t="s">
        <v>99</v>
      </c>
      <c r="D2710" s="7" t="s">
        <v>6291</v>
      </c>
      <c r="E2710" s="6">
        <v>7000000</v>
      </c>
      <c r="F2710" s="6">
        <v>2704951</v>
      </c>
      <c r="G2710" s="3">
        <f t="shared" si="65"/>
        <v>-4295049</v>
      </c>
      <c r="H2710" s="7" t="s">
        <v>6292</v>
      </c>
    </row>
    <row r="2711" spans="1:8" x14ac:dyDescent="0.2">
      <c r="A2711" s="5" t="s">
        <v>6293</v>
      </c>
      <c r="B2711" s="6">
        <v>2002</v>
      </c>
      <c r="C2711" s="7" t="s">
        <v>144</v>
      </c>
      <c r="D2711" s="7" t="s">
        <v>6294</v>
      </c>
      <c r="E2711" s="6">
        <v>50000000</v>
      </c>
      <c r="F2711" s="6">
        <v>31794718</v>
      </c>
      <c r="G2711" s="3">
        <f t="shared" si="65"/>
        <v>-18205282</v>
      </c>
      <c r="H2711" s="7" t="s">
        <v>2337</v>
      </c>
    </row>
    <row r="2712" spans="1:8" x14ac:dyDescent="0.2">
      <c r="A2712" s="5" t="s">
        <v>6295</v>
      </c>
      <c r="B2712" s="6">
        <v>2002</v>
      </c>
      <c r="C2712" s="7" t="s">
        <v>1316</v>
      </c>
      <c r="D2712" s="7" t="s">
        <v>6296</v>
      </c>
      <c r="E2712" s="6">
        <v>85000000</v>
      </c>
      <c r="F2712" s="6">
        <v>78382433</v>
      </c>
      <c r="G2712" s="3">
        <f t="shared" si="65"/>
        <v>-6617567</v>
      </c>
      <c r="H2712" s="7" t="s">
        <v>11</v>
      </c>
    </row>
    <row r="2713" spans="1:8" x14ac:dyDescent="0.2">
      <c r="A2713" s="5" t="s">
        <v>6297</v>
      </c>
      <c r="B2713" s="6">
        <v>2002</v>
      </c>
      <c r="C2713" s="7" t="s">
        <v>43</v>
      </c>
      <c r="D2713" s="7" t="s">
        <v>1450</v>
      </c>
      <c r="E2713" s="6">
        <v>20000000</v>
      </c>
      <c r="F2713" s="6">
        <v>14946150</v>
      </c>
      <c r="G2713" s="3">
        <f t="shared" si="65"/>
        <v>-5053850</v>
      </c>
      <c r="H2713" s="7" t="s">
        <v>4065</v>
      </c>
    </row>
    <row r="2714" spans="1:8" x14ac:dyDescent="0.2">
      <c r="A2714" s="5" t="s">
        <v>6298</v>
      </c>
      <c r="B2714" s="6">
        <v>2002</v>
      </c>
      <c r="C2714" s="7" t="s">
        <v>6299</v>
      </c>
      <c r="D2714" s="7" t="s">
        <v>6243</v>
      </c>
      <c r="E2714" s="6">
        <v>18000000</v>
      </c>
      <c r="F2714" s="6">
        <v>1073198</v>
      </c>
      <c r="G2714" s="3">
        <f t="shared" si="65"/>
        <v>-16926802</v>
      </c>
      <c r="H2714" s="7" t="s">
        <v>2186</v>
      </c>
    </row>
    <row r="2715" spans="1:8" x14ac:dyDescent="0.2">
      <c r="A2715" s="5" t="s">
        <v>6300</v>
      </c>
      <c r="B2715" s="6">
        <v>2002</v>
      </c>
      <c r="C2715" s="7" t="s">
        <v>6301</v>
      </c>
      <c r="D2715" s="7" t="s">
        <v>6301</v>
      </c>
      <c r="E2715" s="6">
        <v>3500000</v>
      </c>
      <c r="F2715" s="6">
        <v>3657876</v>
      </c>
      <c r="G2715" s="3">
        <f t="shared" si="65"/>
        <v>157876</v>
      </c>
      <c r="H2715" s="7" t="s">
        <v>6302</v>
      </c>
    </row>
    <row r="2716" spans="1:8" x14ac:dyDescent="0.2">
      <c r="A2716" s="5" t="s">
        <v>6303</v>
      </c>
      <c r="B2716" s="6">
        <v>2002</v>
      </c>
      <c r="C2716" s="7" t="s">
        <v>6304</v>
      </c>
      <c r="D2716" s="7" t="s">
        <v>4692</v>
      </c>
      <c r="E2716" s="6">
        <v>12000000</v>
      </c>
      <c r="F2716" s="6">
        <v>77063924</v>
      </c>
      <c r="G2716" s="3">
        <f t="shared" si="65"/>
        <v>65063924</v>
      </c>
      <c r="H2716" s="7" t="s">
        <v>68</v>
      </c>
    </row>
    <row r="2717" spans="1:8" x14ac:dyDescent="0.2">
      <c r="A2717" s="5" t="s">
        <v>6305</v>
      </c>
      <c r="B2717" s="6">
        <v>2002</v>
      </c>
      <c r="C2717" s="7" t="s">
        <v>6306</v>
      </c>
      <c r="D2717" s="7" t="s">
        <v>6306</v>
      </c>
      <c r="E2717" s="6">
        <v>3500000</v>
      </c>
      <c r="F2717" s="6">
        <v>41062976</v>
      </c>
      <c r="G2717" s="3">
        <f t="shared" si="65"/>
        <v>37562976</v>
      </c>
      <c r="H2717" s="7" t="s">
        <v>6307</v>
      </c>
    </row>
    <row r="2718" spans="1:8" x14ac:dyDescent="0.2">
      <c r="A2718" s="5" t="s">
        <v>6308</v>
      </c>
      <c r="B2718" s="6">
        <v>2002</v>
      </c>
      <c r="C2718" s="7" t="s">
        <v>2247</v>
      </c>
      <c r="D2718" s="7" t="s">
        <v>6309</v>
      </c>
      <c r="E2718" s="6">
        <v>6000000</v>
      </c>
      <c r="F2718" s="6">
        <v>16217411</v>
      </c>
      <c r="G2718" s="3">
        <f t="shared" si="65"/>
        <v>10217411</v>
      </c>
      <c r="H2718" s="7" t="s">
        <v>6310</v>
      </c>
    </row>
    <row r="2719" spans="1:8" x14ac:dyDescent="0.2">
      <c r="A2719" s="5" t="s">
        <v>6311</v>
      </c>
      <c r="B2719" s="6">
        <v>2002</v>
      </c>
      <c r="C2719" s="7" t="s">
        <v>2561</v>
      </c>
      <c r="D2719" s="7" t="s">
        <v>6312</v>
      </c>
      <c r="E2719" s="6">
        <v>30000000</v>
      </c>
      <c r="F2719" s="6">
        <v>13414416</v>
      </c>
      <c r="G2719" s="3">
        <f t="shared" si="65"/>
        <v>-16585584</v>
      </c>
      <c r="H2719" s="7" t="s">
        <v>15</v>
      </c>
    </row>
    <row r="2720" spans="1:8" x14ac:dyDescent="0.2">
      <c r="A2720" s="5" t="s">
        <v>6313</v>
      </c>
      <c r="B2720" s="6">
        <v>2002</v>
      </c>
      <c r="C2720" s="7" t="s">
        <v>6314</v>
      </c>
      <c r="D2720" s="7" t="s">
        <v>6314</v>
      </c>
      <c r="E2720" s="6">
        <v>6500000</v>
      </c>
      <c r="F2720" s="6">
        <v>12633747</v>
      </c>
      <c r="G2720" s="3">
        <f t="shared" si="65"/>
        <v>6133747</v>
      </c>
      <c r="H2720" s="7" t="s">
        <v>22</v>
      </c>
    </row>
    <row r="2721" spans="1:8" x14ac:dyDescent="0.2">
      <c r="A2721" s="5" t="s">
        <v>6315</v>
      </c>
      <c r="B2721" s="6">
        <v>2002</v>
      </c>
      <c r="C2721" s="7" t="s">
        <v>807</v>
      </c>
      <c r="D2721" s="7" t="s">
        <v>2115</v>
      </c>
      <c r="E2721" s="6">
        <v>15000000</v>
      </c>
      <c r="F2721" s="6">
        <v>12150301</v>
      </c>
      <c r="G2721" s="3">
        <f t="shared" si="65"/>
        <v>-2849699</v>
      </c>
      <c r="H2721" s="7" t="s">
        <v>6316</v>
      </c>
    </row>
    <row r="2722" spans="1:8" x14ac:dyDescent="0.2">
      <c r="A2722" s="5" t="s">
        <v>6317</v>
      </c>
      <c r="B2722" s="6">
        <v>2002</v>
      </c>
      <c r="C2722" s="7" t="s">
        <v>6318</v>
      </c>
      <c r="D2722" s="7" t="s">
        <v>6319</v>
      </c>
      <c r="E2722" s="6">
        <v>250000</v>
      </c>
      <c r="F2722" s="6">
        <v>144008</v>
      </c>
      <c r="G2722" s="3">
        <f t="shared" si="65"/>
        <v>-105992</v>
      </c>
      <c r="H2722" s="7" t="s">
        <v>6320</v>
      </c>
    </row>
    <row r="2723" spans="1:8" x14ac:dyDescent="0.2">
      <c r="A2723" s="5" t="s">
        <v>6321</v>
      </c>
      <c r="B2723" s="6">
        <v>2002</v>
      </c>
      <c r="C2723" s="7" t="s">
        <v>6322</v>
      </c>
      <c r="D2723" s="7" t="s">
        <v>6322</v>
      </c>
      <c r="E2723" s="6">
        <v>20000000</v>
      </c>
      <c r="F2723" s="6">
        <v>15020293</v>
      </c>
      <c r="G2723" s="3">
        <f t="shared" si="65"/>
        <v>-4979707</v>
      </c>
      <c r="H2723" s="7" t="s">
        <v>3702</v>
      </c>
    </row>
    <row r="2724" spans="1:8" x14ac:dyDescent="0.2">
      <c r="A2724" s="5" t="s">
        <v>6323</v>
      </c>
      <c r="B2724" s="6">
        <v>2002</v>
      </c>
      <c r="C2724" s="7" t="s">
        <v>4183</v>
      </c>
      <c r="D2724" s="7" t="s">
        <v>1852</v>
      </c>
      <c r="E2724" s="6">
        <v>10000000</v>
      </c>
      <c r="F2724" s="6">
        <v>3651462</v>
      </c>
      <c r="G2724" s="3">
        <f t="shared" si="65"/>
        <v>-6348538</v>
      </c>
      <c r="H2724" s="7" t="s">
        <v>6324</v>
      </c>
    </row>
    <row r="2725" spans="1:8" x14ac:dyDescent="0.2">
      <c r="A2725" s="5" t="s">
        <v>4060</v>
      </c>
      <c r="B2725" s="6">
        <v>2002</v>
      </c>
      <c r="C2725" s="7" t="s">
        <v>371</v>
      </c>
      <c r="D2725" s="7" t="s">
        <v>6325</v>
      </c>
      <c r="E2725" s="6">
        <v>70000000</v>
      </c>
      <c r="F2725" s="6">
        <v>66200782</v>
      </c>
      <c r="G2725" s="3">
        <f t="shared" si="65"/>
        <v>-3799218</v>
      </c>
      <c r="H2725" s="7" t="s">
        <v>960</v>
      </c>
    </row>
    <row r="2726" spans="1:8" x14ac:dyDescent="0.2">
      <c r="A2726" s="5" t="s">
        <v>6326</v>
      </c>
      <c r="B2726" s="6">
        <v>2002</v>
      </c>
      <c r="C2726" s="7" t="s">
        <v>242</v>
      </c>
      <c r="D2726" s="7" t="s">
        <v>6327</v>
      </c>
      <c r="E2726" s="6">
        <v>10000000</v>
      </c>
      <c r="F2726" s="6">
        <v>5808941</v>
      </c>
      <c r="G2726" s="3">
        <f t="shared" si="65"/>
        <v>-4191059</v>
      </c>
      <c r="H2726" s="7" t="s">
        <v>6328</v>
      </c>
    </row>
    <row r="2727" spans="1:8" x14ac:dyDescent="0.2">
      <c r="A2727" s="5" t="s">
        <v>6329</v>
      </c>
      <c r="B2727" s="6">
        <v>2002</v>
      </c>
      <c r="C2727" s="7" t="s">
        <v>2794</v>
      </c>
      <c r="D2727" s="7" t="s">
        <v>1063</v>
      </c>
      <c r="E2727" s="6">
        <v>33000000</v>
      </c>
      <c r="F2727" s="6">
        <v>115035090</v>
      </c>
      <c r="G2727" s="3">
        <f t="shared" si="65"/>
        <v>82035090</v>
      </c>
      <c r="H2727" s="7" t="s">
        <v>798</v>
      </c>
    </row>
    <row r="2728" spans="1:8" x14ac:dyDescent="0.2">
      <c r="A2728" s="5" t="s">
        <v>6330</v>
      </c>
      <c r="B2728" s="6">
        <v>2002</v>
      </c>
      <c r="C2728" s="7" t="s">
        <v>2247</v>
      </c>
      <c r="D2728" s="7" t="s">
        <v>836</v>
      </c>
      <c r="E2728" s="6">
        <v>30000000</v>
      </c>
      <c r="F2728" s="6">
        <v>27674124</v>
      </c>
      <c r="G2728" s="3">
        <f t="shared" si="65"/>
        <v>-2325876</v>
      </c>
      <c r="H2728" s="7" t="s">
        <v>1607</v>
      </c>
    </row>
    <row r="2729" spans="1:8" x14ac:dyDescent="0.2">
      <c r="A2729" s="5" t="s">
        <v>6331</v>
      </c>
      <c r="B2729" s="6">
        <v>2002</v>
      </c>
      <c r="C2729" s="7" t="s">
        <v>6332</v>
      </c>
      <c r="D2729" s="7" t="s">
        <v>4311</v>
      </c>
      <c r="E2729" s="6">
        <v>65000000</v>
      </c>
      <c r="F2729" s="6">
        <v>172855065</v>
      </c>
      <c r="G2729" s="3">
        <f t="shared" si="65"/>
        <v>107855065</v>
      </c>
      <c r="H2729" s="7" t="s">
        <v>798</v>
      </c>
    </row>
    <row r="2730" spans="1:8" x14ac:dyDescent="0.2">
      <c r="A2730" s="5" t="s">
        <v>6334</v>
      </c>
      <c r="B2730" s="6">
        <v>2002</v>
      </c>
      <c r="C2730" s="7" t="s">
        <v>6335</v>
      </c>
      <c r="D2730" s="7" t="s">
        <v>6336</v>
      </c>
      <c r="E2730" s="6">
        <v>14000000</v>
      </c>
      <c r="F2730" s="6">
        <v>6413915</v>
      </c>
      <c r="G2730" s="3">
        <f t="shared" si="65"/>
        <v>-7586085</v>
      </c>
      <c r="H2730" s="7" t="s">
        <v>4691</v>
      </c>
    </row>
    <row r="2731" spans="1:8" x14ac:dyDescent="0.2">
      <c r="A2731" s="5" t="s">
        <v>6337</v>
      </c>
      <c r="B2731" s="6">
        <v>2002</v>
      </c>
      <c r="C2731" s="7" t="s">
        <v>6338</v>
      </c>
      <c r="D2731" s="7" t="s">
        <v>6339</v>
      </c>
      <c r="E2731" s="6">
        <v>12000000</v>
      </c>
      <c r="F2731" s="6">
        <v>12517488</v>
      </c>
      <c r="G2731" s="3">
        <f t="shared" si="65"/>
        <v>517488</v>
      </c>
      <c r="H2731" s="7" t="s">
        <v>6340</v>
      </c>
    </row>
    <row r="2732" spans="1:8" x14ac:dyDescent="0.2">
      <c r="A2732" s="5" t="s">
        <v>6341</v>
      </c>
      <c r="B2732" s="6">
        <v>2002</v>
      </c>
      <c r="C2732" s="7" t="s">
        <v>6342</v>
      </c>
      <c r="D2732" s="7" t="s">
        <v>6343</v>
      </c>
      <c r="E2732" s="6">
        <v>35000000</v>
      </c>
      <c r="F2732" s="6">
        <v>18012097</v>
      </c>
      <c r="G2732" s="3">
        <f t="shared" si="65"/>
        <v>-16987903</v>
      </c>
      <c r="H2732" s="7" t="s">
        <v>798</v>
      </c>
    </row>
    <row r="2733" spans="1:8" x14ac:dyDescent="0.2">
      <c r="A2733" s="5" t="s">
        <v>6344</v>
      </c>
      <c r="B2733" s="6">
        <v>2002</v>
      </c>
      <c r="C2733" s="7" t="s">
        <v>6345</v>
      </c>
      <c r="D2733" s="7" t="s">
        <v>6346</v>
      </c>
      <c r="E2733" s="6">
        <v>15000000</v>
      </c>
      <c r="F2733" s="6">
        <v>26306533</v>
      </c>
      <c r="G2733" s="3">
        <f t="shared" si="65"/>
        <v>11306533</v>
      </c>
      <c r="H2733" s="7" t="s">
        <v>920</v>
      </c>
    </row>
    <row r="2734" spans="1:8" x14ac:dyDescent="0.2">
      <c r="A2734" s="5" t="s">
        <v>6347</v>
      </c>
      <c r="B2734" s="6">
        <v>2002</v>
      </c>
      <c r="C2734" s="7" t="s">
        <v>6348</v>
      </c>
      <c r="D2734" s="7" t="s">
        <v>6348</v>
      </c>
      <c r="E2734" s="6">
        <v>25000000</v>
      </c>
      <c r="F2734" s="6">
        <v>12302219</v>
      </c>
      <c r="G2734" s="3">
        <f t="shared" si="65"/>
        <v>-12697781</v>
      </c>
      <c r="H2734" s="7" t="s">
        <v>22</v>
      </c>
    </row>
    <row r="2735" spans="1:8" x14ac:dyDescent="0.2">
      <c r="A2735" s="5" t="s">
        <v>6349</v>
      </c>
      <c r="B2735" s="6">
        <v>2002</v>
      </c>
      <c r="C2735" s="7" t="s">
        <v>2257</v>
      </c>
      <c r="D2735" s="7" t="s">
        <v>6350</v>
      </c>
      <c r="E2735" s="6">
        <v>3500000</v>
      </c>
      <c r="F2735" s="6">
        <v>254683</v>
      </c>
      <c r="G2735" s="3">
        <f t="shared" si="65"/>
        <v>-3245317</v>
      </c>
      <c r="H2735" s="7" t="s">
        <v>6351</v>
      </c>
    </row>
    <row r="2736" spans="1:8" x14ac:dyDescent="0.2">
      <c r="A2736" s="5" t="s">
        <v>6352</v>
      </c>
      <c r="B2736" s="6">
        <v>2002</v>
      </c>
      <c r="C2736" s="7" t="s">
        <v>4143</v>
      </c>
      <c r="D2736" s="7" t="s">
        <v>2282</v>
      </c>
      <c r="E2736" s="6">
        <v>26000000</v>
      </c>
      <c r="F2736" s="6">
        <v>38793283</v>
      </c>
      <c r="G2736" s="3">
        <f t="shared" si="65"/>
        <v>12793283</v>
      </c>
      <c r="H2736" s="7" t="s">
        <v>22</v>
      </c>
    </row>
    <row r="2737" spans="1:8" x14ac:dyDescent="0.2">
      <c r="A2737" s="5" t="s">
        <v>6353</v>
      </c>
      <c r="B2737" s="6">
        <v>2002</v>
      </c>
      <c r="C2737" s="7" t="s">
        <v>6354</v>
      </c>
      <c r="D2737" s="7" t="s">
        <v>6355</v>
      </c>
      <c r="E2737" s="6">
        <v>20000000</v>
      </c>
      <c r="F2737" s="6">
        <v>115121981</v>
      </c>
      <c r="G2737" s="3">
        <f t="shared" si="65"/>
        <v>95121981</v>
      </c>
      <c r="H2737" s="7" t="s">
        <v>2602</v>
      </c>
    </row>
    <row r="2738" spans="1:8" x14ac:dyDescent="0.2">
      <c r="A2738" s="5" t="s">
        <v>6356</v>
      </c>
      <c r="B2738" s="6">
        <v>2002</v>
      </c>
      <c r="C2738" s="7" t="s">
        <v>6357</v>
      </c>
      <c r="D2738" s="7" t="s">
        <v>6357</v>
      </c>
      <c r="E2738" s="6">
        <v>4000000</v>
      </c>
      <c r="F2738" s="6">
        <v>563711</v>
      </c>
      <c r="G2738" s="3">
        <f t="shared" si="65"/>
        <v>-3436289</v>
      </c>
      <c r="H2738" s="7" t="s">
        <v>6122</v>
      </c>
    </row>
    <row r="2739" spans="1:8" x14ac:dyDescent="0.2">
      <c r="A2739" s="5" t="s">
        <v>6358</v>
      </c>
      <c r="B2739" s="6">
        <v>2002</v>
      </c>
      <c r="C2739" s="7" t="s">
        <v>1281</v>
      </c>
      <c r="D2739" s="7" t="s">
        <v>6359</v>
      </c>
      <c r="E2739" s="6">
        <v>40000000</v>
      </c>
      <c r="F2739" s="6">
        <v>18902015</v>
      </c>
      <c r="G2739" s="3">
        <f t="shared" si="65"/>
        <v>-21097985</v>
      </c>
      <c r="H2739" s="7" t="s">
        <v>4271</v>
      </c>
    </row>
    <row r="2740" spans="1:8" x14ac:dyDescent="0.2">
      <c r="A2740" s="5" t="s">
        <v>6360</v>
      </c>
      <c r="B2740" s="6">
        <v>2002</v>
      </c>
      <c r="C2740" s="7" t="s">
        <v>306</v>
      </c>
      <c r="D2740" s="7" t="s">
        <v>6361</v>
      </c>
      <c r="E2740" s="6">
        <v>12000000</v>
      </c>
      <c r="F2740" s="6">
        <v>1440653</v>
      </c>
      <c r="G2740" s="3">
        <f t="shared" si="65"/>
        <v>-10559347</v>
      </c>
      <c r="H2740" s="7" t="s">
        <v>6362</v>
      </c>
    </row>
    <row r="2741" spans="1:8" x14ac:dyDescent="0.2">
      <c r="A2741" s="5" t="s">
        <v>6363</v>
      </c>
      <c r="B2741" s="6">
        <v>2002</v>
      </c>
      <c r="C2741" s="7" t="s">
        <v>6364</v>
      </c>
      <c r="D2741" s="7" t="s">
        <v>6364</v>
      </c>
      <c r="E2741" s="6">
        <v>10600000</v>
      </c>
      <c r="F2741" s="6">
        <v>33988736</v>
      </c>
      <c r="G2741" s="3">
        <f t="shared" si="65"/>
        <v>23388736</v>
      </c>
      <c r="H2741" s="7" t="s">
        <v>6365</v>
      </c>
    </row>
    <row r="2742" spans="1:8" x14ac:dyDescent="0.2">
      <c r="A2742" s="5" t="s">
        <v>6366</v>
      </c>
      <c r="B2742" s="6">
        <v>2002</v>
      </c>
      <c r="C2742" s="7" t="s">
        <v>24</v>
      </c>
      <c r="D2742" s="7" t="s">
        <v>5208</v>
      </c>
      <c r="E2742" s="6">
        <v>60000000</v>
      </c>
      <c r="F2742" s="6">
        <v>55003135</v>
      </c>
      <c r="G2742" s="3">
        <f t="shared" si="65"/>
        <v>-4996865</v>
      </c>
      <c r="H2742" s="7" t="s">
        <v>11</v>
      </c>
    </row>
    <row r="2743" spans="1:8" x14ac:dyDescent="0.2">
      <c r="A2743" s="5" t="s">
        <v>6367</v>
      </c>
      <c r="B2743" s="6">
        <v>2002</v>
      </c>
      <c r="C2743" s="7" t="s">
        <v>2964</v>
      </c>
      <c r="D2743" s="7" t="s">
        <v>2964</v>
      </c>
      <c r="E2743" s="6">
        <v>10000000</v>
      </c>
      <c r="F2743" s="6">
        <v>38068353</v>
      </c>
      <c r="G2743" s="3">
        <f t="shared" si="65"/>
        <v>28068353</v>
      </c>
      <c r="H2743" s="7" t="s">
        <v>4357</v>
      </c>
    </row>
    <row r="2744" spans="1:8" x14ac:dyDescent="0.2">
      <c r="A2744" s="5" t="s">
        <v>6368</v>
      </c>
      <c r="B2744" s="6">
        <v>2002</v>
      </c>
      <c r="C2744" s="7" t="s">
        <v>6369</v>
      </c>
      <c r="D2744" s="7" t="s">
        <v>6370</v>
      </c>
      <c r="E2744" s="6">
        <v>25000000</v>
      </c>
      <c r="F2744" s="6">
        <v>60694737</v>
      </c>
      <c r="G2744" s="3">
        <f t="shared" si="65"/>
        <v>35694737</v>
      </c>
      <c r="H2744" s="7" t="s">
        <v>22</v>
      </c>
    </row>
    <row r="2745" spans="1:8" x14ac:dyDescent="0.2">
      <c r="A2745" s="5" t="s">
        <v>6371</v>
      </c>
      <c r="B2745" s="6">
        <v>2002</v>
      </c>
      <c r="C2745" s="7" t="s">
        <v>2448</v>
      </c>
      <c r="D2745" s="7" t="s">
        <v>2327</v>
      </c>
      <c r="E2745" s="6">
        <v>100000000</v>
      </c>
      <c r="F2745" s="6">
        <v>7103973</v>
      </c>
      <c r="G2745" s="3">
        <f t="shared" si="65"/>
        <v>-92896027</v>
      </c>
      <c r="H2745" s="7" t="s">
        <v>2186</v>
      </c>
    </row>
    <row r="2746" spans="1:8" x14ac:dyDescent="0.2">
      <c r="A2746" s="5" t="s">
        <v>6374</v>
      </c>
      <c r="B2746" s="6">
        <v>2002</v>
      </c>
      <c r="C2746" s="7" t="s">
        <v>6375</v>
      </c>
      <c r="D2746" s="7" t="s">
        <v>6376</v>
      </c>
      <c r="E2746" s="6">
        <v>34000000</v>
      </c>
      <c r="F2746" s="6">
        <v>23833131</v>
      </c>
      <c r="G2746" s="3">
        <f t="shared" si="65"/>
        <v>-10166869</v>
      </c>
      <c r="H2746" s="7" t="s">
        <v>5111</v>
      </c>
    </row>
    <row r="2747" spans="1:8" x14ac:dyDescent="0.2">
      <c r="A2747" s="5" t="s">
        <v>6377</v>
      </c>
      <c r="B2747" s="6">
        <v>2002</v>
      </c>
      <c r="C2747" s="7" t="s">
        <v>2183</v>
      </c>
      <c r="D2747" s="7" t="s">
        <v>6378</v>
      </c>
      <c r="E2747" s="6">
        <v>2000000</v>
      </c>
      <c r="F2747" s="6">
        <v>3438804</v>
      </c>
      <c r="G2747" s="3">
        <f t="shared" si="65"/>
        <v>1438804</v>
      </c>
      <c r="H2747" s="7" t="s">
        <v>1607</v>
      </c>
    </row>
    <row r="2748" spans="1:8" x14ac:dyDescent="0.2">
      <c r="A2748" s="5" t="s">
        <v>6379</v>
      </c>
      <c r="B2748" s="6">
        <v>2002</v>
      </c>
      <c r="C2748" s="7" t="s">
        <v>3858</v>
      </c>
      <c r="D2748" s="7" t="s">
        <v>3858</v>
      </c>
      <c r="E2748" s="6">
        <v>21000000</v>
      </c>
      <c r="F2748" s="6">
        <v>10011050</v>
      </c>
      <c r="G2748" s="3">
        <f t="shared" si="65"/>
        <v>-10988950</v>
      </c>
      <c r="H2748" s="7" t="s">
        <v>960</v>
      </c>
    </row>
    <row r="2749" spans="1:8" x14ac:dyDescent="0.2">
      <c r="A2749" s="5" t="s">
        <v>6380</v>
      </c>
      <c r="B2749" s="6">
        <v>2002</v>
      </c>
      <c r="C2749" s="7" t="s">
        <v>2789</v>
      </c>
      <c r="D2749" s="7" t="s">
        <v>2789</v>
      </c>
      <c r="E2749" s="6">
        <v>13000000</v>
      </c>
      <c r="F2749" s="6">
        <v>19233280</v>
      </c>
      <c r="G2749" s="3">
        <f t="shared" si="65"/>
        <v>6233280</v>
      </c>
      <c r="H2749" s="7" t="s">
        <v>5190</v>
      </c>
    </row>
    <row r="2750" spans="1:8" x14ac:dyDescent="0.2">
      <c r="A2750" s="5" t="s">
        <v>6381</v>
      </c>
      <c r="B2750" s="6">
        <v>2002</v>
      </c>
      <c r="C2750" s="7" t="s">
        <v>1455</v>
      </c>
      <c r="D2750" s="7" t="s">
        <v>6382</v>
      </c>
      <c r="E2750" s="6">
        <v>40000000</v>
      </c>
      <c r="F2750" s="6">
        <v>16872671</v>
      </c>
      <c r="G2750" s="3">
        <f t="shared" si="65"/>
        <v>-23127329</v>
      </c>
      <c r="H2750" s="7" t="s">
        <v>3909</v>
      </c>
    </row>
    <row r="2751" spans="1:8" x14ac:dyDescent="0.2">
      <c r="A2751" s="5" t="s">
        <v>6383</v>
      </c>
      <c r="B2751" s="6">
        <v>2002</v>
      </c>
      <c r="C2751" s="7" t="s">
        <v>5505</v>
      </c>
      <c r="D2751" s="7" t="s">
        <v>6384</v>
      </c>
      <c r="E2751" s="6">
        <v>85000000</v>
      </c>
      <c r="F2751" s="6">
        <v>77885672</v>
      </c>
      <c r="G2751" s="3">
        <f t="shared" ref="G2751:G2807" si="66">F2751-E2751</f>
        <v>-7114328</v>
      </c>
      <c r="H2751" s="7" t="s">
        <v>6385</v>
      </c>
    </row>
    <row r="2752" spans="1:8" x14ac:dyDescent="0.2">
      <c r="A2752" s="5" t="s">
        <v>6387</v>
      </c>
      <c r="B2752" s="6">
        <v>2002</v>
      </c>
      <c r="C2752" s="7" t="s">
        <v>3192</v>
      </c>
      <c r="D2752" s="7" t="s">
        <v>5724</v>
      </c>
      <c r="E2752" s="6">
        <v>1200000</v>
      </c>
      <c r="F2752" s="6">
        <v>68716</v>
      </c>
      <c r="G2752" s="3">
        <f t="shared" si="66"/>
        <v>-1131284</v>
      </c>
      <c r="H2752" s="7" t="s">
        <v>3772</v>
      </c>
    </row>
    <row r="2753" spans="1:8" x14ac:dyDescent="0.2">
      <c r="A2753" s="5" t="s">
        <v>6388</v>
      </c>
      <c r="B2753" s="6">
        <v>2002</v>
      </c>
      <c r="C2753" s="7" t="s">
        <v>6389</v>
      </c>
      <c r="D2753" s="7" t="s">
        <v>5624</v>
      </c>
      <c r="E2753" s="6">
        <v>70000000</v>
      </c>
      <c r="F2753" s="6">
        <v>20154899</v>
      </c>
      <c r="G2753" s="3">
        <f t="shared" si="66"/>
        <v>-49845101</v>
      </c>
      <c r="H2753" s="7" t="s">
        <v>5070</v>
      </c>
    </row>
    <row r="2754" spans="1:8" x14ac:dyDescent="0.2">
      <c r="A2754" s="5" t="s">
        <v>6390</v>
      </c>
      <c r="B2754" s="6">
        <v>2002</v>
      </c>
      <c r="C2754" s="7" t="s">
        <v>5267</v>
      </c>
      <c r="D2754" s="7" t="s">
        <v>6192</v>
      </c>
      <c r="E2754" s="6">
        <v>8000000</v>
      </c>
      <c r="F2754" s="6">
        <v>28316451</v>
      </c>
      <c r="G2754" s="3">
        <f t="shared" si="66"/>
        <v>20316451</v>
      </c>
      <c r="H2754" s="7" t="s">
        <v>4357</v>
      </c>
    </row>
    <row r="2755" spans="1:8" x14ac:dyDescent="0.2">
      <c r="A2755" s="5" t="s">
        <v>6391</v>
      </c>
      <c r="B2755" s="6">
        <v>2002</v>
      </c>
      <c r="C2755" s="7" t="s">
        <v>3839</v>
      </c>
      <c r="D2755" s="7" t="s">
        <v>6392</v>
      </c>
      <c r="E2755" s="6">
        <v>10000000</v>
      </c>
      <c r="F2755" s="6">
        <v>6282446</v>
      </c>
      <c r="G2755" s="3">
        <f t="shared" si="66"/>
        <v>-3717554</v>
      </c>
      <c r="H2755" s="7" t="s">
        <v>6393</v>
      </c>
    </row>
    <row r="2756" spans="1:8" x14ac:dyDescent="0.2">
      <c r="A2756" s="5" t="s">
        <v>6394</v>
      </c>
      <c r="B2756" s="6">
        <v>2002</v>
      </c>
      <c r="C2756" s="7" t="s">
        <v>1844</v>
      </c>
      <c r="D2756" s="7" t="s">
        <v>6395</v>
      </c>
      <c r="E2756" s="6">
        <v>12500000</v>
      </c>
      <c r="F2756" s="6">
        <v>16318449</v>
      </c>
      <c r="G2756" s="3">
        <f t="shared" si="66"/>
        <v>3818449</v>
      </c>
      <c r="H2756" s="7" t="s">
        <v>2753</v>
      </c>
    </row>
    <row r="2757" spans="1:8" x14ac:dyDescent="0.2">
      <c r="A2757" s="5" t="s">
        <v>6396</v>
      </c>
      <c r="B2757" s="6">
        <v>2002</v>
      </c>
      <c r="C2757" s="7" t="s">
        <v>2085</v>
      </c>
      <c r="D2757" s="7" t="s">
        <v>2085</v>
      </c>
      <c r="E2757" s="6">
        <v>9000000</v>
      </c>
      <c r="F2757" s="6">
        <v>2845696</v>
      </c>
      <c r="G2757" s="3">
        <f t="shared" si="66"/>
        <v>-6154304</v>
      </c>
      <c r="H2757" s="7" t="s">
        <v>5013</v>
      </c>
    </row>
    <row r="2758" spans="1:8" x14ac:dyDescent="0.2">
      <c r="A2758" s="5" t="s">
        <v>6397</v>
      </c>
      <c r="B2758" s="6">
        <v>2002</v>
      </c>
      <c r="C2758" s="7" t="s">
        <v>6398</v>
      </c>
      <c r="D2758" s="7" t="s">
        <v>6399</v>
      </c>
      <c r="E2758" s="6">
        <v>3000000</v>
      </c>
      <c r="F2758" s="6">
        <v>7777790</v>
      </c>
      <c r="G2758" s="3">
        <f t="shared" si="66"/>
        <v>4777790</v>
      </c>
      <c r="H2758" s="7" t="s">
        <v>6400</v>
      </c>
    </row>
    <row r="2759" spans="1:8" x14ac:dyDescent="0.2">
      <c r="A2759" s="5" t="s">
        <v>6401</v>
      </c>
      <c r="B2759" s="6">
        <v>2002</v>
      </c>
      <c r="C2759" s="7" t="s">
        <v>6402</v>
      </c>
      <c r="D2759" s="7" t="s">
        <v>6402</v>
      </c>
      <c r="E2759" s="6">
        <v>12000000</v>
      </c>
      <c r="F2759" s="6">
        <v>33082548</v>
      </c>
      <c r="G2759" s="3">
        <f t="shared" si="66"/>
        <v>21082548</v>
      </c>
      <c r="H2759" s="7" t="s">
        <v>68</v>
      </c>
    </row>
    <row r="2760" spans="1:8" x14ac:dyDescent="0.2">
      <c r="A2760" s="5" t="s">
        <v>222</v>
      </c>
      <c r="B2760" s="6">
        <v>2002</v>
      </c>
      <c r="C2760" s="7" t="s">
        <v>4690</v>
      </c>
      <c r="D2760" s="7" t="s">
        <v>4028</v>
      </c>
      <c r="E2760" s="6">
        <v>25000000</v>
      </c>
      <c r="F2760" s="6">
        <v>14815898</v>
      </c>
      <c r="G2760" s="3">
        <f t="shared" si="66"/>
        <v>-10184102</v>
      </c>
      <c r="H2760" s="7" t="s">
        <v>6285</v>
      </c>
    </row>
    <row r="2761" spans="1:8" x14ac:dyDescent="0.2">
      <c r="A2761" s="5" t="s">
        <v>6403</v>
      </c>
      <c r="B2761" s="6">
        <v>2002</v>
      </c>
      <c r="C2761" s="7" t="s">
        <v>2287</v>
      </c>
      <c r="D2761" s="7" t="s">
        <v>6404</v>
      </c>
      <c r="E2761" s="6">
        <v>40000000</v>
      </c>
      <c r="F2761" s="6">
        <v>29676703</v>
      </c>
      <c r="G2761" s="3">
        <f t="shared" si="66"/>
        <v>-10323297</v>
      </c>
      <c r="H2761" s="7" t="s">
        <v>5070</v>
      </c>
    </row>
    <row r="2762" spans="1:8" x14ac:dyDescent="0.2">
      <c r="A2762" s="5" t="s">
        <v>6405</v>
      </c>
      <c r="B2762" s="6">
        <v>2002</v>
      </c>
      <c r="C2762" s="7" t="s">
        <v>4823</v>
      </c>
      <c r="D2762" s="7" t="s">
        <v>2754</v>
      </c>
      <c r="E2762" s="6">
        <v>11000000</v>
      </c>
      <c r="F2762" s="6">
        <v>4247089</v>
      </c>
      <c r="G2762" s="3">
        <f t="shared" si="66"/>
        <v>-6752911</v>
      </c>
      <c r="H2762" s="7" t="s">
        <v>1607</v>
      </c>
    </row>
    <row r="2763" spans="1:8" x14ac:dyDescent="0.2">
      <c r="A2763" s="5" t="s">
        <v>6406</v>
      </c>
      <c r="B2763" s="6">
        <v>2003</v>
      </c>
      <c r="C2763" s="7" t="s">
        <v>2933</v>
      </c>
      <c r="D2763" s="7" t="s">
        <v>2933</v>
      </c>
      <c r="E2763" s="6">
        <v>30000000</v>
      </c>
      <c r="F2763" s="6">
        <v>180906076</v>
      </c>
      <c r="G2763" s="3">
        <f t="shared" si="66"/>
        <v>150906076</v>
      </c>
      <c r="H2763" s="7" t="s">
        <v>1607</v>
      </c>
    </row>
    <row r="2764" spans="1:8" x14ac:dyDescent="0.2">
      <c r="A2764" s="5" t="s">
        <v>6407</v>
      </c>
      <c r="B2764" s="6">
        <v>2003</v>
      </c>
      <c r="C2764" s="7" t="s">
        <v>4519</v>
      </c>
      <c r="D2764" s="7" t="s">
        <v>6408</v>
      </c>
      <c r="E2764" s="6">
        <v>140000000</v>
      </c>
      <c r="F2764" s="6">
        <v>654264015</v>
      </c>
      <c r="G2764" s="3">
        <f t="shared" si="66"/>
        <v>514264015</v>
      </c>
      <c r="H2764" s="7" t="s">
        <v>798</v>
      </c>
    </row>
    <row r="2765" spans="1:8" x14ac:dyDescent="0.2">
      <c r="A2765" s="5" t="s">
        <v>6409</v>
      </c>
      <c r="B2765" s="6">
        <v>2003</v>
      </c>
      <c r="C2765" s="7" t="s">
        <v>3003</v>
      </c>
      <c r="D2765" s="7" t="s">
        <v>5733</v>
      </c>
      <c r="E2765" s="6">
        <v>94000000</v>
      </c>
      <c r="F2765" s="6">
        <v>1146030912</v>
      </c>
      <c r="G2765" s="3">
        <f t="shared" si="66"/>
        <v>1052030912</v>
      </c>
      <c r="H2765" s="7" t="s">
        <v>920</v>
      </c>
    </row>
    <row r="2766" spans="1:8" x14ac:dyDescent="0.2">
      <c r="A2766" s="5" t="s">
        <v>6410</v>
      </c>
      <c r="B2766" s="6">
        <v>2003</v>
      </c>
      <c r="C2766" s="7" t="s">
        <v>5405</v>
      </c>
      <c r="D2766" s="7" t="s">
        <v>6411</v>
      </c>
      <c r="E2766" s="6">
        <v>24000000</v>
      </c>
      <c r="F2766" s="6">
        <v>87135520</v>
      </c>
      <c r="G2766" s="3">
        <f t="shared" si="66"/>
        <v>63135520</v>
      </c>
      <c r="H2766" s="7" t="s">
        <v>4495</v>
      </c>
    </row>
    <row r="2767" spans="1:8" x14ac:dyDescent="0.2">
      <c r="A2767" s="5" t="s">
        <v>6412</v>
      </c>
      <c r="B2767" s="6">
        <v>2003</v>
      </c>
      <c r="C2767" s="7" t="s">
        <v>144</v>
      </c>
      <c r="D2767" s="7" t="s">
        <v>4481</v>
      </c>
      <c r="E2767" s="6">
        <v>25000000</v>
      </c>
      <c r="F2767" s="6">
        <v>156595191</v>
      </c>
      <c r="G2767" s="3">
        <f t="shared" si="66"/>
        <v>131595191</v>
      </c>
      <c r="H2767" s="7" t="s">
        <v>11</v>
      </c>
    </row>
    <row r="2768" spans="1:8" x14ac:dyDescent="0.2">
      <c r="A2768" s="5" t="s">
        <v>6413</v>
      </c>
      <c r="B2768" s="6">
        <v>2003</v>
      </c>
      <c r="C2768" s="7" t="s">
        <v>2374</v>
      </c>
      <c r="D2768" s="7" t="s">
        <v>2374</v>
      </c>
      <c r="E2768" s="6">
        <v>40000000</v>
      </c>
      <c r="F2768" s="6">
        <v>245203167</v>
      </c>
      <c r="G2768" s="3">
        <f t="shared" si="66"/>
        <v>205203167</v>
      </c>
      <c r="H2768" s="7" t="s">
        <v>33</v>
      </c>
    </row>
    <row r="2769" spans="1:8" x14ac:dyDescent="0.2">
      <c r="A2769" s="5" t="s">
        <v>6414</v>
      </c>
      <c r="B2769" s="6">
        <v>2003</v>
      </c>
      <c r="C2769" s="7" t="s">
        <v>67</v>
      </c>
      <c r="D2769" s="7" t="s">
        <v>6415</v>
      </c>
      <c r="E2769" s="6">
        <v>38000000</v>
      </c>
      <c r="F2769" s="6">
        <v>38955598</v>
      </c>
      <c r="G2769" s="3">
        <f t="shared" si="66"/>
        <v>955598</v>
      </c>
      <c r="H2769" s="7" t="s">
        <v>33</v>
      </c>
    </row>
    <row r="2770" spans="1:8" x14ac:dyDescent="0.2">
      <c r="A2770" s="5" t="s">
        <v>6416</v>
      </c>
      <c r="B2770" s="6">
        <v>2003</v>
      </c>
      <c r="C2770" s="7" t="s">
        <v>2690</v>
      </c>
      <c r="D2770" s="7" t="s">
        <v>3064</v>
      </c>
      <c r="E2770" s="6">
        <v>76000000</v>
      </c>
      <c r="F2770" s="6">
        <v>236350661</v>
      </c>
      <c r="G2770" s="3">
        <f t="shared" si="66"/>
        <v>160350661</v>
      </c>
      <c r="H2770" s="7" t="s">
        <v>33</v>
      </c>
    </row>
    <row r="2771" spans="1:8" x14ac:dyDescent="0.2">
      <c r="A2771" s="5" t="s">
        <v>6417</v>
      </c>
      <c r="B2771" s="6">
        <v>2003</v>
      </c>
      <c r="C2771" s="7" t="s">
        <v>6418</v>
      </c>
      <c r="D2771" s="7" t="s">
        <v>6419</v>
      </c>
      <c r="E2771" s="6">
        <v>22000000</v>
      </c>
      <c r="F2771" s="6">
        <v>95708457</v>
      </c>
      <c r="G2771" s="3">
        <f t="shared" si="66"/>
        <v>73708457</v>
      </c>
      <c r="H2771" s="7" t="s">
        <v>4666</v>
      </c>
    </row>
    <row r="2772" spans="1:8" x14ac:dyDescent="0.2">
      <c r="A2772" s="5" t="s">
        <v>6420</v>
      </c>
      <c r="B2772" s="6">
        <v>2003</v>
      </c>
      <c r="C2772" s="7" t="s">
        <v>6207</v>
      </c>
      <c r="D2772" s="7" t="s">
        <v>6421</v>
      </c>
      <c r="E2772" s="6">
        <v>3000000</v>
      </c>
      <c r="F2772" s="6">
        <v>15189934</v>
      </c>
      <c r="G2772" s="3">
        <f t="shared" si="66"/>
        <v>12189934</v>
      </c>
      <c r="H2772" s="7" t="s">
        <v>6422</v>
      </c>
    </row>
    <row r="2773" spans="1:8" x14ac:dyDescent="0.2">
      <c r="A2773" s="5" t="s">
        <v>6423</v>
      </c>
      <c r="B2773" s="6">
        <v>2003</v>
      </c>
      <c r="C2773" s="7" t="s">
        <v>5057</v>
      </c>
      <c r="D2773" s="7" t="s">
        <v>5057</v>
      </c>
      <c r="E2773" s="6">
        <v>4000000</v>
      </c>
      <c r="F2773" s="6">
        <v>118686937</v>
      </c>
      <c r="G2773" s="3">
        <f t="shared" si="66"/>
        <v>114686937</v>
      </c>
      <c r="H2773" s="7" t="s">
        <v>6285</v>
      </c>
    </row>
    <row r="2774" spans="1:8" x14ac:dyDescent="0.2">
      <c r="A2774" s="5" t="s">
        <v>6424</v>
      </c>
      <c r="B2774" s="6">
        <v>2003</v>
      </c>
      <c r="C2774" s="7" t="s">
        <v>281</v>
      </c>
      <c r="D2774" s="7" t="s">
        <v>6425</v>
      </c>
      <c r="E2774" s="6">
        <v>80000000</v>
      </c>
      <c r="F2774" s="6">
        <v>68514844</v>
      </c>
      <c r="G2774" s="3">
        <f t="shared" si="66"/>
        <v>-11485156</v>
      </c>
      <c r="H2774" s="7" t="s">
        <v>11</v>
      </c>
    </row>
    <row r="2775" spans="1:8" x14ac:dyDescent="0.2">
      <c r="A2775" s="5" t="s">
        <v>6426</v>
      </c>
      <c r="B2775" s="6">
        <v>2003</v>
      </c>
      <c r="C2775" s="7" t="s">
        <v>1212</v>
      </c>
      <c r="D2775" s="7" t="s">
        <v>6427</v>
      </c>
      <c r="E2775" s="6">
        <v>70000000</v>
      </c>
      <c r="F2775" s="6">
        <v>123218424</v>
      </c>
      <c r="G2775" s="3">
        <f t="shared" si="66"/>
        <v>53218424</v>
      </c>
      <c r="H2775" s="7" t="s">
        <v>15</v>
      </c>
    </row>
    <row r="2776" spans="1:8" x14ac:dyDescent="0.2">
      <c r="A2776" s="5" t="s">
        <v>6428</v>
      </c>
      <c r="B2776" s="6">
        <v>2003</v>
      </c>
      <c r="C2776" s="7" t="s">
        <v>4122</v>
      </c>
      <c r="D2776" s="7" t="s">
        <v>3936</v>
      </c>
      <c r="E2776" s="6">
        <v>150000000</v>
      </c>
      <c r="F2776" s="6">
        <v>741847937</v>
      </c>
      <c r="G2776" s="3">
        <f t="shared" si="66"/>
        <v>591847937</v>
      </c>
      <c r="H2776" s="7" t="s">
        <v>11</v>
      </c>
    </row>
    <row r="2777" spans="1:8" x14ac:dyDescent="0.2">
      <c r="A2777" s="5" t="s">
        <v>6429</v>
      </c>
      <c r="B2777" s="6">
        <v>2003</v>
      </c>
      <c r="C2777" s="7" t="s">
        <v>1690</v>
      </c>
      <c r="D2777" s="7" t="s">
        <v>6430</v>
      </c>
      <c r="E2777" s="6">
        <v>15000000</v>
      </c>
      <c r="F2777" s="6">
        <v>24152155</v>
      </c>
      <c r="G2777" s="3">
        <f t="shared" si="66"/>
        <v>9152155</v>
      </c>
      <c r="H2777" s="7" t="s">
        <v>825</v>
      </c>
    </row>
    <row r="2778" spans="1:8" x14ac:dyDescent="0.2">
      <c r="A2778" s="5" t="s">
        <v>6431</v>
      </c>
      <c r="B2778" s="6">
        <v>2003</v>
      </c>
      <c r="C2778" s="7" t="s">
        <v>6432</v>
      </c>
      <c r="D2778" s="7" t="s">
        <v>6432</v>
      </c>
      <c r="E2778" s="6">
        <v>2800000</v>
      </c>
      <c r="F2778" s="6">
        <v>1162593</v>
      </c>
      <c r="G2778" s="3">
        <f t="shared" si="66"/>
        <v>-1637407</v>
      </c>
      <c r="H2778" s="7" t="s">
        <v>6209</v>
      </c>
    </row>
    <row r="2779" spans="1:8" x14ac:dyDescent="0.2">
      <c r="A2779" s="5" t="s">
        <v>6433</v>
      </c>
      <c r="B2779" s="6">
        <v>2003</v>
      </c>
      <c r="C2779" s="7" t="s">
        <v>6434</v>
      </c>
      <c r="D2779" s="7" t="s">
        <v>6434</v>
      </c>
      <c r="E2779" s="6">
        <v>94000000</v>
      </c>
      <c r="F2779" s="6">
        <v>940352645</v>
      </c>
      <c r="G2779" s="3">
        <f t="shared" si="66"/>
        <v>846352645</v>
      </c>
      <c r="H2779" s="7" t="s">
        <v>4727</v>
      </c>
    </row>
    <row r="2780" spans="1:8" x14ac:dyDescent="0.2">
      <c r="A2780" s="5" t="s">
        <v>6435</v>
      </c>
      <c r="B2780" s="6">
        <v>2003</v>
      </c>
      <c r="C2780" s="7" t="s">
        <v>3476</v>
      </c>
      <c r="D2780" s="7" t="s">
        <v>6067</v>
      </c>
      <c r="E2780" s="6">
        <v>137000000</v>
      </c>
      <c r="F2780" s="6">
        <v>245285165</v>
      </c>
      <c r="G2780" s="3">
        <f t="shared" si="66"/>
        <v>108285165</v>
      </c>
      <c r="H2780" s="7" t="s">
        <v>33</v>
      </c>
    </row>
    <row r="2781" spans="1:8" x14ac:dyDescent="0.2">
      <c r="A2781" s="5" t="s">
        <v>6436</v>
      </c>
      <c r="B2781" s="6">
        <v>2003</v>
      </c>
      <c r="C2781" s="7" t="s">
        <v>2496</v>
      </c>
      <c r="D2781" s="7" t="s">
        <v>5613</v>
      </c>
      <c r="E2781" s="6">
        <v>35000000</v>
      </c>
      <c r="F2781" s="6">
        <v>131095990</v>
      </c>
      <c r="G2781" s="3">
        <f t="shared" si="66"/>
        <v>96095990</v>
      </c>
      <c r="H2781" s="7" t="s">
        <v>22</v>
      </c>
    </row>
    <row r="2782" spans="1:8" x14ac:dyDescent="0.2">
      <c r="A2782" s="5" t="s">
        <v>6437</v>
      </c>
      <c r="B2782" s="6">
        <v>2003</v>
      </c>
      <c r="C2782" s="7" t="s">
        <v>6438</v>
      </c>
      <c r="D2782" s="7" t="s">
        <v>6438</v>
      </c>
      <c r="E2782" s="6">
        <v>2000000</v>
      </c>
      <c r="F2782" s="6">
        <v>10128960</v>
      </c>
      <c r="G2782" s="3">
        <f t="shared" si="66"/>
        <v>8128960</v>
      </c>
      <c r="H2782" s="7" t="s">
        <v>4357</v>
      </c>
    </row>
    <row r="2783" spans="1:8" x14ac:dyDescent="0.2">
      <c r="A2783" s="5" t="s">
        <v>6439</v>
      </c>
      <c r="B2783" s="6">
        <v>2003</v>
      </c>
      <c r="C2783" s="7" t="s">
        <v>6440</v>
      </c>
      <c r="D2783" s="7" t="s">
        <v>5624</v>
      </c>
      <c r="E2783" s="6">
        <v>12600000</v>
      </c>
      <c r="F2783" s="6">
        <v>28650575</v>
      </c>
      <c r="G2783" s="3">
        <f t="shared" si="66"/>
        <v>16050575</v>
      </c>
      <c r="H2783" s="7" t="s">
        <v>4705</v>
      </c>
    </row>
    <row r="2784" spans="1:8" x14ac:dyDescent="0.2">
      <c r="A2784" s="5" t="s">
        <v>6441</v>
      </c>
      <c r="B2784" s="6">
        <v>2003</v>
      </c>
      <c r="C2784" s="7" t="s">
        <v>3833</v>
      </c>
      <c r="D2784" s="7" t="s">
        <v>6442</v>
      </c>
      <c r="E2784" s="6">
        <v>60000000</v>
      </c>
      <c r="F2784" s="6">
        <v>176070171</v>
      </c>
      <c r="G2784" s="3">
        <f t="shared" si="66"/>
        <v>116070171</v>
      </c>
      <c r="H2784" s="7" t="s">
        <v>22</v>
      </c>
    </row>
    <row r="2785" spans="1:8" x14ac:dyDescent="0.2">
      <c r="A2785" s="5" t="s">
        <v>6443</v>
      </c>
      <c r="B2785" s="6">
        <v>2003</v>
      </c>
      <c r="C2785" s="7" t="s">
        <v>4483</v>
      </c>
      <c r="D2785" s="7" t="s">
        <v>2928</v>
      </c>
      <c r="E2785" s="6">
        <v>200000000</v>
      </c>
      <c r="F2785" s="6">
        <v>433371112</v>
      </c>
      <c r="G2785" s="3">
        <f t="shared" si="66"/>
        <v>233371112</v>
      </c>
      <c r="H2785" s="7" t="s">
        <v>6444</v>
      </c>
    </row>
    <row r="2786" spans="1:8" x14ac:dyDescent="0.2">
      <c r="A2786" s="5" t="s">
        <v>6445</v>
      </c>
      <c r="B2786" s="6">
        <v>2003</v>
      </c>
      <c r="C2786" s="7" t="s">
        <v>3615</v>
      </c>
      <c r="D2786" s="7" t="s">
        <v>2688</v>
      </c>
      <c r="E2786" s="6">
        <v>100000000</v>
      </c>
      <c r="F2786" s="6">
        <v>121975011</v>
      </c>
      <c r="G2786" s="3">
        <f t="shared" si="66"/>
        <v>21975011</v>
      </c>
      <c r="H2786" s="7" t="s">
        <v>33</v>
      </c>
    </row>
    <row r="2787" spans="1:8" x14ac:dyDescent="0.2">
      <c r="A2787" s="5" t="s">
        <v>6446</v>
      </c>
      <c r="B2787" s="6">
        <v>2003</v>
      </c>
      <c r="C2787" s="7" t="s">
        <v>6447</v>
      </c>
      <c r="D2787" s="7" t="s">
        <v>6447</v>
      </c>
      <c r="E2787" s="6">
        <v>8000000</v>
      </c>
      <c r="F2787" s="6">
        <v>58469210</v>
      </c>
      <c r="G2787" s="3">
        <f t="shared" si="66"/>
        <v>50469210</v>
      </c>
      <c r="H2787" s="7" t="s">
        <v>6448</v>
      </c>
    </row>
    <row r="2788" spans="1:8" x14ac:dyDescent="0.2">
      <c r="A2788" s="5" t="s">
        <v>6449</v>
      </c>
      <c r="B2788" s="6">
        <v>2003</v>
      </c>
      <c r="C2788" s="7" t="s">
        <v>4122</v>
      </c>
      <c r="D2788" s="7" t="s">
        <v>3936</v>
      </c>
      <c r="E2788" s="6">
        <v>150000000</v>
      </c>
      <c r="F2788" s="6">
        <v>427344325</v>
      </c>
      <c r="G2788" s="3">
        <f t="shared" si="66"/>
        <v>277344325</v>
      </c>
      <c r="H2788" s="7" t="s">
        <v>11</v>
      </c>
    </row>
    <row r="2789" spans="1:8" x14ac:dyDescent="0.2">
      <c r="A2789" s="5" t="s">
        <v>6450</v>
      </c>
      <c r="B2789" s="6">
        <v>2003</v>
      </c>
      <c r="C2789" s="7" t="s">
        <v>3320</v>
      </c>
      <c r="D2789" s="7" t="s">
        <v>3320</v>
      </c>
      <c r="E2789" s="6">
        <v>78000000</v>
      </c>
      <c r="F2789" s="6">
        <v>179179718</v>
      </c>
      <c r="G2789" s="3">
        <f t="shared" si="66"/>
        <v>101179718</v>
      </c>
      <c r="H2789" s="7" t="s">
        <v>6451</v>
      </c>
    </row>
    <row r="2790" spans="1:8" x14ac:dyDescent="0.2">
      <c r="A2790" s="5" t="s">
        <v>6452</v>
      </c>
      <c r="B2790" s="6">
        <v>2003</v>
      </c>
      <c r="C2790" s="7" t="s">
        <v>317</v>
      </c>
      <c r="D2790" s="7" t="s">
        <v>6453</v>
      </c>
      <c r="E2790" s="6">
        <v>150000000</v>
      </c>
      <c r="F2790" s="6">
        <v>211622535</v>
      </c>
      <c r="G2790" s="3">
        <f t="shared" si="66"/>
        <v>61622535</v>
      </c>
      <c r="H2790" s="7" t="s">
        <v>97</v>
      </c>
    </row>
    <row r="2791" spans="1:8" x14ac:dyDescent="0.2">
      <c r="A2791" s="5" t="s">
        <v>6454</v>
      </c>
      <c r="B2791" s="6">
        <v>2003</v>
      </c>
      <c r="C2791" s="7" t="s">
        <v>531</v>
      </c>
      <c r="D2791" s="7" t="s">
        <v>6455</v>
      </c>
      <c r="E2791" s="6">
        <v>60000000</v>
      </c>
      <c r="F2791" s="6">
        <v>38364277</v>
      </c>
      <c r="G2791" s="3">
        <f t="shared" si="66"/>
        <v>-21635723</v>
      </c>
      <c r="H2791" s="7" t="s">
        <v>5755</v>
      </c>
    </row>
    <row r="2792" spans="1:8" x14ac:dyDescent="0.2">
      <c r="A2792" s="5" t="s">
        <v>6456</v>
      </c>
      <c r="B2792" s="6">
        <v>2003</v>
      </c>
      <c r="C2792" s="7" t="s">
        <v>6457</v>
      </c>
      <c r="D2792" s="7" t="s">
        <v>6457</v>
      </c>
      <c r="E2792" s="6">
        <v>6000000</v>
      </c>
      <c r="F2792" s="6">
        <v>4988181</v>
      </c>
      <c r="G2792" s="3">
        <f t="shared" si="66"/>
        <v>-1011819</v>
      </c>
      <c r="H2792" s="7" t="s">
        <v>6458</v>
      </c>
    </row>
    <row r="2793" spans="1:8" x14ac:dyDescent="0.2">
      <c r="A2793" s="5" t="s">
        <v>6459</v>
      </c>
      <c r="B2793" s="6">
        <v>2003</v>
      </c>
      <c r="C2793" s="7" t="s">
        <v>6460</v>
      </c>
      <c r="D2793" s="7" t="s">
        <v>2537</v>
      </c>
      <c r="E2793" s="6">
        <v>9500000</v>
      </c>
      <c r="F2793" s="6">
        <v>107363905</v>
      </c>
      <c r="G2793" s="3">
        <f t="shared" si="66"/>
        <v>97863905</v>
      </c>
      <c r="H2793" s="7" t="s">
        <v>920</v>
      </c>
    </row>
    <row r="2794" spans="1:8" x14ac:dyDescent="0.2">
      <c r="A2794" s="5" t="s">
        <v>6461</v>
      </c>
      <c r="B2794" s="6">
        <v>2003</v>
      </c>
      <c r="C2794" s="7" t="s">
        <v>6462</v>
      </c>
      <c r="D2794" s="7" t="s">
        <v>6463</v>
      </c>
      <c r="E2794" s="6">
        <v>80000000</v>
      </c>
      <c r="F2794" s="6">
        <v>207725639</v>
      </c>
      <c r="G2794" s="3">
        <f t="shared" si="66"/>
        <v>127725639</v>
      </c>
      <c r="H2794" s="7" t="s">
        <v>15</v>
      </c>
    </row>
    <row r="2795" spans="1:8" x14ac:dyDescent="0.2">
      <c r="A2795" s="5" t="s">
        <v>6464</v>
      </c>
      <c r="B2795" s="6">
        <v>2003</v>
      </c>
      <c r="C2795" s="7" t="s">
        <v>1453</v>
      </c>
      <c r="D2795" s="7" t="s">
        <v>5303</v>
      </c>
      <c r="E2795" s="6">
        <v>140000000</v>
      </c>
      <c r="F2795" s="6">
        <v>454627263</v>
      </c>
      <c r="G2795" s="3">
        <f t="shared" si="66"/>
        <v>314627263</v>
      </c>
      <c r="H2795" s="7" t="s">
        <v>11</v>
      </c>
    </row>
    <row r="2796" spans="1:8" x14ac:dyDescent="0.2">
      <c r="A2796" s="5" t="s">
        <v>6465</v>
      </c>
      <c r="B2796" s="6">
        <v>2003</v>
      </c>
      <c r="C2796" s="7" t="s">
        <v>1316</v>
      </c>
      <c r="D2796" s="7" t="s">
        <v>6466</v>
      </c>
      <c r="E2796" s="6">
        <v>20000000</v>
      </c>
      <c r="F2796" s="6">
        <v>71406573</v>
      </c>
      <c r="G2796" s="3">
        <f t="shared" si="66"/>
        <v>51406573</v>
      </c>
      <c r="H2796" s="7" t="s">
        <v>798</v>
      </c>
    </row>
    <row r="2797" spans="1:8" x14ac:dyDescent="0.2">
      <c r="A2797" s="5" t="s">
        <v>6467</v>
      </c>
      <c r="B2797" s="6">
        <v>2003</v>
      </c>
      <c r="C2797" s="7" t="s">
        <v>542</v>
      </c>
      <c r="D2797" s="7" t="s">
        <v>343</v>
      </c>
      <c r="E2797" s="6">
        <v>80000000</v>
      </c>
      <c r="F2797" s="6">
        <v>43935763</v>
      </c>
      <c r="G2797" s="3">
        <f t="shared" si="66"/>
        <v>-36064237</v>
      </c>
      <c r="H2797" s="7" t="s">
        <v>22</v>
      </c>
    </row>
    <row r="2798" spans="1:8" x14ac:dyDescent="0.2">
      <c r="A2798" s="5" t="s">
        <v>6468</v>
      </c>
      <c r="B2798" s="6">
        <v>2003</v>
      </c>
      <c r="C2798" s="7" t="s">
        <v>3806</v>
      </c>
      <c r="D2798" s="7" t="s">
        <v>3250</v>
      </c>
      <c r="E2798" s="6">
        <v>110000000</v>
      </c>
      <c r="F2798" s="6">
        <v>407711549</v>
      </c>
      <c r="G2798" s="3">
        <f t="shared" si="66"/>
        <v>297711549</v>
      </c>
      <c r="H2798" s="7" t="s">
        <v>97</v>
      </c>
    </row>
    <row r="2799" spans="1:8" x14ac:dyDescent="0.2">
      <c r="A2799" s="5" t="s">
        <v>6469</v>
      </c>
      <c r="B2799" s="6">
        <v>2003</v>
      </c>
      <c r="C2799" s="7" t="s">
        <v>4875</v>
      </c>
      <c r="D2799" s="7" t="s">
        <v>2084</v>
      </c>
      <c r="E2799" s="6">
        <v>85000000</v>
      </c>
      <c r="F2799" s="6">
        <v>80981914</v>
      </c>
      <c r="G2799" s="3">
        <f t="shared" si="66"/>
        <v>-4018086</v>
      </c>
      <c r="H2799" s="7" t="s">
        <v>15</v>
      </c>
    </row>
    <row r="2800" spans="1:8" x14ac:dyDescent="0.2">
      <c r="A2800" s="5" t="s">
        <v>6470</v>
      </c>
      <c r="B2800" s="6">
        <v>2003</v>
      </c>
      <c r="C2800" s="7" t="s">
        <v>6471</v>
      </c>
      <c r="D2800" s="7" t="s">
        <v>6471</v>
      </c>
      <c r="E2800" s="6">
        <v>7000000</v>
      </c>
      <c r="F2800" s="6">
        <v>16829545</v>
      </c>
      <c r="G2800" s="3">
        <f t="shared" si="66"/>
        <v>9829545</v>
      </c>
      <c r="H2800" s="7" t="s">
        <v>6472</v>
      </c>
    </row>
    <row r="2801" spans="1:8" x14ac:dyDescent="0.2">
      <c r="A2801" s="5" t="s">
        <v>6473</v>
      </c>
      <c r="B2801" s="6">
        <v>2003</v>
      </c>
      <c r="C2801" s="7" t="s">
        <v>4023</v>
      </c>
      <c r="D2801" s="7" t="s">
        <v>6474</v>
      </c>
      <c r="E2801" s="6">
        <v>28000000</v>
      </c>
      <c r="F2801" s="6">
        <v>90259536</v>
      </c>
      <c r="G2801" s="3">
        <f t="shared" si="66"/>
        <v>62259536</v>
      </c>
      <c r="H2801" s="7" t="s">
        <v>15</v>
      </c>
    </row>
    <row r="2802" spans="1:8" x14ac:dyDescent="0.2">
      <c r="A2802" s="5" t="s">
        <v>6475</v>
      </c>
      <c r="B2802" s="6">
        <v>2003</v>
      </c>
      <c r="C2802" s="7" t="s">
        <v>3021</v>
      </c>
      <c r="D2802" s="7" t="s">
        <v>3021</v>
      </c>
      <c r="E2802" s="6">
        <v>29000000</v>
      </c>
      <c r="F2802" s="6">
        <v>98769390</v>
      </c>
      <c r="G2802" s="3">
        <f t="shared" si="66"/>
        <v>69769390</v>
      </c>
      <c r="H2802" s="7" t="s">
        <v>15</v>
      </c>
    </row>
    <row r="2803" spans="1:8" x14ac:dyDescent="0.2">
      <c r="A2803" s="5" t="s">
        <v>6476</v>
      </c>
      <c r="B2803" s="6">
        <v>2003</v>
      </c>
      <c r="C2803" s="7" t="s">
        <v>2597</v>
      </c>
      <c r="D2803" s="7" t="s">
        <v>6477</v>
      </c>
      <c r="E2803" s="6">
        <v>79000000</v>
      </c>
      <c r="F2803" s="6">
        <v>173013509</v>
      </c>
      <c r="G2803" s="3">
        <f t="shared" si="66"/>
        <v>94013509</v>
      </c>
      <c r="H2803" s="7" t="s">
        <v>1607</v>
      </c>
    </row>
    <row r="2804" spans="1:8" x14ac:dyDescent="0.2">
      <c r="A2804" s="5" t="s">
        <v>6478</v>
      </c>
      <c r="B2804" s="6">
        <v>2003</v>
      </c>
      <c r="C2804" s="7" t="s">
        <v>6222</v>
      </c>
      <c r="D2804" s="7" t="s">
        <v>6479</v>
      </c>
      <c r="E2804" s="6">
        <v>40000000</v>
      </c>
      <c r="F2804" s="6">
        <v>190538630</v>
      </c>
      <c r="G2804" s="3">
        <f t="shared" si="66"/>
        <v>150538630</v>
      </c>
      <c r="H2804" s="7" t="s">
        <v>97</v>
      </c>
    </row>
    <row r="2805" spans="1:8" x14ac:dyDescent="0.2">
      <c r="A2805" s="5" t="s">
        <v>6480</v>
      </c>
      <c r="B2805" s="6">
        <v>2003</v>
      </c>
      <c r="C2805" s="7" t="s">
        <v>2388</v>
      </c>
      <c r="D2805" s="7" t="s">
        <v>2388</v>
      </c>
      <c r="E2805" s="6">
        <v>12000000</v>
      </c>
      <c r="F2805" s="6">
        <v>23726793</v>
      </c>
      <c r="G2805" s="3">
        <f t="shared" si="66"/>
        <v>11726793</v>
      </c>
      <c r="H2805" s="7" t="s">
        <v>5190</v>
      </c>
    </row>
    <row r="2806" spans="1:8" x14ac:dyDescent="0.2">
      <c r="A2806" s="5" t="s">
        <v>6481</v>
      </c>
      <c r="B2806" s="6">
        <v>2003</v>
      </c>
      <c r="C2806" s="7" t="s">
        <v>5094</v>
      </c>
      <c r="D2806" s="7" t="s">
        <v>5094</v>
      </c>
      <c r="E2806" s="6">
        <v>30000000</v>
      </c>
      <c r="F2806" s="6">
        <v>48260279</v>
      </c>
      <c r="G2806" s="3">
        <f t="shared" si="66"/>
        <v>18260279</v>
      </c>
      <c r="H2806" s="7" t="s">
        <v>920</v>
      </c>
    </row>
    <row r="2807" spans="1:8" x14ac:dyDescent="0.2">
      <c r="A2807" s="5" t="s">
        <v>6482</v>
      </c>
      <c r="B2807" s="6">
        <v>2003</v>
      </c>
      <c r="C2807" s="7" t="s">
        <v>1902</v>
      </c>
      <c r="D2807" s="7" t="s">
        <v>5712</v>
      </c>
      <c r="E2807" s="6">
        <v>48000000</v>
      </c>
      <c r="F2807" s="6">
        <v>220673217</v>
      </c>
      <c r="G2807" s="3">
        <f t="shared" si="66"/>
        <v>172673217</v>
      </c>
      <c r="H2807" s="7" t="s">
        <v>4088</v>
      </c>
    </row>
    <row r="2808" spans="1:8" x14ac:dyDescent="0.2">
      <c r="A2808" s="5" t="s">
        <v>6483</v>
      </c>
      <c r="B2808" s="6">
        <v>2003</v>
      </c>
      <c r="C2808" s="7" t="s">
        <v>1891</v>
      </c>
      <c r="D2808" s="7" t="s">
        <v>6484</v>
      </c>
      <c r="E2808" s="6">
        <v>50000000</v>
      </c>
      <c r="F2808" s="6">
        <v>177502387</v>
      </c>
      <c r="G2808" s="3">
        <f t="shared" ref="G2808:G2868" si="67">F2808-E2808</f>
        <v>127502387</v>
      </c>
      <c r="H2808" s="7" t="s">
        <v>6485</v>
      </c>
    </row>
    <row r="2809" spans="1:8" x14ac:dyDescent="0.2">
      <c r="A2809" s="5" t="s">
        <v>6486</v>
      </c>
      <c r="B2809" s="6">
        <v>2003</v>
      </c>
      <c r="C2809" s="7" t="s">
        <v>3723</v>
      </c>
      <c r="D2809" s="7" t="s">
        <v>5862</v>
      </c>
      <c r="E2809" s="6">
        <v>78000000</v>
      </c>
      <c r="F2809" s="6">
        <v>179265204</v>
      </c>
      <c r="G2809" s="3">
        <f t="shared" si="67"/>
        <v>101265204</v>
      </c>
      <c r="H2809" s="7" t="s">
        <v>6487</v>
      </c>
    </row>
    <row r="2810" spans="1:8" x14ac:dyDescent="0.2">
      <c r="A2810" s="5" t="s">
        <v>6488</v>
      </c>
      <c r="B2810" s="6">
        <v>2003</v>
      </c>
      <c r="C2810" s="7" t="s">
        <v>5786</v>
      </c>
      <c r="D2810" s="7" t="s">
        <v>6489</v>
      </c>
      <c r="E2810" s="6">
        <v>25000000</v>
      </c>
      <c r="F2810" s="6">
        <v>50732139</v>
      </c>
      <c r="G2810" s="3">
        <f t="shared" si="67"/>
        <v>25732139</v>
      </c>
      <c r="H2810" s="7" t="s">
        <v>11</v>
      </c>
    </row>
    <row r="2811" spans="1:8" x14ac:dyDescent="0.2">
      <c r="A2811" s="5" t="s">
        <v>6490</v>
      </c>
      <c r="B2811" s="6">
        <v>2003</v>
      </c>
      <c r="C2811" s="7" t="s">
        <v>3841</v>
      </c>
      <c r="D2811" s="7" t="s">
        <v>1538</v>
      </c>
      <c r="E2811" s="6">
        <v>130000000</v>
      </c>
      <c r="F2811" s="6">
        <v>273339556</v>
      </c>
      <c r="G2811" s="3">
        <f t="shared" si="67"/>
        <v>143339556</v>
      </c>
      <c r="H2811" s="7" t="s">
        <v>15</v>
      </c>
    </row>
    <row r="2812" spans="1:8" x14ac:dyDescent="0.2">
      <c r="A2812" s="5" t="s">
        <v>6491</v>
      </c>
      <c r="B2812" s="6">
        <v>2003</v>
      </c>
      <c r="C2812" s="7" t="s">
        <v>2444</v>
      </c>
      <c r="D2812" s="7" t="s">
        <v>6492</v>
      </c>
      <c r="E2812" s="6">
        <v>22000000</v>
      </c>
      <c r="F2812" s="6">
        <v>68296293</v>
      </c>
      <c r="G2812" s="3">
        <f t="shared" si="67"/>
        <v>46296293</v>
      </c>
      <c r="H2812" s="7" t="s">
        <v>960</v>
      </c>
    </row>
    <row r="2813" spans="1:8" x14ac:dyDescent="0.2">
      <c r="A2813" s="5" t="s">
        <v>6493</v>
      </c>
      <c r="B2813" s="6">
        <v>2003</v>
      </c>
      <c r="C2813" s="7" t="s">
        <v>130</v>
      </c>
      <c r="D2813" s="7" t="s">
        <v>6494</v>
      </c>
      <c r="E2813" s="6">
        <v>65000000</v>
      </c>
      <c r="F2813" s="6">
        <v>141337989</v>
      </c>
      <c r="G2813" s="3">
        <f t="shared" si="67"/>
        <v>76337989</v>
      </c>
      <c r="H2813" s="7" t="s">
        <v>5755</v>
      </c>
    </row>
    <row r="2814" spans="1:8" x14ac:dyDescent="0.2">
      <c r="A2814" s="5" t="s">
        <v>6495</v>
      </c>
      <c r="B2814" s="6">
        <v>2003</v>
      </c>
      <c r="C2814" s="7" t="s">
        <v>4622</v>
      </c>
      <c r="D2814" s="7" t="s">
        <v>312</v>
      </c>
      <c r="E2814" s="6">
        <v>30000000</v>
      </c>
      <c r="F2814" s="6">
        <v>116632628</v>
      </c>
      <c r="G2814" s="3">
        <f t="shared" si="67"/>
        <v>86632628</v>
      </c>
      <c r="H2814" s="7" t="s">
        <v>920</v>
      </c>
    </row>
    <row r="2815" spans="1:8" x14ac:dyDescent="0.2">
      <c r="A2815" s="5" t="s">
        <v>6496</v>
      </c>
      <c r="B2815" s="6">
        <v>2003</v>
      </c>
      <c r="C2815" s="7" t="s">
        <v>3557</v>
      </c>
      <c r="D2815" s="7" t="s">
        <v>4853</v>
      </c>
      <c r="E2815" s="6">
        <v>81000000</v>
      </c>
      <c r="F2815" s="6">
        <v>484592874</v>
      </c>
      <c r="G2815" s="3">
        <f t="shared" si="67"/>
        <v>403592874</v>
      </c>
      <c r="H2815" s="7" t="s">
        <v>5282</v>
      </c>
    </row>
    <row r="2816" spans="1:8" x14ac:dyDescent="0.2">
      <c r="A2816" s="5" t="s">
        <v>6497</v>
      </c>
      <c r="B2816" s="6">
        <v>2003</v>
      </c>
      <c r="C2816" s="7" t="s">
        <v>2845</v>
      </c>
      <c r="D2816" s="7" t="s">
        <v>2845</v>
      </c>
      <c r="E2816" s="6">
        <v>10000000</v>
      </c>
      <c r="F2816" s="6">
        <v>16689283</v>
      </c>
      <c r="G2816" s="3">
        <f t="shared" si="67"/>
        <v>6689283</v>
      </c>
      <c r="H2816" s="7" t="s">
        <v>4914</v>
      </c>
    </row>
    <row r="2817" spans="1:8" x14ac:dyDescent="0.2">
      <c r="A2817" s="5" t="s">
        <v>6498</v>
      </c>
      <c r="B2817" s="6">
        <v>2003</v>
      </c>
      <c r="C2817" s="7" t="s">
        <v>4147</v>
      </c>
      <c r="D2817" s="7" t="s">
        <v>6499</v>
      </c>
      <c r="E2817" s="6">
        <v>33000000</v>
      </c>
      <c r="F2817" s="6">
        <v>223853736</v>
      </c>
      <c r="G2817" s="3">
        <f t="shared" si="67"/>
        <v>190853736</v>
      </c>
      <c r="H2817" s="7" t="s">
        <v>920</v>
      </c>
    </row>
    <row r="2818" spans="1:8" x14ac:dyDescent="0.2">
      <c r="A2818" s="5" t="s">
        <v>6500</v>
      </c>
      <c r="B2818" s="6">
        <v>2003</v>
      </c>
      <c r="C2818" s="7" t="s">
        <v>4651</v>
      </c>
      <c r="D2818" s="7" t="s">
        <v>435</v>
      </c>
      <c r="E2818" s="6">
        <v>20000000</v>
      </c>
      <c r="F2818" s="6">
        <v>160846332</v>
      </c>
      <c r="G2818" s="3">
        <f t="shared" si="67"/>
        <v>140846332</v>
      </c>
      <c r="H2818" s="7" t="s">
        <v>6501</v>
      </c>
    </row>
    <row r="2819" spans="1:8" x14ac:dyDescent="0.2">
      <c r="A2819" s="5" t="s">
        <v>6502</v>
      </c>
      <c r="B2819" s="6">
        <v>2003</v>
      </c>
      <c r="C2819" s="7" t="s">
        <v>5402</v>
      </c>
      <c r="D2819" s="7" t="s">
        <v>383</v>
      </c>
      <c r="E2819" s="6">
        <v>120000000</v>
      </c>
      <c r="F2819" s="6">
        <v>259175788</v>
      </c>
      <c r="G2819" s="3">
        <f t="shared" si="67"/>
        <v>139175788</v>
      </c>
      <c r="H2819" s="7" t="s">
        <v>15</v>
      </c>
    </row>
    <row r="2820" spans="1:8" x14ac:dyDescent="0.2">
      <c r="A2820" s="5" t="s">
        <v>6503</v>
      </c>
      <c r="B2820" s="6">
        <v>2003</v>
      </c>
      <c r="C2820" s="7" t="s">
        <v>6008</v>
      </c>
      <c r="D2820" s="7" t="s">
        <v>5736</v>
      </c>
      <c r="E2820" s="6">
        <v>45000000</v>
      </c>
      <c r="F2820" s="6">
        <v>124914842</v>
      </c>
      <c r="G2820" s="3">
        <f t="shared" si="67"/>
        <v>79914842</v>
      </c>
      <c r="H2820" s="7" t="s">
        <v>68</v>
      </c>
    </row>
    <row r="2821" spans="1:8" x14ac:dyDescent="0.2">
      <c r="A2821" s="5" t="s">
        <v>6504</v>
      </c>
      <c r="B2821" s="6">
        <v>2003</v>
      </c>
      <c r="C2821" s="7" t="s">
        <v>3565</v>
      </c>
      <c r="D2821" s="7" t="s">
        <v>4232</v>
      </c>
      <c r="E2821" s="6">
        <v>17000000</v>
      </c>
      <c r="F2821" s="6">
        <v>23769505</v>
      </c>
      <c r="G2821" s="3">
        <f t="shared" si="67"/>
        <v>6769505</v>
      </c>
      <c r="H2821" s="7" t="s">
        <v>22</v>
      </c>
    </row>
    <row r="2822" spans="1:8" x14ac:dyDescent="0.2">
      <c r="A2822" s="5" t="s">
        <v>6505</v>
      </c>
      <c r="B2822" s="6">
        <v>2003</v>
      </c>
      <c r="C2822" s="7" t="s">
        <v>3597</v>
      </c>
      <c r="D2822" s="7" t="s">
        <v>6506</v>
      </c>
      <c r="E2822" s="6">
        <v>75000000</v>
      </c>
      <c r="F2822" s="6">
        <v>195745823</v>
      </c>
      <c r="G2822" s="3">
        <f t="shared" si="67"/>
        <v>120745823</v>
      </c>
      <c r="H2822" s="7" t="s">
        <v>5755</v>
      </c>
    </row>
    <row r="2823" spans="1:8" x14ac:dyDescent="0.2">
      <c r="A2823" s="5" t="s">
        <v>6507</v>
      </c>
      <c r="B2823" s="6">
        <v>2003</v>
      </c>
      <c r="C2823" s="7" t="s">
        <v>6508</v>
      </c>
      <c r="D2823" s="7" t="s">
        <v>6508</v>
      </c>
      <c r="E2823" s="6">
        <v>500000</v>
      </c>
      <c r="F2823" s="6">
        <v>54683487</v>
      </c>
      <c r="G2823" s="3">
        <f t="shared" si="67"/>
        <v>54183487</v>
      </c>
      <c r="H2823" s="7" t="s">
        <v>6509</v>
      </c>
    </row>
    <row r="2824" spans="1:8" x14ac:dyDescent="0.2">
      <c r="A2824" s="5" t="s">
        <v>6510</v>
      </c>
      <c r="B2824" s="6">
        <v>2003</v>
      </c>
      <c r="C2824" s="7" t="s">
        <v>111</v>
      </c>
      <c r="D2824" s="7" t="s">
        <v>111</v>
      </c>
      <c r="E2824" s="6">
        <v>80000000</v>
      </c>
      <c r="F2824" s="6">
        <v>265328738</v>
      </c>
      <c r="G2824" s="3">
        <f t="shared" si="67"/>
        <v>185328738</v>
      </c>
      <c r="H2824" s="7" t="s">
        <v>15</v>
      </c>
    </row>
    <row r="2825" spans="1:8" x14ac:dyDescent="0.2">
      <c r="A2825" s="5" t="s">
        <v>6511</v>
      </c>
      <c r="B2825" s="6">
        <v>2003</v>
      </c>
      <c r="C2825" s="7" t="s">
        <v>6512</v>
      </c>
      <c r="D2825" s="7" t="s">
        <v>6513</v>
      </c>
      <c r="E2825" s="6">
        <v>12000000</v>
      </c>
      <c r="F2825" s="6">
        <v>33030115</v>
      </c>
      <c r="G2825" s="3">
        <f t="shared" si="67"/>
        <v>21030115</v>
      </c>
      <c r="H2825" s="7" t="s">
        <v>6514</v>
      </c>
    </row>
    <row r="2826" spans="1:8" x14ac:dyDescent="0.2">
      <c r="A2826" s="5" t="s">
        <v>6515</v>
      </c>
      <c r="B2826" s="6">
        <v>2003</v>
      </c>
      <c r="C2826" s="7" t="s">
        <v>6516</v>
      </c>
      <c r="D2826" s="7" t="s">
        <v>5477</v>
      </c>
      <c r="E2826" s="6">
        <v>109000000</v>
      </c>
      <c r="F2826" s="6">
        <v>133960541</v>
      </c>
      <c r="G2826" s="3">
        <f t="shared" si="67"/>
        <v>24960541</v>
      </c>
      <c r="H2826" s="7" t="s">
        <v>33</v>
      </c>
    </row>
    <row r="2827" spans="1:8" x14ac:dyDescent="0.2">
      <c r="A2827" s="5" t="s">
        <v>6517</v>
      </c>
      <c r="B2827" s="6">
        <v>2003</v>
      </c>
      <c r="C2827" s="7" t="s">
        <v>6518</v>
      </c>
      <c r="D2827" s="7" t="s">
        <v>1706</v>
      </c>
      <c r="E2827" s="6">
        <v>128000000</v>
      </c>
      <c r="F2827" s="6">
        <v>250397798</v>
      </c>
      <c r="G2827" s="3">
        <f t="shared" si="67"/>
        <v>122397798</v>
      </c>
      <c r="H2827" s="7" t="s">
        <v>261</v>
      </c>
    </row>
    <row r="2828" spans="1:8" x14ac:dyDescent="0.2">
      <c r="A2828" s="5" t="s">
        <v>6519</v>
      </c>
      <c r="B2828" s="6">
        <v>2003</v>
      </c>
      <c r="C2828" s="7" t="s">
        <v>4814</v>
      </c>
      <c r="D2828" s="7" t="s">
        <v>4814</v>
      </c>
      <c r="E2828" s="6">
        <v>10000000</v>
      </c>
      <c r="F2828" s="6">
        <v>402599</v>
      </c>
      <c r="G2828" s="3">
        <f t="shared" si="67"/>
        <v>-9597401</v>
      </c>
      <c r="H2828" s="7" t="s">
        <v>6520</v>
      </c>
    </row>
    <row r="2829" spans="1:8" x14ac:dyDescent="0.2">
      <c r="A2829" s="5" t="s">
        <v>6521</v>
      </c>
      <c r="B2829" s="6">
        <v>2003</v>
      </c>
      <c r="C2829" s="7" t="s">
        <v>4863</v>
      </c>
      <c r="D2829" s="7" t="s">
        <v>510</v>
      </c>
      <c r="E2829" s="6">
        <v>75000000</v>
      </c>
      <c r="F2829" s="6">
        <v>86468162</v>
      </c>
      <c r="G2829" s="3">
        <f t="shared" si="67"/>
        <v>11468162</v>
      </c>
      <c r="H2829" s="7" t="s">
        <v>6245</v>
      </c>
    </row>
    <row r="2830" spans="1:8" x14ac:dyDescent="0.2">
      <c r="A2830" s="5" t="s">
        <v>6522</v>
      </c>
      <c r="B2830" s="6">
        <v>2003</v>
      </c>
      <c r="C2830" s="7" t="s">
        <v>4298</v>
      </c>
      <c r="D2830" s="7" t="s">
        <v>6523</v>
      </c>
      <c r="E2830" s="6">
        <v>26000000</v>
      </c>
      <c r="F2830" s="6">
        <v>90941129</v>
      </c>
      <c r="G2830" s="3">
        <f t="shared" si="67"/>
        <v>64941129</v>
      </c>
      <c r="H2830" s="7" t="s">
        <v>920</v>
      </c>
    </row>
    <row r="2831" spans="1:8" x14ac:dyDescent="0.2">
      <c r="A2831" s="5" t="s">
        <v>6524</v>
      </c>
      <c r="B2831" s="6">
        <v>2003</v>
      </c>
      <c r="C2831" s="7" t="s">
        <v>5464</v>
      </c>
      <c r="D2831" s="7" t="s">
        <v>5465</v>
      </c>
      <c r="E2831" s="6">
        <v>20000000</v>
      </c>
      <c r="F2831" s="6">
        <v>60427839</v>
      </c>
      <c r="G2831" s="3">
        <f t="shared" si="67"/>
        <v>40427839</v>
      </c>
      <c r="H2831" s="7" t="s">
        <v>6525</v>
      </c>
    </row>
    <row r="2832" spans="1:8" x14ac:dyDescent="0.2">
      <c r="A2832" s="5" t="s">
        <v>6526</v>
      </c>
      <c r="B2832" s="6">
        <v>2003</v>
      </c>
      <c r="C2832" s="7" t="s">
        <v>962</v>
      </c>
      <c r="D2832" s="7" t="s">
        <v>5114</v>
      </c>
      <c r="E2832" s="6">
        <v>60000000</v>
      </c>
      <c r="F2832" s="6">
        <v>120801243</v>
      </c>
      <c r="G2832" s="3">
        <f t="shared" si="67"/>
        <v>60801243</v>
      </c>
      <c r="H2832" s="7" t="s">
        <v>33</v>
      </c>
    </row>
    <row r="2833" spans="1:8" x14ac:dyDescent="0.2">
      <c r="A2833" s="5" t="s">
        <v>6527</v>
      </c>
      <c r="B2833" s="6">
        <v>2003</v>
      </c>
      <c r="C2833" s="7" t="s">
        <v>4811</v>
      </c>
      <c r="D2833" s="7" t="s">
        <v>5096</v>
      </c>
      <c r="E2833" s="6">
        <v>40000000</v>
      </c>
      <c r="F2833" s="6">
        <v>160466000</v>
      </c>
      <c r="G2833" s="3">
        <f t="shared" si="67"/>
        <v>120466000</v>
      </c>
      <c r="H2833" s="7" t="s">
        <v>33</v>
      </c>
    </row>
    <row r="2834" spans="1:8" x14ac:dyDescent="0.2">
      <c r="A2834" s="5" t="s">
        <v>4030</v>
      </c>
      <c r="B2834" s="6">
        <v>2003</v>
      </c>
      <c r="C2834" s="7" t="s">
        <v>77</v>
      </c>
      <c r="D2834" s="7" t="s">
        <v>6528</v>
      </c>
      <c r="E2834" s="6">
        <v>55000000</v>
      </c>
      <c r="F2834" s="6">
        <v>46061847</v>
      </c>
      <c r="G2834" s="3">
        <f t="shared" si="67"/>
        <v>-8938153</v>
      </c>
      <c r="H2834" s="7" t="s">
        <v>4666</v>
      </c>
    </row>
    <row r="2835" spans="1:8" x14ac:dyDescent="0.2">
      <c r="A2835" s="5" t="s">
        <v>6529</v>
      </c>
      <c r="B2835" s="6">
        <v>2003</v>
      </c>
      <c r="C2835" s="7" t="s">
        <v>441</v>
      </c>
      <c r="D2835" s="7" t="s">
        <v>6530</v>
      </c>
      <c r="E2835" s="6">
        <v>62000000</v>
      </c>
      <c r="F2835" s="6">
        <v>65565672</v>
      </c>
      <c r="G2835" s="3">
        <f t="shared" si="67"/>
        <v>3565672</v>
      </c>
      <c r="H2835" s="7" t="s">
        <v>11</v>
      </c>
    </row>
    <row r="2836" spans="1:8" x14ac:dyDescent="0.2">
      <c r="A2836" s="5" t="s">
        <v>6531</v>
      </c>
      <c r="B2836" s="6">
        <v>2003</v>
      </c>
      <c r="C2836" s="7" t="s">
        <v>4322</v>
      </c>
      <c r="D2836" s="7" t="s">
        <v>6532</v>
      </c>
      <c r="E2836" s="6">
        <v>18000000</v>
      </c>
      <c r="F2836" s="6">
        <v>58878723</v>
      </c>
      <c r="G2836" s="3">
        <f t="shared" si="67"/>
        <v>40878723</v>
      </c>
      <c r="H2836" s="7" t="s">
        <v>960</v>
      </c>
    </row>
    <row r="2837" spans="1:8" x14ac:dyDescent="0.2">
      <c r="A2837" s="5" t="s">
        <v>6533</v>
      </c>
      <c r="B2837" s="6">
        <v>2003</v>
      </c>
      <c r="C2837" s="7" t="s">
        <v>1872</v>
      </c>
      <c r="D2837" s="7" t="s">
        <v>6534</v>
      </c>
      <c r="E2837" s="6">
        <v>87000000</v>
      </c>
      <c r="F2837" s="6">
        <v>148336445</v>
      </c>
      <c r="G2837" s="3">
        <f t="shared" si="67"/>
        <v>61336445</v>
      </c>
      <c r="H2837" s="7" t="s">
        <v>33</v>
      </c>
    </row>
    <row r="2838" spans="1:8" x14ac:dyDescent="0.2">
      <c r="A2838" s="5" t="s">
        <v>6535</v>
      </c>
      <c r="B2838" s="6">
        <v>2003</v>
      </c>
      <c r="C2838" s="7" t="s">
        <v>5848</v>
      </c>
      <c r="D2838" s="7" t="s">
        <v>5036</v>
      </c>
      <c r="E2838" s="6">
        <v>55000000</v>
      </c>
      <c r="F2838" s="6">
        <v>232722935</v>
      </c>
      <c r="G2838" s="3">
        <f t="shared" si="67"/>
        <v>177722935</v>
      </c>
      <c r="H2838" s="7" t="s">
        <v>33</v>
      </c>
    </row>
    <row r="2839" spans="1:8" x14ac:dyDescent="0.2">
      <c r="A2839" s="5" t="s">
        <v>6536</v>
      </c>
      <c r="B2839" s="6">
        <v>2003</v>
      </c>
      <c r="C2839" s="7" t="s">
        <v>6222</v>
      </c>
      <c r="D2839" s="7" t="s">
        <v>3266</v>
      </c>
      <c r="E2839" s="6">
        <v>18000000</v>
      </c>
      <c r="F2839" s="6">
        <v>101564935</v>
      </c>
      <c r="G2839" s="3">
        <f t="shared" si="67"/>
        <v>83564935</v>
      </c>
      <c r="H2839" s="7" t="s">
        <v>97</v>
      </c>
    </row>
    <row r="2840" spans="1:8" x14ac:dyDescent="0.2">
      <c r="A2840" s="5" t="s">
        <v>6538</v>
      </c>
      <c r="B2840" s="6">
        <v>2003</v>
      </c>
      <c r="C2840" s="7" t="s">
        <v>3537</v>
      </c>
      <c r="D2840" s="7" t="s">
        <v>6539</v>
      </c>
      <c r="E2840" s="6">
        <v>95000000</v>
      </c>
      <c r="F2840" s="6">
        <v>160099222</v>
      </c>
      <c r="G2840" s="3">
        <f t="shared" si="67"/>
        <v>65099222</v>
      </c>
      <c r="H2840" s="7" t="s">
        <v>22</v>
      </c>
    </row>
    <row r="2841" spans="1:8" x14ac:dyDescent="0.2">
      <c r="A2841" s="5" t="s">
        <v>6540</v>
      </c>
      <c r="B2841" s="6">
        <v>2003</v>
      </c>
      <c r="C2841" s="7" t="s">
        <v>2257</v>
      </c>
      <c r="D2841" s="7" t="s">
        <v>2257</v>
      </c>
      <c r="E2841" s="6">
        <v>3000000</v>
      </c>
      <c r="F2841" s="6">
        <v>10012022</v>
      </c>
      <c r="G2841" s="3">
        <f t="shared" si="67"/>
        <v>7012022</v>
      </c>
      <c r="H2841" s="7" t="s">
        <v>6400</v>
      </c>
    </row>
    <row r="2842" spans="1:8" x14ac:dyDescent="0.2">
      <c r="A2842" s="5" t="s">
        <v>6541</v>
      </c>
      <c r="B2842" s="6">
        <v>2003</v>
      </c>
      <c r="C2842" s="7" t="s">
        <v>6542</v>
      </c>
      <c r="D2842" s="7" t="s">
        <v>6543</v>
      </c>
      <c r="E2842" s="6">
        <v>11000000</v>
      </c>
      <c r="F2842" s="6">
        <v>47488536</v>
      </c>
      <c r="G2842" s="3">
        <f t="shared" si="67"/>
        <v>36488536</v>
      </c>
      <c r="H2842" s="7" t="s">
        <v>5755</v>
      </c>
    </row>
    <row r="2843" spans="1:8" x14ac:dyDescent="0.2">
      <c r="A2843" s="5" t="s">
        <v>6544</v>
      </c>
      <c r="B2843" s="6">
        <v>2003</v>
      </c>
      <c r="C2843" s="7" t="s">
        <v>3021</v>
      </c>
      <c r="D2843" s="7" t="s">
        <v>3021</v>
      </c>
      <c r="E2843" s="6">
        <v>38000000</v>
      </c>
      <c r="F2843" s="6">
        <v>197101678</v>
      </c>
      <c r="G2843" s="3">
        <f t="shared" si="67"/>
        <v>159101678</v>
      </c>
      <c r="H2843" s="7" t="s">
        <v>4088</v>
      </c>
    </row>
    <row r="2844" spans="1:8" x14ac:dyDescent="0.2">
      <c r="A2844" s="5" t="s">
        <v>6545</v>
      </c>
      <c r="B2844" s="6">
        <v>2003</v>
      </c>
      <c r="C2844" s="7" t="s">
        <v>925</v>
      </c>
      <c r="D2844" s="7" t="s">
        <v>925</v>
      </c>
      <c r="E2844" s="6">
        <v>54000000</v>
      </c>
      <c r="F2844" s="6">
        <v>7266209</v>
      </c>
      <c r="G2844" s="3">
        <f t="shared" si="67"/>
        <v>-46733791</v>
      </c>
      <c r="H2844" s="7" t="s">
        <v>5755</v>
      </c>
    </row>
    <row r="2845" spans="1:8" x14ac:dyDescent="0.2">
      <c r="A2845" s="5" t="s">
        <v>6546</v>
      </c>
      <c r="B2845" s="6">
        <v>2003</v>
      </c>
      <c r="C2845" s="7" t="s">
        <v>3091</v>
      </c>
      <c r="D2845" s="7" t="s">
        <v>6547</v>
      </c>
      <c r="E2845" s="6">
        <v>50000000</v>
      </c>
      <c r="F2845" s="6">
        <v>55495563</v>
      </c>
      <c r="G2845" s="3">
        <f t="shared" si="67"/>
        <v>5495563</v>
      </c>
      <c r="H2845" s="7" t="s">
        <v>68</v>
      </c>
    </row>
    <row r="2846" spans="1:8" x14ac:dyDescent="0.2">
      <c r="A2846" s="5" t="s">
        <v>6548</v>
      </c>
      <c r="B2846" s="6">
        <v>2003</v>
      </c>
      <c r="C2846" s="7" t="s">
        <v>2676</v>
      </c>
      <c r="D2846" s="7" t="s">
        <v>6549</v>
      </c>
      <c r="E2846" s="6">
        <v>60000000</v>
      </c>
      <c r="F2846" s="6">
        <v>73498611</v>
      </c>
      <c r="G2846" s="3">
        <f t="shared" si="67"/>
        <v>13498611</v>
      </c>
      <c r="H2846" s="7" t="s">
        <v>22</v>
      </c>
    </row>
    <row r="2847" spans="1:8" x14ac:dyDescent="0.2">
      <c r="A2847" s="5" t="s">
        <v>6550</v>
      </c>
      <c r="B2847" s="6">
        <v>2003</v>
      </c>
      <c r="C2847" s="7" t="s">
        <v>4917</v>
      </c>
      <c r="D2847" s="7" t="s">
        <v>3544</v>
      </c>
      <c r="E2847" s="6">
        <v>19000000</v>
      </c>
      <c r="F2847" s="6">
        <v>39267515</v>
      </c>
      <c r="G2847" s="3">
        <f t="shared" si="67"/>
        <v>20267515</v>
      </c>
      <c r="H2847" s="7" t="s">
        <v>920</v>
      </c>
    </row>
    <row r="2848" spans="1:8" x14ac:dyDescent="0.2">
      <c r="A2848" s="5" t="s">
        <v>6551</v>
      </c>
      <c r="B2848" s="6">
        <v>2003</v>
      </c>
      <c r="C2848" s="7" t="s">
        <v>3999</v>
      </c>
      <c r="D2848" s="7" t="s">
        <v>3247</v>
      </c>
      <c r="E2848" s="6">
        <v>60000000</v>
      </c>
      <c r="F2848" s="6">
        <v>80154140</v>
      </c>
      <c r="G2848" s="3">
        <f t="shared" si="67"/>
        <v>20154140</v>
      </c>
      <c r="H2848" s="7" t="s">
        <v>3909</v>
      </c>
    </row>
    <row r="2849" spans="1:8" x14ac:dyDescent="0.2">
      <c r="A2849" s="5" t="s">
        <v>6552</v>
      </c>
      <c r="B2849" s="6">
        <v>2003</v>
      </c>
      <c r="C2849" s="7" t="s">
        <v>3912</v>
      </c>
      <c r="D2849" s="7" t="s">
        <v>3912</v>
      </c>
      <c r="E2849" s="6">
        <v>17000000</v>
      </c>
      <c r="F2849" s="6">
        <v>63102666</v>
      </c>
      <c r="G2849" s="3">
        <f t="shared" si="67"/>
        <v>46102666</v>
      </c>
      <c r="H2849" s="7" t="s">
        <v>45</v>
      </c>
    </row>
    <row r="2850" spans="1:8" x14ac:dyDescent="0.2">
      <c r="A2850" s="5" t="s">
        <v>6553</v>
      </c>
      <c r="B2850" s="6">
        <v>2003</v>
      </c>
      <c r="C2850" s="7" t="s">
        <v>4994</v>
      </c>
      <c r="D2850" s="7" t="s">
        <v>6554</v>
      </c>
      <c r="E2850" s="6">
        <v>50000000</v>
      </c>
      <c r="F2850" s="6">
        <v>88323487</v>
      </c>
      <c r="G2850" s="3">
        <f t="shared" si="67"/>
        <v>38323487</v>
      </c>
      <c r="H2850" s="7" t="s">
        <v>960</v>
      </c>
    </row>
    <row r="2851" spans="1:8" x14ac:dyDescent="0.2">
      <c r="A2851" s="5" t="s">
        <v>6555</v>
      </c>
      <c r="B2851" s="6">
        <v>2003</v>
      </c>
      <c r="C2851" s="7" t="s">
        <v>193</v>
      </c>
      <c r="D2851" s="7" t="s">
        <v>10</v>
      </c>
      <c r="E2851" s="6">
        <v>68000000</v>
      </c>
      <c r="F2851" s="6">
        <v>81240406</v>
      </c>
      <c r="G2851" s="3">
        <f t="shared" si="67"/>
        <v>13240406</v>
      </c>
      <c r="H2851" s="7" t="s">
        <v>2186</v>
      </c>
    </row>
    <row r="2852" spans="1:8" x14ac:dyDescent="0.2">
      <c r="A2852" s="5" t="s">
        <v>6556</v>
      </c>
      <c r="B2852" s="6">
        <v>2003</v>
      </c>
      <c r="C2852" s="7" t="s">
        <v>5490</v>
      </c>
      <c r="D2852" s="7" t="s">
        <v>6557</v>
      </c>
      <c r="E2852" s="6">
        <v>60000000</v>
      </c>
      <c r="F2852" s="6">
        <v>164433867</v>
      </c>
      <c r="G2852" s="3">
        <f t="shared" si="67"/>
        <v>104433867</v>
      </c>
      <c r="H2852" s="7" t="s">
        <v>5755</v>
      </c>
    </row>
    <row r="2853" spans="1:8" x14ac:dyDescent="0.2">
      <c r="A2853" s="5" t="s">
        <v>6558</v>
      </c>
      <c r="B2853" s="6">
        <v>2003</v>
      </c>
      <c r="C2853" s="7" t="s">
        <v>3300</v>
      </c>
      <c r="D2853" s="7" t="s">
        <v>2438</v>
      </c>
      <c r="E2853" s="6">
        <v>60000000</v>
      </c>
      <c r="F2853" s="6">
        <v>117248958</v>
      </c>
      <c r="G2853" s="3">
        <f t="shared" si="67"/>
        <v>57248958</v>
      </c>
      <c r="H2853" s="7" t="s">
        <v>22</v>
      </c>
    </row>
    <row r="2854" spans="1:8" x14ac:dyDescent="0.2">
      <c r="A2854" s="5" t="s">
        <v>6559</v>
      </c>
      <c r="B2854" s="6">
        <v>2003</v>
      </c>
      <c r="C2854" s="7" t="s">
        <v>1716</v>
      </c>
      <c r="D2854" s="7" t="s">
        <v>6425</v>
      </c>
      <c r="E2854" s="6">
        <v>40000000</v>
      </c>
      <c r="F2854" s="6">
        <v>19322135</v>
      </c>
      <c r="G2854" s="3">
        <f t="shared" si="67"/>
        <v>-20677865</v>
      </c>
      <c r="H2854" s="7" t="s">
        <v>1607</v>
      </c>
    </row>
    <row r="2855" spans="1:8" x14ac:dyDescent="0.2">
      <c r="A2855" s="5" t="s">
        <v>6560</v>
      </c>
      <c r="B2855" s="6">
        <v>2003</v>
      </c>
      <c r="C2855" s="7" t="s">
        <v>6561</v>
      </c>
      <c r="D2855" s="7" t="s">
        <v>6562</v>
      </c>
      <c r="E2855" s="6">
        <v>18000000</v>
      </c>
      <c r="F2855" s="6">
        <v>62228395</v>
      </c>
      <c r="G2855" s="3">
        <f t="shared" si="67"/>
        <v>44228395</v>
      </c>
      <c r="H2855" s="7" t="s">
        <v>33</v>
      </c>
    </row>
    <row r="2856" spans="1:8" x14ac:dyDescent="0.2">
      <c r="A2856" s="5" t="s">
        <v>6563</v>
      </c>
      <c r="B2856" s="6">
        <v>2003</v>
      </c>
      <c r="C2856" s="7" t="s">
        <v>6564</v>
      </c>
      <c r="D2856" s="7" t="s">
        <v>6564</v>
      </c>
      <c r="E2856" s="6">
        <v>5000000</v>
      </c>
      <c r="F2856" s="6">
        <v>2466444</v>
      </c>
      <c r="G2856" s="3">
        <f t="shared" si="67"/>
        <v>-2533556</v>
      </c>
      <c r="H2856" s="7" t="s">
        <v>4882</v>
      </c>
    </row>
    <row r="2857" spans="1:8" x14ac:dyDescent="0.2">
      <c r="A2857" s="5" t="s">
        <v>6565</v>
      </c>
      <c r="B2857" s="6">
        <v>2003</v>
      </c>
      <c r="C2857" s="7" t="s">
        <v>5064</v>
      </c>
      <c r="D2857" s="7" t="s">
        <v>6499</v>
      </c>
      <c r="E2857" s="6">
        <v>90000000</v>
      </c>
      <c r="F2857" s="6">
        <v>182290266</v>
      </c>
      <c r="G2857" s="3">
        <f t="shared" si="67"/>
        <v>92290266</v>
      </c>
      <c r="H2857" s="7" t="s">
        <v>798</v>
      </c>
    </row>
    <row r="2858" spans="1:8" x14ac:dyDescent="0.2">
      <c r="A2858" s="5" t="s">
        <v>6566</v>
      </c>
      <c r="B2858" s="6">
        <v>2003</v>
      </c>
      <c r="C2858" s="7" t="s">
        <v>6567</v>
      </c>
      <c r="D2858" s="7" t="s">
        <v>5303</v>
      </c>
      <c r="E2858" s="6">
        <v>60000000</v>
      </c>
      <c r="F2858" s="6">
        <v>80773077</v>
      </c>
      <c r="G2858" s="3">
        <f t="shared" si="67"/>
        <v>20773077</v>
      </c>
      <c r="H2858" s="7" t="s">
        <v>4495</v>
      </c>
    </row>
    <row r="2859" spans="1:8" x14ac:dyDescent="0.2">
      <c r="A2859" s="5" t="s">
        <v>6568</v>
      </c>
      <c r="B2859" s="6">
        <v>2003</v>
      </c>
      <c r="C2859" s="7" t="s">
        <v>6569</v>
      </c>
      <c r="D2859" s="7" t="s">
        <v>6570</v>
      </c>
      <c r="E2859" s="6">
        <v>12000000</v>
      </c>
      <c r="F2859" s="6">
        <v>13818181</v>
      </c>
      <c r="G2859" s="3">
        <f t="shared" si="67"/>
        <v>1818181</v>
      </c>
      <c r="H2859" s="7" t="s">
        <v>6571</v>
      </c>
    </row>
    <row r="2860" spans="1:8" x14ac:dyDescent="0.2">
      <c r="A2860" s="5" t="s">
        <v>6572</v>
      </c>
      <c r="B2860" s="6">
        <v>2003</v>
      </c>
      <c r="C2860" s="7" t="s">
        <v>92</v>
      </c>
      <c r="D2860" s="7" t="s">
        <v>6573</v>
      </c>
      <c r="E2860" s="6">
        <v>56000000</v>
      </c>
      <c r="F2860" s="6">
        <v>12923936</v>
      </c>
      <c r="G2860" s="3">
        <f t="shared" si="67"/>
        <v>-43076064</v>
      </c>
      <c r="H2860" s="7" t="s">
        <v>3068</v>
      </c>
    </row>
    <row r="2861" spans="1:8" x14ac:dyDescent="0.2">
      <c r="A2861" s="5" t="s">
        <v>6574</v>
      </c>
      <c r="B2861" s="6">
        <v>2003</v>
      </c>
      <c r="C2861" s="7" t="s">
        <v>6575</v>
      </c>
      <c r="D2861" s="7" t="s">
        <v>6576</v>
      </c>
      <c r="E2861" s="6">
        <v>16500000</v>
      </c>
      <c r="F2861" s="6">
        <v>16763804</v>
      </c>
      <c r="G2861" s="3">
        <f t="shared" si="67"/>
        <v>263804</v>
      </c>
      <c r="H2861" s="7" t="s">
        <v>4495</v>
      </c>
    </row>
    <row r="2862" spans="1:8" x14ac:dyDescent="0.2">
      <c r="A2862" s="5" t="s">
        <v>6577</v>
      </c>
      <c r="B2862" s="6">
        <v>2003</v>
      </c>
      <c r="C2862" s="7" t="s">
        <v>3833</v>
      </c>
      <c r="D2862" s="7" t="s">
        <v>6578</v>
      </c>
      <c r="E2862" s="6">
        <v>36000000</v>
      </c>
      <c r="F2862" s="6">
        <v>44350926</v>
      </c>
      <c r="G2862" s="3">
        <f t="shared" si="67"/>
        <v>8350926</v>
      </c>
      <c r="H2862" s="7" t="s">
        <v>6579</v>
      </c>
    </row>
    <row r="2863" spans="1:8" x14ac:dyDescent="0.2">
      <c r="A2863" s="5" t="s">
        <v>6580</v>
      </c>
      <c r="B2863" s="6">
        <v>2003</v>
      </c>
      <c r="C2863" s="7" t="s">
        <v>6581</v>
      </c>
      <c r="D2863" s="7" t="s">
        <v>6581</v>
      </c>
      <c r="E2863" s="6">
        <v>500000</v>
      </c>
      <c r="F2863" s="6">
        <v>8701337</v>
      </c>
      <c r="G2863" s="3">
        <f t="shared" si="67"/>
        <v>8201337</v>
      </c>
      <c r="H2863" s="7" t="s">
        <v>6582</v>
      </c>
    </row>
    <row r="2864" spans="1:8" x14ac:dyDescent="0.2">
      <c r="A2864" s="5" t="s">
        <v>6583</v>
      </c>
      <c r="B2864" s="6">
        <v>2003</v>
      </c>
      <c r="C2864" s="7" t="s">
        <v>1313</v>
      </c>
      <c r="D2864" s="7" t="s">
        <v>6584</v>
      </c>
      <c r="E2864" s="6">
        <v>50000000</v>
      </c>
      <c r="F2864" s="6">
        <v>42792561</v>
      </c>
      <c r="G2864" s="3">
        <f t="shared" si="67"/>
        <v>-7207439</v>
      </c>
      <c r="H2864" s="7" t="s">
        <v>4479</v>
      </c>
    </row>
    <row r="2865" spans="1:8" x14ac:dyDescent="0.2">
      <c r="A2865" s="5" t="s">
        <v>6585</v>
      </c>
      <c r="B2865" s="6">
        <v>2003</v>
      </c>
      <c r="C2865" s="7" t="s">
        <v>582</v>
      </c>
      <c r="D2865" s="7" t="s">
        <v>6586</v>
      </c>
      <c r="E2865" s="6">
        <v>30000000</v>
      </c>
      <c r="F2865" s="6">
        <v>22954068</v>
      </c>
      <c r="G2865" s="3">
        <f t="shared" si="67"/>
        <v>-7045932</v>
      </c>
      <c r="H2865" s="7" t="s">
        <v>1607</v>
      </c>
    </row>
    <row r="2866" spans="1:8" x14ac:dyDescent="0.2">
      <c r="A2866" s="5" t="s">
        <v>6587</v>
      </c>
      <c r="B2866" s="6">
        <v>2003</v>
      </c>
      <c r="C2866" s="7" t="s">
        <v>6588</v>
      </c>
      <c r="D2866" s="7" t="s">
        <v>6589</v>
      </c>
      <c r="E2866" s="6">
        <v>6000000</v>
      </c>
      <c r="F2866" s="6">
        <v>5141166</v>
      </c>
      <c r="G2866" s="3">
        <f t="shared" si="67"/>
        <v>-858834</v>
      </c>
      <c r="H2866" s="7" t="s">
        <v>6590</v>
      </c>
    </row>
    <row r="2867" spans="1:8" x14ac:dyDescent="0.2">
      <c r="A2867" s="5" t="s">
        <v>6591</v>
      </c>
      <c r="B2867" s="6">
        <v>2003</v>
      </c>
      <c r="C2867" s="7" t="s">
        <v>3856</v>
      </c>
      <c r="D2867" s="7" t="s">
        <v>6592</v>
      </c>
      <c r="E2867" s="6">
        <v>40000000</v>
      </c>
      <c r="F2867" s="6">
        <v>141591324</v>
      </c>
      <c r="G2867" s="3">
        <f t="shared" si="67"/>
        <v>101591324</v>
      </c>
      <c r="H2867" s="7" t="s">
        <v>15</v>
      </c>
    </row>
    <row r="2868" spans="1:8" x14ac:dyDescent="0.2">
      <c r="A2868" s="5" t="s">
        <v>6593</v>
      </c>
      <c r="B2868" s="6">
        <v>2003</v>
      </c>
      <c r="C2868" s="7" t="s">
        <v>5993</v>
      </c>
      <c r="D2868" s="7" t="s">
        <v>6594</v>
      </c>
      <c r="E2868" s="6">
        <v>28000000</v>
      </c>
      <c r="F2868" s="6">
        <v>58795814</v>
      </c>
      <c r="G2868" s="3">
        <f t="shared" si="67"/>
        <v>30795814</v>
      </c>
      <c r="H2868" s="7" t="s">
        <v>68</v>
      </c>
    </row>
    <row r="2869" spans="1:8" x14ac:dyDescent="0.2">
      <c r="A2869" s="5" t="s">
        <v>6595</v>
      </c>
      <c r="B2869" s="6">
        <v>2003</v>
      </c>
      <c r="C2869" s="7" t="s">
        <v>5767</v>
      </c>
      <c r="D2869" s="7" t="s">
        <v>6596</v>
      </c>
      <c r="E2869" s="6">
        <v>23000000</v>
      </c>
      <c r="F2869" s="6">
        <v>76490720</v>
      </c>
      <c r="G2869" s="3">
        <f t="shared" ref="G2869:G2909" si="68">F2869-E2869</f>
        <v>53490720</v>
      </c>
      <c r="H2869" s="7" t="s">
        <v>15</v>
      </c>
    </row>
    <row r="2870" spans="1:8" x14ac:dyDescent="0.2">
      <c r="A2870" s="5" t="s">
        <v>6597</v>
      </c>
      <c r="B2870" s="6">
        <v>2003</v>
      </c>
      <c r="C2870" s="7" t="s">
        <v>3610</v>
      </c>
      <c r="D2870" s="7" t="s">
        <v>6598</v>
      </c>
      <c r="E2870" s="6">
        <v>6000000</v>
      </c>
      <c r="F2870" s="6">
        <v>2944752</v>
      </c>
      <c r="G2870" s="3">
        <f t="shared" si="68"/>
        <v>-3055248</v>
      </c>
      <c r="H2870" s="7" t="s">
        <v>4882</v>
      </c>
    </row>
    <row r="2871" spans="1:8" x14ac:dyDescent="0.2">
      <c r="A2871" s="5" t="s">
        <v>6599</v>
      </c>
      <c r="B2871" s="6">
        <v>2003</v>
      </c>
      <c r="C2871" s="7" t="s">
        <v>5363</v>
      </c>
      <c r="D2871" s="7" t="s">
        <v>6600</v>
      </c>
      <c r="E2871" s="6">
        <v>17000000</v>
      </c>
      <c r="F2871" s="6">
        <v>55534455</v>
      </c>
      <c r="G2871" s="3">
        <f t="shared" si="68"/>
        <v>38534455</v>
      </c>
      <c r="H2871" s="7" t="s">
        <v>798</v>
      </c>
    </row>
    <row r="2872" spans="1:8" x14ac:dyDescent="0.2">
      <c r="A2872" s="5" t="s">
        <v>6601</v>
      </c>
      <c r="B2872" s="6">
        <v>2003</v>
      </c>
      <c r="C2872" s="7" t="s">
        <v>6602</v>
      </c>
      <c r="D2872" s="7" t="s">
        <v>6603</v>
      </c>
      <c r="E2872" s="6">
        <v>3200000</v>
      </c>
      <c r="F2872" s="6">
        <v>10464788</v>
      </c>
      <c r="G2872" s="3">
        <f t="shared" si="68"/>
        <v>7264788</v>
      </c>
      <c r="H2872" s="7" t="s">
        <v>6604</v>
      </c>
    </row>
    <row r="2873" spans="1:8" x14ac:dyDescent="0.2">
      <c r="A2873" s="5" t="s">
        <v>6605</v>
      </c>
      <c r="B2873" s="6">
        <v>2003</v>
      </c>
      <c r="C2873" s="7" t="s">
        <v>5549</v>
      </c>
      <c r="D2873" s="7" t="s">
        <v>3828</v>
      </c>
      <c r="E2873" s="6">
        <v>25000000</v>
      </c>
      <c r="F2873" s="6">
        <v>56489558</v>
      </c>
      <c r="G2873" s="3">
        <f t="shared" si="68"/>
        <v>31489558</v>
      </c>
      <c r="H2873" s="7" t="s">
        <v>11</v>
      </c>
    </row>
    <row r="2874" spans="1:8" x14ac:dyDescent="0.2">
      <c r="A2874" s="5" t="s">
        <v>6606</v>
      </c>
      <c r="B2874" s="6">
        <v>2003</v>
      </c>
      <c r="C2874" s="7" t="s">
        <v>2587</v>
      </c>
      <c r="D2874" s="7" t="s">
        <v>6607</v>
      </c>
      <c r="E2874" s="6">
        <v>20000000</v>
      </c>
      <c r="F2874" s="6">
        <v>44617342</v>
      </c>
      <c r="G2874" s="3">
        <f t="shared" si="68"/>
        <v>24617342</v>
      </c>
      <c r="H2874" s="7" t="s">
        <v>68</v>
      </c>
    </row>
    <row r="2875" spans="1:8" x14ac:dyDescent="0.2">
      <c r="A2875" s="5" t="s">
        <v>6608</v>
      </c>
      <c r="B2875" s="6">
        <v>2003</v>
      </c>
      <c r="C2875" s="7" t="s">
        <v>5632</v>
      </c>
      <c r="D2875" s="7" t="s">
        <v>6609</v>
      </c>
      <c r="E2875" s="6">
        <v>10000000</v>
      </c>
      <c r="F2875" s="6">
        <v>93400759</v>
      </c>
      <c r="G2875" s="3">
        <f t="shared" si="68"/>
        <v>83400759</v>
      </c>
      <c r="H2875" s="7" t="s">
        <v>960</v>
      </c>
    </row>
    <row r="2876" spans="1:8" x14ac:dyDescent="0.2">
      <c r="A2876" s="5" t="s">
        <v>6610</v>
      </c>
      <c r="B2876" s="6">
        <v>2003</v>
      </c>
      <c r="C2876" s="7" t="s">
        <v>604</v>
      </c>
      <c r="D2876" s="7" t="s">
        <v>6611</v>
      </c>
      <c r="E2876" s="6">
        <v>30000000</v>
      </c>
      <c r="F2876" s="6">
        <v>19526014</v>
      </c>
      <c r="G2876" s="3">
        <f t="shared" si="68"/>
        <v>-10473986</v>
      </c>
      <c r="H2876" s="7" t="s">
        <v>1607</v>
      </c>
    </row>
    <row r="2877" spans="1:8" x14ac:dyDescent="0.2">
      <c r="A2877" s="5" t="s">
        <v>6612</v>
      </c>
      <c r="B2877" s="6">
        <v>2003</v>
      </c>
      <c r="C2877" s="7" t="s">
        <v>3437</v>
      </c>
      <c r="D2877" s="7" t="s">
        <v>6613</v>
      </c>
      <c r="E2877" s="6">
        <v>15000000</v>
      </c>
      <c r="F2877" s="6">
        <v>34622504</v>
      </c>
      <c r="G2877" s="3">
        <f t="shared" si="68"/>
        <v>19622504</v>
      </c>
      <c r="H2877" s="7" t="s">
        <v>11</v>
      </c>
    </row>
    <row r="2878" spans="1:8" x14ac:dyDescent="0.2">
      <c r="A2878" s="5" t="s">
        <v>6614</v>
      </c>
      <c r="B2878" s="6">
        <v>2003</v>
      </c>
      <c r="C2878" s="7" t="s">
        <v>5391</v>
      </c>
      <c r="D2878" s="7" t="s">
        <v>1340</v>
      </c>
      <c r="E2878" s="6">
        <v>60000000</v>
      </c>
      <c r="F2878" s="6">
        <v>88929111</v>
      </c>
      <c r="G2878" s="3">
        <f t="shared" si="68"/>
        <v>28929111</v>
      </c>
      <c r="H2878" s="7" t="s">
        <v>2186</v>
      </c>
    </row>
    <row r="2879" spans="1:8" x14ac:dyDescent="0.2">
      <c r="A2879" s="5" t="s">
        <v>6615</v>
      </c>
      <c r="B2879" s="6">
        <v>2003</v>
      </c>
      <c r="C2879" s="7" t="s">
        <v>5791</v>
      </c>
      <c r="D2879" s="7" t="s">
        <v>5534</v>
      </c>
      <c r="E2879" s="6">
        <v>35000000</v>
      </c>
      <c r="F2879" s="6">
        <v>53293628</v>
      </c>
      <c r="G2879" s="3">
        <f t="shared" si="68"/>
        <v>18293628</v>
      </c>
      <c r="H2879" s="7" t="s">
        <v>5755</v>
      </c>
    </row>
    <row r="2880" spans="1:8" x14ac:dyDescent="0.2">
      <c r="A2880" s="5" t="s">
        <v>6616</v>
      </c>
      <c r="B2880" s="6">
        <v>2003</v>
      </c>
      <c r="C2880" s="7" t="s">
        <v>980</v>
      </c>
      <c r="D2880" s="7" t="s">
        <v>6617</v>
      </c>
      <c r="E2880" s="6">
        <v>46000000</v>
      </c>
      <c r="F2880" s="6">
        <v>101191884</v>
      </c>
      <c r="G2880" s="3">
        <f t="shared" si="68"/>
        <v>55191884</v>
      </c>
      <c r="H2880" s="7" t="s">
        <v>960</v>
      </c>
    </row>
    <row r="2881" spans="1:8" x14ac:dyDescent="0.2">
      <c r="A2881" s="5" t="s">
        <v>6618</v>
      </c>
      <c r="B2881" s="6">
        <v>2003</v>
      </c>
      <c r="C2881" s="7" t="s">
        <v>6619</v>
      </c>
      <c r="D2881" s="7" t="s">
        <v>6620</v>
      </c>
      <c r="E2881" s="6">
        <v>6400000</v>
      </c>
      <c r="F2881" s="6">
        <v>2561820</v>
      </c>
      <c r="G2881" s="3">
        <f t="shared" si="68"/>
        <v>-3838180</v>
      </c>
      <c r="H2881" s="7" t="s">
        <v>825</v>
      </c>
    </row>
    <row r="2882" spans="1:8" x14ac:dyDescent="0.2">
      <c r="A2882" s="5" t="s">
        <v>6621</v>
      </c>
      <c r="B2882" s="6">
        <v>2003</v>
      </c>
      <c r="C2882" s="7" t="s">
        <v>807</v>
      </c>
      <c r="D2882" s="7" t="s">
        <v>6622</v>
      </c>
      <c r="E2882" s="6">
        <v>75000000</v>
      </c>
      <c r="F2882" s="6">
        <v>51142659</v>
      </c>
      <c r="G2882" s="3">
        <f t="shared" si="68"/>
        <v>-23857341</v>
      </c>
      <c r="H2882" s="7" t="s">
        <v>5755</v>
      </c>
    </row>
    <row r="2883" spans="1:8" x14ac:dyDescent="0.2">
      <c r="A2883" s="5" t="s">
        <v>6624</v>
      </c>
      <c r="B2883" s="6">
        <v>2003</v>
      </c>
      <c r="C2883" s="7" t="s">
        <v>6625</v>
      </c>
      <c r="D2883" s="7" t="s">
        <v>6625</v>
      </c>
      <c r="E2883" s="6">
        <v>9500000</v>
      </c>
      <c r="F2883" s="6">
        <v>14776760</v>
      </c>
      <c r="G2883" s="3">
        <f t="shared" si="68"/>
        <v>5276760</v>
      </c>
      <c r="H2883" s="7" t="s">
        <v>6626</v>
      </c>
    </row>
    <row r="2884" spans="1:8" x14ac:dyDescent="0.2">
      <c r="A2884" s="5" t="s">
        <v>6627</v>
      </c>
      <c r="B2884" s="6">
        <v>2003</v>
      </c>
      <c r="C2884" s="7" t="s">
        <v>4133</v>
      </c>
      <c r="D2884" s="7" t="s">
        <v>6628</v>
      </c>
      <c r="E2884" s="6">
        <v>55000000</v>
      </c>
      <c r="F2884" s="6">
        <v>65784503</v>
      </c>
      <c r="G2884" s="3">
        <f t="shared" si="68"/>
        <v>10784503</v>
      </c>
      <c r="H2884" s="7" t="s">
        <v>97</v>
      </c>
    </row>
    <row r="2885" spans="1:8" x14ac:dyDescent="0.2">
      <c r="A2885" s="5" t="s">
        <v>6630</v>
      </c>
      <c r="B2885" s="6">
        <v>2003</v>
      </c>
      <c r="C2885" s="7" t="s">
        <v>6631</v>
      </c>
      <c r="D2885" s="7" t="s">
        <v>3960</v>
      </c>
      <c r="E2885" s="6">
        <v>52000000</v>
      </c>
      <c r="F2885" s="6">
        <v>37713879</v>
      </c>
      <c r="G2885" s="3">
        <f t="shared" si="68"/>
        <v>-14286121</v>
      </c>
      <c r="H2885" s="7" t="s">
        <v>68</v>
      </c>
    </row>
    <row r="2886" spans="1:8" x14ac:dyDescent="0.2">
      <c r="A2886" s="5" t="s">
        <v>6632</v>
      </c>
      <c r="B2886" s="6">
        <v>2003</v>
      </c>
      <c r="C2886" s="7" t="s">
        <v>5409</v>
      </c>
      <c r="D2886" s="7" t="s">
        <v>6633</v>
      </c>
      <c r="E2886" s="6">
        <v>35000000</v>
      </c>
      <c r="F2886" s="6">
        <v>39468111</v>
      </c>
      <c r="G2886" s="3">
        <f t="shared" si="68"/>
        <v>4468111</v>
      </c>
      <c r="H2886" s="7" t="s">
        <v>4166</v>
      </c>
    </row>
    <row r="2887" spans="1:8" x14ac:dyDescent="0.2">
      <c r="A2887" s="5" t="s">
        <v>6634</v>
      </c>
      <c r="B2887" s="6">
        <v>2003</v>
      </c>
      <c r="C2887" s="7" t="s">
        <v>6635</v>
      </c>
      <c r="D2887" s="7" t="s">
        <v>6636</v>
      </c>
      <c r="E2887" s="6">
        <v>24000000</v>
      </c>
      <c r="F2887" s="6">
        <v>23510621</v>
      </c>
      <c r="G2887" s="3">
        <f t="shared" si="68"/>
        <v>-489379</v>
      </c>
      <c r="H2887" s="7" t="s">
        <v>4495</v>
      </c>
    </row>
    <row r="2888" spans="1:8" x14ac:dyDescent="0.2">
      <c r="A2888" s="5" t="s">
        <v>6637</v>
      </c>
      <c r="B2888" s="6">
        <v>2003</v>
      </c>
      <c r="C2888" s="7" t="s">
        <v>6638</v>
      </c>
      <c r="D2888" s="7" t="s">
        <v>6639</v>
      </c>
      <c r="E2888" s="6">
        <v>41000000</v>
      </c>
      <c r="F2888" s="6">
        <v>34268701</v>
      </c>
      <c r="G2888" s="3">
        <f t="shared" si="68"/>
        <v>-6731299</v>
      </c>
      <c r="H2888" s="7" t="s">
        <v>6640</v>
      </c>
    </row>
    <row r="2889" spans="1:8" x14ac:dyDescent="0.2">
      <c r="A2889" s="5" t="s">
        <v>6642</v>
      </c>
      <c r="B2889" s="6">
        <v>2003</v>
      </c>
      <c r="C2889" s="7" t="s">
        <v>4690</v>
      </c>
      <c r="D2889" s="7" t="s">
        <v>4690</v>
      </c>
      <c r="E2889" s="6">
        <v>4000000</v>
      </c>
      <c r="F2889" s="6">
        <v>826617</v>
      </c>
      <c r="G2889" s="3">
        <f t="shared" si="68"/>
        <v>-3173383</v>
      </c>
      <c r="H2889" s="7" t="s">
        <v>6643</v>
      </c>
    </row>
    <row r="2890" spans="1:8" x14ac:dyDescent="0.2">
      <c r="A2890" s="5" t="s">
        <v>6644</v>
      </c>
      <c r="B2890" s="6">
        <v>2003</v>
      </c>
      <c r="C2890" s="7" t="s">
        <v>6645</v>
      </c>
      <c r="D2890" s="7" t="s">
        <v>6645</v>
      </c>
      <c r="E2890" s="6">
        <v>5000000</v>
      </c>
      <c r="F2890" s="6">
        <v>782606</v>
      </c>
      <c r="G2890" s="3">
        <f t="shared" si="68"/>
        <v>-4217394</v>
      </c>
      <c r="H2890" s="7" t="s">
        <v>6646</v>
      </c>
    </row>
    <row r="2891" spans="1:8" x14ac:dyDescent="0.2">
      <c r="A2891" s="5" t="s">
        <v>6647</v>
      </c>
      <c r="B2891" s="6">
        <v>2003</v>
      </c>
      <c r="C2891" s="7" t="s">
        <v>5885</v>
      </c>
      <c r="D2891" s="7" t="s">
        <v>6648</v>
      </c>
      <c r="E2891" s="6">
        <v>33000000</v>
      </c>
      <c r="F2891" s="6">
        <v>164729679</v>
      </c>
      <c r="G2891" s="3">
        <f t="shared" si="68"/>
        <v>131729679</v>
      </c>
      <c r="H2891" s="7" t="s">
        <v>960</v>
      </c>
    </row>
    <row r="2892" spans="1:8" x14ac:dyDescent="0.2">
      <c r="A2892" s="5" t="s">
        <v>6649</v>
      </c>
      <c r="B2892" s="6">
        <v>2003</v>
      </c>
      <c r="C2892" s="7" t="s">
        <v>5427</v>
      </c>
      <c r="D2892" s="7" t="s">
        <v>5427</v>
      </c>
      <c r="E2892" s="6">
        <v>20000000</v>
      </c>
      <c r="F2892" s="6">
        <v>8564586</v>
      </c>
      <c r="G2892" s="3">
        <f t="shared" si="68"/>
        <v>-11435414</v>
      </c>
      <c r="H2892" s="7" t="s">
        <v>920</v>
      </c>
    </row>
    <row r="2893" spans="1:8" x14ac:dyDescent="0.2">
      <c r="A2893" s="5" t="s">
        <v>6650</v>
      </c>
      <c r="B2893" s="6">
        <v>2003</v>
      </c>
      <c r="C2893" s="7" t="s">
        <v>2107</v>
      </c>
      <c r="D2893" s="7" t="s">
        <v>1142</v>
      </c>
      <c r="E2893" s="6">
        <v>40000000</v>
      </c>
      <c r="F2893" s="6">
        <v>26891849</v>
      </c>
      <c r="G2893" s="3">
        <f t="shared" si="68"/>
        <v>-13108151</v>
      </c>
      <c r="H2893" s="7" t="s">
        <v>5070</v>
      </c>
    </row>
    <row r="2894" spans="1:8" x14ac:dyDescent="0.2">
      <c r="A2894" s="5" t="s">
        <v>6651</v>
      </c>
      <c r="B2894" s="6">
        <v>2003</v>
      </c>
      <c r="C2894" s="7" t="s">
        <v>1058</v>
      </c>
      <c r="D2894" s="7" t="s">
        <v>6652</v>
      </c>
      <c r="E2894" s="6">
        <v>15000000</v>
      </c>
      <c r="F2894" s="6">
        <v>23014206</v>
      </c>
      <c r="G2894" s="3">
        <f t="shared" si="68"/>
        <v>8014206</v>
      </c>
      <c r="H2894" s="7" t="s">
        <v>4882</v>
      </c>
    </row>
    <row r="2895" spans="1:8" x14ac:dyDescent="0.2">
      <c r="A2895" s="5" t="s">
        <v>6653</v>
      </c>
      <c r="B2895" s="6">
        <v>2003</v>
      </c>
      <c r="C2895" s="7" t="s">
        <v>6654</v>
      </c>
      <c r="D2895" s="7" t="s">
        <v>6654</v>
      </c>
      <c r="E2895" s="6">
        <v>850000</v>
      </c>
      <c r="F2895" s="6">
        <v>865028</v>
      </c>
      <c r="G2895" s="3">
        <f t="shared" si="68"/>
        <v>15028</v>
      </c>
      <c r="H2895" s="7" t="s">
        <v>6655</v>
      </c>
    </row>
    <row r="2896" spans="1:8" x14ac:dyDescent="0.2">
      <c r="A2896" s="5" t="s">
        <v>6656</v>
      </c>
      <c r="B2896" s="6">
        <v>2003</v>
      </c>
      <c r="C2896" s="7" t="s">
        <v>2141</v>
      </c>
      <c r="D2896" s="7" t="s">
        <v>6657</v>
      </c>
      <c r="E2896" s="6">
        <v>35000000</v>
      </c>
      <c r="F2896" s="6">
        <v>11705002</v>
      </c>
      <c r="G2896" s="3">
        <f t="shared" si="68"/>
        <v>-23294998</v>
      </c>
      <c r="H2896" s="7" t="s">
        <v>6658</v>
      </c>
    </row>
    <row r="2897" spans="1:8" x14ac:dyDescent="0.2">
      <c r="A2897" s="5" t="s">
        <v>6660</v>
      </c>
      <c r="B2897" s="6">
        <v>2003</v>
      </c>
      <c r="C2897" s="7" t="s">
        <v>1158</v>
      </c>
      <c r="D2897" s="7" t="s">
        <v>6661</v>
      </c>
      <c r="E2897" s="6">
        <v>30000000</v>
      </c>
      <c r="F2897" s="6">
        <v>33972062</v>
      </c>
      <c r="G2897" s="3">
        <f t="shared" si="68"/>
        <v>3972062</v>
      </c>
      <c r="H2897" s="7" t="s">
        <v>22</v>
      </c>
    </row>
    <row r="2898" spans="1:8" x14ac:dyDescent="0.2">
      <c r="A2898" s="5" t="s">
        <v>6662</v>
      </c>
      <c r="B2898" s="6">
        <v>2003</v>
      </c>
      <c r="C2898" s="7" t="s">
        <v>138</v>
      </c>
      <c r="D2898" s="7" t="s">
        <v>138</v>
      </c>
      <c r="E2898" s="6">
        <v>18000000</v>
      </c>
      <c r="F2898" s="6">
        <v>13585075</v>
      </c>
      <c r="G2898" s="3">
        <f t="shared" si="68"/>
        <v>-4414925</v>
      </c>
      <c r="H2898" s="7" t="s">
        <v>4495</v>
      </c>
    </row>
    <row r="2899" spans="1:8" x14ac:dyDescent="0.2">
      <c r="A2899" s="5" t="s">
        <v>6663</v>
      </c>
      <c r="B2899" s="6">
        <v>2003</v>
      </c>
      <c r="C2899" s="7" t="s">
        <v>6664</v>
      </c>
      <c r="D2899" s="7" t="s">
        <v>4101</v>
      </c>
      <c r="E2899" s="6">
        <v>8000000</v>
      </c>
      <c r="F2899" s="6">
        <v>6586341</v>
      </c>
      <c r="G2899" s="3">
        <f t="shared" si="68"/>
        <v>-1413659</v>
      </c>
      <c r="H2899" s="7" t="s">
        <v>2862</v>
      </c>
    </row>
    <row r="2900" spans="1:8" x14ac:dyDescent="0.2">
      <c r="A2900" s="5" t="s">
        <v>6665</v>
      </c>
      <c r="B2900" s="6">
        <v>2003</v>
      </c>
      <c r="C2900" s="7" t="s">
        <v>6666</v>
      </c>
      <c r="D2900" s="7" t="s">
        <v>6667</v>
      </c>
      <c r="E2900" s="6">
        <v>20000000</v>
      </c>
      <c r="F2900" s="6">
        <v>186303759</v>
      </c>
      <c r="G2900" s="3">
        <f t="shared" si="68"/>
        <v>166303759</v>
      </c>
      <c r="H2900" s="7" t="s">
        <v>2602</v>
      </c>
    </row>
    <row r="2901" spans="1:8" x14ac:dyDescent="0.2">
      <c r="A2901" s="5" t="s">
        <v>6668</v>
      </c>
      <c r="B2901" s="6">
        <v>2003</v>
      </c>
      <c r="C2901" s="7" t="s">
        <v>1902</v>
      </c>
      <c r="D2901" s="7" t="s">
        <v>6506</v>
      </c>
      <c r="E2901" s="6">
        <v>14000000</v>
      </c>
      <c r="F2901" s="6">
        <v>18191005</v>
      </c>
      <c r="G2901" s="3">
        <f t="shared" si="68"/>
        <v>4191005</v>
      </c>
      <c r="H2901" s="7" t="s">
        <v>4088</v>
      </c>
    </row>
    <row r="2902" spans="1:8" x14ac:dyDescent="0.2">
      <c r="A2902" s="5" t="s">
        <v>6669</v>
      </c>
      <c r="B2902" s="6">
        <v>2003</v>
      </c>
      <c r="C2902" s="7" t="s">
        <v>5539</v>
      </c>
      <c r="D2902" s="7" t="s">
        <v>5444</v>
      </c>
      <c r="E2902" s="6">
        <v>20000000</v>
      </c>
      <c r="F2902" s="6">
        <v>17432163</v>
      </c>
      <c r="G2902" s="3">
        <f t="shared" si="68"/>
        <v>-2567837</v>
      </c>
      <c r="H2902" s="7" t="s">
        <v>68</v>
      </c>
    </row>
    <row r="2903" spans="1:8" x14ac:dyDescent="0.2">
      <c r="A2903" s="5" t="s">
        <v>6670</v>
      </c>
      <c r="B2903" s="6">
        <v>2003</v>
      </c>
      <c r="C2903" s="7" t="s">
        <v>6671</v>
      </c>
      <c r="D2903" s="7" t="s">
        <v>6672</v>
      </c>
      <c r="E2903" s="6">
        <v>5000000</v>
      </c>
      <c r="F2903" s="6">
        <v>5175215</v>
      </c>
      <c r="G2903" s="3">
        <f t="shared" si="68"/>
        <v>175215</v>
      </c>
      <c r="H2903" s="7" t="s">
        <v>2598</v>
      </c>
    </row>
    <row r="2904" spans="1:8" x14ac:dyDescent="0.2">
      <c r="A2904" s="5" t="s">
        <v>6673</v>
      </c>
      <c r="B2904" s="6">
        <v>2003</v>
      </c>
      <c r="C2904" s="7" t="s">
        <v>6674</v>
      </c>
      <c r="D2904" s="7" t="s">
        <v>6674</v>
      </c>
      <c r="E2904" s="6">
        <v>2500000</v>
      </c>
      <c r="F2904" s="6">
        <v>579986</v>
      </c>
      <c r="G2904" s="3">
        <f t="shared" si="68"/>
        <v>-1920014</v>
      </c>
      <c r="H2904" s="7" t="s">
        <v>4616</v>
      </c>
    </row>
    <row r="2905" spans="1:8" x14ac:dyDescent="0.2">
      <c r="A2905" s="5" t="s">
        <v>6675</v>
      </c>
      <c r="B2905" s="6">
        <v>2003</v>
      </c>
      <c r="C2905" s="7" t="s">
        <v>5075</v>
      </c>
      <c r="D2905" s="7" t="s">
        <v>6676</v>
      </c>
      <c r="E2905" s="6">
        <v>12000000</v>
      </c>
      <c r="F2905" s="6">
        <v>4928883</v>
      </c>
      <c r="G2905" s="3">
        <f t="shared" si="68"/>
        <v>-7071117</v>
      </c>
      <c r="H2905" s="7" t="s">
        <v>6677</v>
      </c>
    </row>
    <row r="2906" spans="1:8" x14ac:dyDescent="0.2">
      <c r="A2906" s="5" t="s">
        <v>6678</v>
      </c>
      <c r="B2906" s="6">
        <v>2003</v>
      </c>
      <c r="C2906" s="7" t="s">
        <v>6679</v>
      </c>
      <c r="D2906" s="7" t="s">
        <v>6680</v>
      </c>
      <c r="E2906" s="6">
        <v>10000000</v>
      </c>
      <c r="F2906" s="6">
        <v>1271244</v>
      </c>
      <c r="G2906" s="3">
        <f t="shared" si="68"/>
        <v>-8728756</v>
      </c>
      <c r="H2906" s="7" t="s">
        <v>4691</v>
      </c>
    </row>
    <row r="2907" spans="1:8" x14ac:dyDescent="0.2">
      <c r="A2907" s="5" t="s">
        <v>6681</v>
      </c>
      <c r="B2907" s="6">
        <v>2003</v>
      </c>
      <c r="C2907" s="7" t="s">
        <v>3435</v>
      </c>
      <c r="D2907" s="7" t="s">
        <v>3435</v>
      </c>
      <c r="E2907" s="6">
        <v>35200000</v>
      </c>
      <c r="F2907" s="6">
        <v>38620484</v>
      </c>
      <c r="G2907" s="3">
        <f t="shared" si="68"/>
        <v>3420484</v>
      </c>
      <c r="H2907" s="7" t="s">
        <v>4495</v>
      </c>
    </row>
    <row r="2908" spans="1:8" x14ac:dyDescent="0.2">
      <c r="A2908" s="5" t="s">
        <v>6682</v>
      </c>
      <c r="B2908" s="6">
        <v>2003</v>
      </c>
      <c r="C2908" s="7" t="s">
        <v>2134</v>
      </c>
      <c r="D2908" s="7" t="s">
        <v>379</v>
      </c>
      <c r="E2908" s="6">
        <v>8000000</v>
      </c>
      <c r="F2908" s="6">
        <v>435625</v>
      </c>
      <c r="G2908" s="3">
        <f t="shared" si="68"/>
        <v>-7564375</v>
      </c>
      <c r="H2908" s="7" t="s">
        <v>2533</v>
      </c>
    </row>
    <row r="2909" spans="1:8" x14ac:dyDescent="0.2">
      <c r="A2909" s="5" t="s">
        <v>6683</v>
      </c>
      <c r="B2909" s="6">
        <v>2003</v>
      </c>
      <c r="C2909" s="7" t="s">
        <v>3233</v>
      </c>
      <c r="D2909" s="7" t="s">
        <v>3233</v>
      </c>
      <c r="E2909" s="6">
        <v>300000</v>
      </c>
      <c r="F2909" s="6">
        <v>3282321</v>
      </c>
      <c r="G2909" s="3">
        <f t="shared" si="68"/>
        <v>2982321</v>
      </c>
      <c r="H2909" s="7" t="s">
        <v>45</v>
      </c>
    </row>
    <row r="2910" spans="1:8" x14ac:dyDescent="0.2">
      <c r="A2910" s="5" t="s">
        <v>6684</v>
      </c>
      <c r="B2910" s="6">
        <v>2003</v>
      </c>
      <c r="C2910" s="7" t="s">
        <v>4281</v>
      </c>
      <c r="D2910" s="7" t="s">
        <v>6273</v>
      </c>
      <c r="E2910" s="6">
        <v>7500000</v>
      </c>
      <c r="F2910" s="6">
        <v>886018</v>
      </c>
      <c r="G2910" s="3">
        <f t="shared" ref="G2910:G2955" si="69">F2910-E2910</f>
        <v>-6613982</v>
      </c>
      <c r="H2910" s="7" t="s">
        <v>2862</v>
      </c>
    </row>
    <row r="2911" spans="1:8" x14ac:dyDescent="0.2">
      <c r="A2911" s="5" t="s">
        <v>6686</v>
      </c>
      <c r="B2911" s="6">
        <v>2003</v>
      </c>
      <c r="C2911" s="7" t="s">
        <v>4481</v>
      </c>
      <c r="D2911" s="7" t="s">
        <v>4481</v>
      </c>
      <c r="E2911" s="6">
        <v>38000000</v>
      </c>
      <c r="F2911" s="6">
        <v>11560806</v>
      </c>
      <c r="G2911" s="3">
        <f t="shared" si="69"/>
        <v>-26439194</v>
      </c>
      <c r="H2911" s="7" t="s">
        <v>97</v>
      </c>
    </row>
    <row r="2912" spans="1:8" x14ac:dyDescent="0.2">
      <c r="A2912" s="5" t="s">
        <v>6687</v>
      </c>
      <c r="B2912" s="6">
        <v>2003</v>
      </c>
      <c r="C2912" s="7" t="s">
        <v>371</v>
      </c>
      <c r="D2912" s="7" t="s">
        <v>6688</v>
      </c>
      <c r="E2912" s="6">
        <v>17000000</v>
      </c>
      <c r="F2912" s="6">
        <v>9439660</v>
      </c>
      <c r="G2912" s="3">
        <f t="shared" si="69"/>
        <v>-7560340</v>
      </c>
      <c r="H2912" s="7" t="s">
        <v>960</v>
      </c>
    </row>
    <row r="2913" spans="1:8" x14ac:dyDescent="0.2">
      <c r="A2913" s="5" t="s">
        <v>6689</v>
      </c>
      <c r="B2913" s="6">
        <v>2003</v>
      </c>
      <c r="C2913" s="7" t="s">
        <v>6690</v>
      </c>
      <c r="D2913" s="7" t="s">
        <v>6690</v>
      </c>
      <c r="E2913" s="6">
        <v>10000000</v>
      </c>
      <c r="F2913" s="6">
        <v>459098</v>
      </c>
      <c r="G2913" s="3">
        <f t="shared" si="69"/>
        <v>-9540902</v>
      </c>
      <c r="H2913" s="7" t="s">
        <v>6691</v>
      </c>
    </row>
    <row r="2914" spans="1:8" x14ac:dyDescent="0.2">
      <c r="A2914" s="5" t="s">
        <v>6692</v>
      </c>
      <c r="B2914" s="6">
        <v>2003</v>
      </c>
      <c r="C2914" s="7" t="s">
        <v>5051</v>
      </c>
      <c r="D2914" s="7" t="s">
        <v>1264</v>
      </c>
      <c r="E2914" s="6">
        <v>2500000</v>
      </c>
      <c r="F2914" s="6">
        <v>3039587</v>
      </c>
      <c r="G2914" s="3">
        <f t="shared" si="69"/>
        <v>539587</v>
      </c>
      <c r="H2914" s="7" t="s">
        <v>2862</v>
      </c>
    </row>
    <row r="2915" spans="1:8" x14ac:dyDescent="0.2">
      <c r="A2915" s="5" t="s">
        <v>6694</v>
      </c>
      <c r="B2915" s="6">
        <v>2003</v>
      </c>
      <c r="C2915" s="7" t="s">
        <v>6695</v>
      </c>
      <c r="D2915" s="7" t="s">
        <v>6696</v>
      </c>
      <c r="E2915" s="6">
        <v>25000000</v>
      </c>
      <c r="F2915" s="6">
        <v>55250496</v>
      </c>
      <c r="G2915" s="3">
        <f t="shared" si="69"/>
        <v>30250496</v>
      </c>
      <c r="H2915" s="7" t="s">
        <v>6697</v>
      </c>
    </row>
    <row r="2916" spans="1:8" x14ac:dyDescent="0.2">
      <c r="A2916" s="5" t="s">
        <v>6698</v>
      </c>
      <c r="B2916" s="6">
        <v>2003</v>
      </c>
      <c r="C2916" s="7" t="s">
        <v>644</v>
      </c>
      <c r="D2916" s="7" t="s">
        <v>6699</v>
      </c>
      <c r="E2916" s="6">
        <v>30000000</v>
      </c>
      <c r="F2916" s="6">
        <v>29632684</v>
      </c>
      <c r="G2916" s="3">
        <f t="shared" si="69"/>
        <v>-367316</v>
      </c>
      <c r="H2916" s="7" t="s">
        <v>6700</v>
      </c>
    </row>
    <row r="2917" spans="1:8" x14ac:dyDescent="0.2">
      <c r="A2917" s="5" t="s">
        <v>6701</v>
      </c>
      <c r="B2917" s="6">
        <v>2003</v>
      </c>
      <c r="C2917" s="7" t="s">
        <v>6702</v>
      </c>
      <c r="D2917" s="7" t="s">
        <v>6703</v>
      </c>
      <c r="E2917" s="6">
        <v>780000</v>
      </c>
      <c r="F2917" s="6">
        <v>1310470</v>
      </c>
      <c r="G2917" s="3">
        <f t="shared" si="69"/>
        <v>530470</v>
      </c>
      <c r="H2917" s="7" t="s">
        <v>6704</v>
      </c>
    </row>
    <row r="2918" spans="1:8" x14ac:dyDescent="0.2">
      <c r="A2918" s="5" t="s">
        <v>6705</v>
      </c>
      <c r="B2918" s="6">
        <v>2003</v>
      </c>
      <c r="C2918" s="7" t="s">
        <v>5687</v>
      </c>
      <c r="D2918" s="7" t="s">
        <v>1312</v>
      </c>
      <c r="E2918" s="6">
        <v>1300000</v>
      </c>
      <c r="F2918" s="6">
        <v>65497208</v>
      </c>
      <c r="G2918" s="3">
        <f t="shared" si="69"/>
        <v>64197208</v>
      </c>
      <c r="H2918" s="7" t="s">
        <v>5998</v>
      </c>
    </row>
    <row r="2919" spans="1:8" x14ac:dyDescent="0.2">
      <c r="A2919" s="5" t="s">
        <v>6707</v>
      </c>
      <c r="B2919" s="6">
        <v>2003</v>
      </c>
      <c r="C2919" s="7" t="s">
        <v>54</v>
      </c>
      <c r="D2919" s="7" t="s">
        <v>6708</v>
      </c>
      <c r="E2919" s="6">
        <v>15000000</v>
      </c>
      <c r="F2919" s="6">
        <v>6415017</v>
      </c>
      <c r="G2919" s="3">
        <f t="shared" si="69"/>
        <v>-8584983</v>
      </c>
      <c r="H2919" s="7" t="s">
        <v>6333</v>
      </c>
    </row>
    <row r="2920" spans="1:8" x14ac:dyDescent="0.2">
      <c r="A2920" s="5" t="s">
        <v>6709</v>
      </c>
      <c r="B2920" s="6">
        <v>2003</v>
      </c>
      <c r="C2920" s="7" t="s">
        <v>6710</v>
      </c>
      <c r="D2920" s="7" t="s">
        <v>6711</v>
      </c>
      <c r="E2920" s="6">
        <v>18000000</v>
      </c>
      <c r="F2920" s="6">
        <v>45490616</v>
      </c>
      <c r="G2920" s="3">
        <f t="shared" si="69"/>
        <v>27490616</v>
      </c>
      <c r="H2920" s="7" t="s">
        <v>68</v>
      </c>
    </row>
    <row r="2921" spans="1:8" x14ac:dyDescent="0.2">
      <c r="A2921" s="5" t="s">
        <v>6712</v>
      </c>
      <c r="B2921" s="6">
        <v>2003</v>
      </c>
      <c r="C2921" s="7" t="s">
        <v>6713</v>
      </c>
      <c r="D2921" s="7" t="s">
        <v>6714</v>
      </c>
      <c r="E2921" s="6">
        <v>16000000</v>
      </c>
      <c r="F2921" s="6">
        <v>14390329</v>
      </c>
      <c r="G2921" s="3">
        <f t="shared" si="69"/>
        <v>-1609671</v>
      </c>
      <c r="H2921" s="7" t="s">
        <v>6285</v>
      </c>
    </row>
    <row r="2922" spans="1:8" x14ac:dyDescent="0.2">
      <c r="A2922" s="5" t="s">
        <v>6717</v>
      </c>
      <c r="B2922" s="6">
        <v>2004</v>
      </c>
      <c r="C2922" s="7" t="s">
        <v>5845</v>
      </c>
      <c r="D2922" s="7" t="s">
        <v>6718</v>
      </c>
      <c r="E2922" s="6">
        <v>25000000</v>
      </c>
      <c r="F2922" s="6">
        <v>30381722</v>
      </c>
      <c r="G2922" s="3">
        <f t="shared" si="69"/>
        <v>5381722</v>
      </c>
      <c r="H2922" s="7" t="s">
        <v>3909</v>
      </c>
    </row>
    <row r="2923" spans="1:8" x14ac:dyDescent="0.2">
      <c r="A2923" s="5" t="s">
        <v>6719</v>
      </c>
      <c r="B2923" s="6">
        <v>2004</v>
      </c>
      <c r="C2923" s="7" t="s">
        <v>6720</v>
      </c>
      <c r="D2923" s="7" t="s">
        <v>6721</v>
      </c>
      <c r="E2923" s="6">
        <v>25000000</v>
      </c>
      <c r="F2923" s="6">
        <v>22605153</v>
      </c>
      <c r="G2923" s="3">
        <f t="shared" si="69"/>
        <v>-2394847</v>
      </c>
      <c r="H2923" s="7" t="s">
        <v>4495</v>
      </c>
    </row>
    <row r="2924" spans="1:8" x14ac:dyDescent="0.2">
      <c r="A2924" s="5" t="s">
        <v>6722</v>
      </c>
      <c r="B2924" s="6">
        <v>2004</v>
      </c>
      <c r="C2924" s="7" t="s">
        <v>6723</v>
      </c>
      <c r="D2924" s="7" t="s">
        <v>6723</v>
      </c>
      <c r="E2924" s="6">
        <v>20000000</v>
      </c>
      <c r="F2924" s="6">
        <v>168423227</v>
      </c>
      <c r="G2924" s="3">
        <f t="shared" si="69"/>
        <v>148423227</v>
      </c>
      <c r="H2924" s="7" t="s">
        <v>97</v>
      </c>
    </row>
    <row r="2925" spans="1:8" x14ac:dyDescent="0.2">
      <c r="A2925" s="5" t="s">
        <v>6724</v>
      </c>
      <c r="B2925" s="6">
        <v>2004</v>
      </c>
      <c r="C2925" s="7" t="s">
        <v>1964</v>
      </c>
      <c r="D2925" s="7" t="s">
        <v>1964</v>
      </c>
      <c r="E2925" s="6">
        <v>37000000</v>
      </c>
      <c r="F2925" s="6">
        <v>113100873</v>
      </c>
      <c r="G2925" s="3">
        <f t="shared" si="69"/>
        <v>76100873</v>
      </c>
      <c r="H2925" s="7" t="s">
        <v>5755</v>
      </c>
    </row>
    <row r="2926" spans="1:8" x14ac:dyDescent="0.2">
      <c r="A2926" s="5" t="s">
        <v>6725</v>
      </c>
      <c r="B2926" s="6">
        <v>2004</v>
      </c>
      <c r="C2926" s="7" t="s">
        <v>4651</v>
      </c>
      <c r="D2926" s="7" t="s">
        <v>6726</v>
      </c>
      <c r="E2926" s="6">
        <v>17000000</v>
      </c>
      <c r="F2926" s="6">
        <v>130126277</v>
      </c>
      <c r="G2926" s="3">
        <f t="shared" si="69"/>
        <v>113126277</v>
      </c>
      <c r="H2926" s="7" t="s">
        <v>22</v>
      </c>
    </row>
    <row r="2927" spans="1:8" x14ac:dyDescent="0.2">
      <c r="A2927" s="5" t="s">
        <v>6727</v>
      </c>
      <c r="B2927" s="6">
        <v>2004</v>
      </c>
      <c r="C2927" s="7" t="s">
        <v>2699</v>
      </c>
      <c r="D2927" s="7" t="s">
        <v>5729</v>
      </c>
      <c r="E2927" s="6">
        <v>130000000</v>
      </c>
      <c r="F2927" s="6">
        <v>797361618</v>
      </c>
      <c r="G2927" s="3">
        <f t="shared" si="69"/>
        <v>667361618</v>
      </c>
      <c r="H2927" s="7" t="s">
        <v>11</v>
      </c>
    </row>
    <row r="2928" spans="1:8" x14ac:dyDescent="0.2">
      <c r="A2928" s="5" t="s">
        <v>6728</v>
      </c>
      <c r="B2928" s="6">
        <v>2004</v>
      </c>
      <c r="C2928" s="7" t="s">
        <v>217</v>
      </c>
      <c r="D2928" s="7" t="s">
        <v>5416</v>
      </c>
      <c r="E2928" s="6">
        <v>175000000</v>
      </c>
      <c r="F2928" s="6">
        <v>497409852</v>
      </c>
      <c r="G2928" s="3">
        <f t="shared" si="69"/>
        <v>322409852</v>
      </c>
      <c r="H2928" s="7" t="s">
        <v>11</v>
      </c>
    </row>
    <row r="2929" spans="1:8" x14ac:dyDescent="0.2">
      <c r="A2929" s="5" t="s">
        <v>6729</v>
      </c>
      <c r="B2929" s="6">
        <v>2004</v>
      </c>
      <c r="C2929" s="7" t="s">
        <v>5990</v>
      </c>
      <c r="D2929" s="7" t="s">
        <v>5090</v>
      </c>
      <c r="E2929" s="6">
        <v>20000000</v>
      </c>
      <c r="F2929" s="6">
        <v>74036715</v>
      </c>
      <c r="G2929" s="3">
        <f t="shared" si="69"/>
        <v>54036715</v>
      </c>
      <c r="H2929" s="7" t="s">
        <v>6285</v>
      </c>
    </row>
    <row r="2930" spans="1:8" x14ac:dyDescent="0.2">
      <c r="A2930" s="5" t="s">
        <v>6730</v>
      </c>
      <c r="B2930" s="6">
        <v>2004</v>
      </c>
      <c r="C2930" s="7" t="s">
        <v>2933</v>
      </c>
      <c r="D2930" s="7" t="s">
        <v>2933</v>
      </c>
      <c r="E2930" s="6">
        <v>30000000</v>
      </c>
      <c r="F2930" s="6">
        <v>154118820</v>
      </c>
      <c r="G2930" s="3">
        <f t="shared" si="69"/>
        <v>124118820</v>
      </c>
      <c r="H2930" s="7" t="s">
        <v>1607</v>
      </c>
    </row>
    <row r="2931" spans="1:8" x14ac:dyDescent="0.2">
      <c r="A2931" s="5" t="s">
        <v>6731</v>
      </c>
      <c r="B2931" s="6">
        <v>2004</v>
      </c>
      <c r="C2931" s="7" t="s">
        <v>4655</v>
      </c>
      <c r="D2931" s="7" t="s">
        <v>1354</v>
      </c>
      <c r="E2931" s="6">
        <v>29000000</v>
      </c>
      <c r="F2931" s="6">
        <v>117815157</v>
      </c>
      <c r="G2931" s="3">
        <f t="shared" si="69"/>
        <v>88815157</v>
      </c>
      <c r="H2931" s="7" t="s">
        <v>920</v>
      </c>
    </row>
    <row r="2932" spans="1:8" x14ac:dyDescent="0.2">
      <c r="A2932" s="5" t="s">
        <v>6732</v>
      </c>
      <c r="B2932" s="6">
        <v>2004</v>
      </c>
      <c r="C2932" s="7" t="s">
        <v>192</v>
      </c>
      <c r="D2932" s="7" t="s">
        <v>4423</v>
      </c>
      <c r="E2932" s="6">
        <v>60000000</v>
      </c>
      <c r="F2932" s="6">
        <v>219100084</v>
      </c>
      <c r="G2932" s="3">
        <f t="shared" si="69"/>
        <v>159100084</v>
      </c>
      <c r="H2932" s="7" t="s">
        <v>4495</v>
      </c>
    </row>
    <row r="2933" spans="1:8" x14ac:dyDescent="0.2">
      <c r="A2933" s="5" t="s">
        <v>6733</v>
      </c>
      <c r="B2933" s="6">
        <v>2004</v>
      </c>
      <c r="C2933" s="7" t="s">
        <v>3422</v>
      </c>
      <c r="D2933" s="7" t="s">
        <v>3422</v>
      </c>
      <c r="E2933" s="6">
        <v>160000000</v>
      </c>
      <c r="F2933" s="6">
        <v>300157638</v>
      </c>
      <c r="G2933" s="3">
        <f t="shared" si="69"/>
        <v>140157638</v>
      </c>
      <c r="H2933" s="7" t="s">
        <v>33</v>
      </c>
    </row>
    <row r="2934" spans="1:8" x14ac:dyDescent="0.2">
      <c r="A2934" s="5" t="s">
        <v>6734</v>
      </c>
      <c r="B2934" s="6">
        <v>2004</v>
      </c>
      <c r="C2934" s="7" t="s">
        <v>5093</v>
      </c>
      <c r="D2934" s="7" t="s">
        <v>5093</v>
      </c>
      <c r="E2934" s="6">
        <v>92000000</v>
      </c>
      <c r="F2934" s="6">
        <v>631607053</v>
      </c>
      <c r="G2934" s="3">
        <f t="shared" si="69"/>
        <v>539607053</v>
      </c>
      <c r="H2934" s="7" t="s">
        <v>4727</v>
      </c>
    </row>
    <row r="2935" spans="1:8" x14ac:dyDescent="0.2">
      <c r="A2935" s="5" t="s">
        <v>6735</v>
      </c>
      <c r="B2935" s="6">
        <v>2004</v>
      </c>
      <c r="C2935" s="7" t="s">
        <v>6736</v>
      </c>
      <c r="D2935" s="7" t="s">
        <v>6737</v>
      </c>
      <c r="E2935" s="6">
        <v>1200000</v>
      </c>
      <c r="F2935" s="6">
        <v>103911669</v>
      </c>
      <c r="G2935" s="3">
        <f t="shared" si="69"/>
        <v>102711669</v>
      </c>
      <c r="H2935" s="7" t="s">
        <v>6738</v>
      </c>
    </row>
    <row r="2936" spans="1:8" x14ac:dyDescent="0.2">
      <c r="A2936" s="5" t="s">
        <v>6739</v>
      </c>
      <c r="B2936" s="6">
        <v>2004</v>
      </c>
      <c r="C2936" s="7" t="s">
        <v>228</v>
      </c>
      <c r="D2936" s="7" t="s">
        <v>6740</v>
      </c>
      <c r="E2936" s="6">
        <v>65000000</v>
      </c>
      <c r="F2936" s="6">
        <v>220239925</v>
      </c>
      <c r="G2936" s="3">
        <f t="shared" si="69"/>
        <v>155239925</v>
      </c>
      <c r="H2936" s="7" t="s">
        <v>22</v>
      </c>
    </row>
    <row r="2937" spans="1:8" x14ac:dyDescent="0.2">
      <c r="A2937" s="5" t="s">
        <v>1356</v>
      </c>
      <c r="B2937" s="6">
        <v>2004</v>
      </c>
      <c r="C2937" s="7" t="s">
        <v>35</v>
      </c>
      <c r="D2937" s="7" t="s">
        <v>5303</v>
      </c>
      <c r="E2937" s="6">
        <v>110000000</v>
      </c>
      <c r="F2937" s="6">
        <v>213719942</v>
      </c>
      <c r="G2937" s="3">
        <f t="shared" si="69"/>
        <v>103719942</v>
      </c>
      <c r="H2937" s="7" t="s">
        <v>6741</v>
      </c>
    </row>
    <row r="2938" spans="1:8" x14ac:dyDescent="0.2">
      <c r="A2938" s="5" t="s">
        <v>6742</v>
      </c>
      <c r="B2938" s="6">
        <v>2004</v>
      </c>
      <c r="C2938" s="7" t="s">
        <v>199</v>
      </c>
      <c r="D2938" s="7" t="s">
        <v>6067</v>
      </c>
      <c r="E2938" s="6">
        <v>200000000</v>
      </c>
      <c r="F2938" s="6">
        <v>788976453</v>
      </c>
      <c r="G2938" s="3">
        <f t="shared" si="69"/>
        <v>588976453</v>
      </c>
      <c r="H2938" s="7" t="s">
        <v>15</v>
      </c>
    </row>
    <row r="2939" spans="1:8" x14ac:dyDescent="0.2">
      <c r="A2939" s="5" t="s">
        <v>6743</v>
      </c>
      <c r="B2939" s="6">
        <v>2004</v>
      </c>
      <c r="C2939" s="7" t="s">
        <v>3809</v>
      </c>
      <c r="D2939" s="7" t="s">
        <v>3809</v>
      </c>
      <c r="E2939" s="6">
        <v>33000000</v>
      </c>
      <c r="F2939" s="6">
        <v>54700105</v>
      </c>
      <c r="G2939" s="3">
        <f t="shared" si="69"/>
        <v>21700105</v>
      </c>
      <c r="H2939" s="7" t="s">
        <v>4882</v>
      </c>
    </row>
    <row r="2940" spans="1:8" x14ac:dyDescent="0.2">
      <c r="A2940" s="5" t="s">
        <v>6744</v>
      </c>
      <c r="B2940" s="6">
        <v>2004</v>
      </c>
      <c r="C2940" s="7" t="s">
        <v>3549</v>
      </c>
      <c r="D2940" s="7" t="s">
        <v>6745</v>
      </c>
      <c r="E2940" s="6">
        <v>120000000</v>
      </c>
      <c r="F2940" s="6">
        <v>353133898</v>
      </c>
      <c r="G2940" s="3">
        <f t="shared" si="69"/>
        <v>233133898</v>
      </c>
      <c r="H2940" s="7" t="s">
        <v>97</v>
      </c>
    </row>
    <row r="2941" spans="1:8" x14ac:dyDescent="0.2">
      <c r="A2941" s="5" t="s">
        <v>6746</v>
      </c>
      <c r="B2941" s="6">
        <v>2004</v>
      </c>
      <c r="C2941" s="7" t="s">
        <v>971</v>
      </c>
      <c r="D2941" s="7" t="s">
        <v>971</v>
      </c>
      <c r="E2941" s="6">
        <v>24000000</v>
      </c>
      <c r="F2941" s="6">
        <v>236214446</v>
      </c>
      <c r="G2941" s="3">
        <f t="shared" si="69"/>
        <v>212214446</v>
      </c>
      <c r="H2941" s="7" t="s">
        <v>6747</v>
      </c>
    </row>
    <row r="2942" spans="1:8" x14ac:dyDescent="0.2">
      <c r="A2942" s="5" t="s">
        <v>6748</v>
      </c>
      <c r="B2942" s="6">
        <v>2004</v>
      </c>
      <c r="C2942" s="7" t="s">
        <v>694</v>
      </c>
      <c r="D2942" s="7" t="s">
        <v>694</v>
      </c>
      <c r="E2942" s="6">
        <v>80000000</v>
      </c>
      <c r="F2942" s="6">
        <v>55470154</v>
      </c>
      <c r="G2942" s="3">
        <f t="shared" si="69"/>
        <v>-24529846</v>
      </c>
      <c r="H2942" s="7" t="s">
        <v>15</v>
      </c>
    </row>
    <row r="2943" spans="1:8" x14ac:dyDescent="0.2">
      <c r="A2943" s="5" t="s">
        <v>6749</v>
      </c>
      <c r="B2943" s="6">
        <v>2004</v>
      </c>
      <c r="C2943" s="7" t="s">
        <v>144</v>
      </c>
      <c r="D2943" s="7" t="s">
        <v>6750</v>
      </c>
      <c r="E2943" s="6">
        <v>30000000</v>
      </c>
      <c r="F2943" s="6">
        <v>216763646</v>
      </c>
      <c r="G2943" s="3">
        <f t="shared" si="69"/>
        <v>186763646</v>
      </c>
      <c r="H2943" s="7" t="s">
        <v>11</v>
      </c>
    </row>
    <row r="2944" spans="1:8" x14ac:dyDescent="0.2">
      <c r="A2944" s="5" t="s">
        <v>6753</v>
      </c>
      <c r="B2944" s="6">
        <v>2004</v>
      </c>
      <c r="C2944" s="7" t="s">
        <v>4955</v>
      </c>
      <c r="D2944" s="7" t="s">
        <v>4955</v>
      </c>
      <c r="E2944" s="6">
        <v>60000000</v>
      </c>
      <c r="F2944" s="6">
        <v>256697520</v>
      </c>
      <c r="G2944" s="3">
        <f t="shared" si="69"/>
        <v>196697520</v>
      </c>
      <c r="H2944" s="7" t="s">
        <v>960</v>
      </c>
    </row>
    <row r="2945" spans="1:8" x14ac:dyDescent="0.2">
      <c r="A2945" s="5" t="s">
        <v>6754</v>
      </c>
      <c r="B2945" s="6">
        <v>2004</v>
      </c>
      <c r="C2945" s="7" t="s">
        <v>6755</v>
      </c>
      <c r="D2945" s="7" t="s">
        <v>6523</v>
      </c>
      <c r="E2945" s="6">
        <v>13000000</v>
      </c>
      <c r="F2945" s="6">
        <v>96822421</v>
      </c>
      <c r="G2945" s="3">
        <f t="shared" si="69"/>
        <v>83822421</v>
      </c>
      <c r="H2945" s="7" t="s">
        <v>6756</v>
      </c>
    </row>
    <row r="2946" spans="1:8" x14ac:dyDescent="0.2">
      <c r="A2946" s="5" t="s">
        <v>6757</v>
      </c>
      <c r="B2946" s="6">
        <v>2004</v>
      </c>
      <c r="C2946" s="7" t="s">
        <v>2981</v>
      </c>
      <c r="D2946" s="7" t="s">
        <v>2981</v>
      </c>
      <c r="E2946" s="6">
        <v>125000000</v>
      </c>
      <c r="F2946" s="6">
        <v>552639571</v>
      </c>
      <c r="G2946" s="3">
        <f t="shared" si="69"/>
        <v>427639571</v>
      </c>
      <c r="H2946" s="7" t="s">
        <v>97</v>
      </c>
    </row>
    <row r="2947" spans="1:8" x14ac:dyDescent="0.2">
      <c r="A2947" s="5" t="s">
        <v>6759</v>
      </c>
      <c r="B2947" s="6">
        <v>2004</v>
      </c>
      <c r="C2947" s="7" t="s">
        <v>6760</v>
      </c>
      <c r="D2947" s="7" t="s">
        <v>6760</v>
      </c>
      <c r="E2947" s="6">
        <v>400000</v>
      </c>
      <c r="F2947" s="6">
        <v>46138887</v>
      </c>
      <c r="G2947" s="3">
        <f t="shared" si="69"/>
        <v>45738887</v>
      </c>
      <c r="H2947" s="7" t="s">
        <v>4357</v>
      </c>
    </row>
    <row r="2948" spans="1:8" x14ac:dyDescent="0.2">
      <c r="A2948" s="5" t="s">
        <v>6761</v>
      </c>
      <c r="B2948" s="6">
        <v>2004</v>
      </c>
      <c r="C2948" s="7" t="s">
        <v>3597</v>
      </c>
      <c r="D2948" s="7" t="s">
        <v>6762</v>
      </c>
      <c r="E2948" s="6">
        <v>75000000</v>
      </c>
      <c r="F2948" s="6">
        <v>198520934</v>
      </c>
      <c r="G2948" s="3">
        <f t="shared" si="69"/>
        <v>123520934</v>
      </c>
      <c r="H2948" s="7" t="s">
        <v>15</v>
      </c>
    </row>
    <row r="2949" spans="1:8" x14ac:dyDescent="0.2">
      <c r="A2949" s="5" t="s">
        <v>1760</v>
      </c>
      <c r="B2949" s="6">
        <v>2004</v>
      </c>
      <c r="C2949" s="7" t="s">
        <v>706</v>
      </c>
      <c r="D2949" s="7" t="s">
        <v>1762</v>
      </c>
      <c r="E2949" s="6">
        <v>70000000</v>
      </c>
      <c r="F2949" s="6">
        <v>130834852</v>
      </c>
      <c r="G2949" s="3">
        <f t="shared" si="69"/>
        <v>60834852</v>
      </c>
      <c r="H2949" s="7" t="s">
        <v>4166</v>
      </c>
    </row>
    <row r="2950" spans="1:8" x14ac:dyDescent="0.2">
      <c r="A2950" s="5" t="s">
        <v>6763</v>
      </c>
      <c r="B2950" s="6">
        <v>2004</v>
      </c>
      <c r="C2950" s="7" t="s">
        <v>6764</v>
      </c>
      <c r="D2950" s="7" t="s">
        <v>5480</v>
      </c>
      <c r="E2950" s="6">
        <v>37000000</v>
      </c>
      <c r="F2950" s="6">
        <v>96455697</v>
      </c>
      <c r="G2950" s="3">
        <f t="shared" si="69"/>
        <v>59455697</v>
      </c>
      <c r="H2950" s="7" t="s">
        <v>5755</v>
      </c>
    </row>
    <row r="2951" spans="1:8" x14ac:dyDescent="0.2">
      <c r="A2951" s="5" t="s">
        <v>6765</v>
      </c>
      <c r="B2951" s="6">
        <v>2004</v>
      </c>
      <c r="C2951" s="7" t="s">
        <v>5752</v>
      </c>
      <c r="D2951" s="7" t="s">
        <v>5753</v>
      </c>
      <c r="E2951" s="6">
        <v>150000000</v>
      </c>
      <c r="F2951" s="6">
        <v>928760770</v>
      </c>
      <c r="G2951" s="3">
        <f t="shared" si="69"/>
        <v>778760770</v>
      </c>
      <c r="H2951" s="7" t="s">
        <v>4495</v>
      </c>
    </row>
    <row r="2952" spans="1:8" x14ac:dyDescent="0.2">
      <c r="A2952" s="5" t="s">
        <v>4102</v>
      </c>
      <c r="B2952" s="6">
        <v>2004</v>
      </c>
      <c r="C2952" s="7" t="s">
        <v>6750</v>
      </c>
      <c r="D2952" s="7" t="s">
        <v>6750</v>
      </c>
      <c r="E2952" s="6">
        <v>6500000</v>
      </c>
      <c r="F2952" s="6">
        <v>98410061</v>
      </c>
      <c r="G2952" s="3">
        <f t="shared" si="69"/>
        <v>91910061</v>
      </c>
      <c r="H2952" s="7" t="s">
        <v>6766</v>
      </c>
    </row>
    <row r="2953" spans="1:8" x14ac:dyDescent="0.2">
      <c r="A2953" s="5" t="s">
        <v>6767</v>
      </c>
      <c r="B2953" s="6">
        <v>2004</v>
      </c>
      <c r="C2953" s="7" t="s">
        <v>6372</v>
      </c>
      <c r="D2953" s="7" t="s">
        <v>813</v>
      </c>
      <c r="E2953" s="6">
        <v>75000000</v>
      </c>
      <c r="F2953" s="6">
        <v>290835269</v>
      </c>
      <c r="G2953" s="3">
        <f t="shared" si="69"/>
        <v>215835269</v>
      </c>
      <c r="H2953" s="7" t="s">
        <v>33</v>
      </c>
    </row>
    <row r="2954" spans="1:8" x14ac:dyDescent="0.2">
      <c r="A2954" s="5" t="s">
        <v>6768</v>
      </c>
      <c r="B2954" s="6">
        <v>2004</v>
      </c>
      <c r="C2954" s="7" t="s">
        <v>6769</v>
      </c>
      <c r="D2954" s="7" t="s">
        <v>493</v>
      </c>
      <c r="E2954" s="6">
        <v>26000000</v>
      </c>
      <c r="F2954" s="6">
        <v>102278712</v>
      </c>
      <c r="G2954" s="3">
        <f t="shared" si="69"/>
        <v>76278712</v>
      </c>
      <c r="H2954" s="7" t="s">
        <v>6770</v>
      </c>
    </row>
    <row r="2955" spans="1:8" x14ac:dyDescent="0.2">
      <c r="A2955" s="5" t="s">
        <v>6771</v>
      </c>
      <c r="B2955" s="6">
        <v>2004</v>
      </c>
      <c r="C2955" s="7" t="s">
        <v>3395</v>
      </c>
      <c r="D2955" s="7" t="s">
        <v>6772</v>
      </c>
      <c r="E2955" s="6">
        <v>30000000</v>
      </c>
      <c r="F2955" s="6">
        <v>612054506</v>
      </c>
      <c r="G2955" s="3">
        <f t="shared" si="69"/>
        <v>582054506</v>
      </c>
      <c r="H2955" s="7" t="s">
        <v>2533</v>
      </c>
    </row>
    <row r="2956" spans="1:8" x14ac:dyDescent="0.2">
      <c r="A2956" s="5" t="s">
        <v>6773</v>
      </c>
      <c r="B2956" s="6">
        <v>2004</v>
      </c>
      <c r="C2956" s="7" t="s">
        <v>6774</v>
      </c>
      <c r="D2956" s="7" t="s">
        <v>3822</v>
      </c>
      <c r="E2956" s="6">
        <v>45000000</v>
      </c>
      <c r="F2956" s="6">
        <v>129342769</v>
      </c>
      <c r="G2956" s="3">
        <f t="shared" ref="G2956:G3016" si="70">F2956-E2956</f>
        <v>84342769</v>
      </c>
      <c r="H2956" s="7" t="s">
        <v>5190</v>
      </c>
    </row>
    <row r="2957" spans="1:8" x14ac:dyDescent="0.2">
      <c r="A2957" s="5" t="s">
        <v>6775</v>
      </c>
      <c r="B2957" s="6">
        <v>2004</v>
      </c>
      <c r="C2957" s="7" t="s">
        <v>3350</v>
      </c>
      <c r="D2957" s="7" t="s">
        <v>3350</v>
      </c>
      <c r="E2957" s="6">
        <v>66000000</v>
      </c>
      <c r="F2957" s="6">
        <v>99378985</v>
      </c>
      <c r="G2957" s="3">
        <f t="shared" si="70"/>
        <v>33378985</v>
      </c>
      <c r="H2957" s="7" t="s">
        <v>5755</v>
      </c>
    </row>
    <row r="2958" spans="1:8" x14ac:dyDescent="0.2">
      <c r="A2958" s="5" t="s">
        <v>6776</v>
      </c>
      <c r="B2958" s="6">
        <v>2004</v>
      </c>
      <c r="C2958" s="7" t="s">
        <v>6777</v>
      </c>
      <c r="D2958" s="7" t="s">
        <v>6778</v>
      </c>
      <c r="E2958" s="6">
        <v>26000000</v>
      </c>
      <c r="F2958" s="6">
        <v>90709367</v>
      </c>
      <c r="G2958" s="3">
        <f t="shared" si="70"/>
        <v>64709367</v>
      </c>
      <c r="H2958" s="7" t="s">
        <v>4495</v>
      </c>
    </row>
    <row r="2959" spans="1:8" x14ac:dyDescent="0.2">
      <c r="A2959" s="5" t="s">
        <v>6779</v>
      </c>
      <c r="B2959" s="6">
        <v>2004</v>
      </c>
      <c r="C2959" s="7" t="s">
        <v>6345</v>
      </c>
      <c r="D2959" s="7" t="s">
        <v>6780</v>
      </c>
      <c r="E2959" s="6">
        <v>46000000</v>
      </c>
      <c r="F2959" s="6">
        <v>57223890</v>
      </c>
      <c r="G2959" s="3">
        <f t="shared" si="70"/>
        <v>11223890</v>
      </c>
      <c r="H2959" s="7" t="s">
        <v>68</v>
      </c>
    </row>
    <row r="2960" spans="1:8" x14ac:dyDescent="0.2">
      <c r="A2960" s="5" t="s">
        <v>6781</v>
      </c>
      <c r="B2960" s="6">
        <v>2004</v>
      </c>
      <c r="C2960" s="7" t="s">
        <v>4117</v>
      </c>
      <c r="D2960" s="7" t="s">
        <v>4117</v>
      </c>
      <c r="E2960" s="6">
        <v>50000000</v>
      </c>
      <c r="F2960" s="6">
        <v>34809623</v>
      </c>
      <c r="G2960" s="3">
        <f t="shared" si="70"/>
        <v>-15190377</v>
      </c>
      <c r="H2960" s="7" t="s">
        <v>960</v>
      </c>
    </row>
    <row r="2961" spans="1:8" x14ac:dyDescent="0.2">
      <c r="A2961" s="5" t="s">
        <v>6782</v>
      </c>
      <c r="B2961" s="6">
        <v>2004</v>
      </c>
      <c r="C2961" s="7" t="s">
        <v>3858</v>
      </c>
      <c r="D2961" s="7" t="s">
        <v>4579</v>
      </c>
      <c r="E2961" s="6">
        <v>140000000</v>
      </c>
      <c r="F2961" s="6">
        <v>211468235</v>
      </c>
      <c r="G2961" s="3">
        <f t="shared" si="70"/>
        <v>71468235</v>
      </c>
      <c r="H2961" s="7" t="s">
        <v>22</v>
      </c>
    </row>
    <row r="2962" spans="1:8" x14ac:dyDescent="0.2">
      <c r="A2962" s="5" t="s">
        <v>6783</v>
      </c>
      <c r="B2962" s="6">
        <v>2004</v>
      </c>
      <c r="C2962" s="7" t="s">
        <v>5889</v>
      </c>
      <c r="D2962" s="7" t="s">
        <v>6784</v>
      </c>
      <c r="E2962" s="6">
        <v>5000000</v>
      </c>
      <c r="F2962" s="6">
        <v>8203235</v>
      </c>
      <c r="G2962" s="3">
        <f t="shared" si="70"/>
        <v>3203235</v>
      </c>
      <c r="H2962" s="7" t="s">
        <v>6785</v>
      </c>
    </row>
    <row r="2963" spans="1:8" x14ac:dyDescent="0.2">
      <c r="A2963" s="5" t="s">
        <v>2363</v>
      </c>
      <c r="B2963" s="6">
        <v>2004</v>
      </c>
      <c r="C2963" s="7" t="s">
        <v>371</v>
      </c>
      <c r="D2963" s="7" t="s">
        <v>2364</v>
      </c>
      <c r="E2963" s="6">
        <v>70000000</v>
      </c>
      <c r="F2963" s="6">
        <v>154649125</v>
      </c>
      <c r="G2963" s="3">
        <f t="shared" si="70"/>
        <v>84649125</v>
      </c>
      <c r="H2963" s="7" t="s">
        <v>11</v>
      </c>
    </row>
    <row r="2964" spans="1:8" x14ac:dyDescent="0.2">
      <c r="A2964" s="5" t="s">
        <v>6786</v>
      </c>
      <c r="B2964" s="6">
        <v>2004</v>
      </c>
      <c r="C2964" s="7" t="s">
        <v>189</v>
      </c>
      <c r="D2964" s="7" t="s">
        <v>6787</v>
      </c>
      <c r="E2964" s="6">
        <v>27000000</v>
      </c>
      <c r="F2964" s="6">
        <v>115505027</v>
      </c>
      <c r="G2964" s="3">
        <f t="shared" si="70"/>
        <v>88505027</v>
      </c>
      <c r="H2964" s="7" t="s">
        <v>15</v>
      </c>
    </row>
    <row r="2965" spans="1:8" x14ac:dyDescent="0.2">
      <c r="A2965" s="5" t="s">
        <v>6788</v>
      </c>
      <c r="B2965" s="6">
        <v>2004</v>
      </c>
      <c r="C2965" s="7" t="s">
        <v>3039</v>
      </c>
      <c r="D2965" s="7" t="s">
        <v>1063</v>
      </c>
      <c r="E2965" s="6">
        <v>100000000</v>
      </c>
      <c r="F2965" s="6">
        <v>347512318</v>
      </c>
      <c r="G2965" s="3">
        <f t="shared" si="70"/>
        <v>247512318</v>
      </c>
      <c r="H2965" s="7" t="s">
        <v>798</v>
      </c>
    </row>
    <row r="2966" spans="1:8" x14ac:dyDescent="0.2">
      <c r="A2966" s="5" t="s">
        <v>6789</v>
      </c>
      <c r="B2966" s="6">
        <v>2004</v>
      </c>
      <c r="C2966" s="7" t="s">
        <v>357</v>
      </c>
      <c r="D2966" s="7" t="s">
        <v>357</v>
      </c>
      <c r="E2966" s="6">
        <v>155000000</v>
      </c>
      <c r="F2966" s="6">
        <v>167298192</v>
      </c>
      <c r="G2966" s="3">
        <f t="shared" si="70"/>
        <v>12298192</v>
      </c>
      <c r="H2966" s="7" t="s">
        <v>11</v>
      </c>
    </row>
    <row r="2967" spans="1:8" x14ac:dyDescent="0.2">
      <c r="A2967" s="5" t="s">
        <v>6790</v>
      </c>
      <c r="B2967" s="6">
        <v>2004</v>
      </c>
      <c r="C2967" s="7" t="s">
        <v>2066</v>
      </c>
      <c r="D2967" s="7" t="s">
        <v>2394</v>
      </c>
      <c r="E2967" s="6">
        <v>105000000</v>
      </c>
      <c r="F2967" s="6">
        <v>115900534</v>
      </c>
      <c r="G2967" s="3">
        <f t="shared" si="70"/>
        <v>10900534</v>
      </c>
      <c r="H2967" s="7" t="s">
        <v>33</v>
      </c>
    </row>
    <row r="2968" spans="1:8" x14ac:dyDescent="0.2">
      <c r="A2968" s="5" t="s">
        <v>6791</v>
      </c>
      <c r="B2968" s="6">
        <v>2004</v>
      </c>
      <c r="C2968" s="7" t="s">
        <v>141</v>
      </c>
      <c r="D2968" s="7" t="s">
        <v>1276</v>
      </c>
      <c r="E2968" s="6">
        <v>80000000</v>
      </c>
      <c r="F2968" s="6">
        <v>96105910</v>
      </c>
      <c r="G2968" s="3">
        <f t="shared" si="70"/>
        <v>16105910</v>
      </c>
      <c r="H2968" s="7" t="s">
        <v>22</v>
      </c>
    </row>
    <row r="2969" spans="1:8" x14ac:dyDescent="0.2">
      <c r="A2969" s="5" t="s">
        <v>6792</v>
      </c>
      <c r="B2969" s="6">
        <v>2004</v>
      </c>
      <c r="C2969" s="7" t="s">
        <v>4863</v>
      </c>
      <c r="D2969" s="7" t="s">
        <v>1545</v>
      </c>
      <c r="E2969" s="6">
        <v>120000000</v>
      </c>
      <c r="F2969" s="6">
        <v>203567857</v>
      </c>
      <c r="G2969" s="3">
        <f t="shared" si="70"/>
        <v>83567857</v>
      </c>
      <c r="H2969" s="7" t="s">
        <v>960</v>
      </c>
    </row>
    <row r="2970" spans="1:8" x14ac:dyDescent="0.2">
      <c r="A2970" s="5" t="s">
        <v>6793</v>
      </c>
      <c r="B2970" s="6">
        <v>2004</v>
      </c>
      <c r="C2970" s="7" t="s">
        <v>2183</v>
      </c>
      <c r="D2970" s="7" t="s">
        <v>6794</v>
      </c>
      <c r="E2970" s="6">
        <v>110000000</v>
      </c>
      <c r="F2970" s="6">
        <v>362744280</v>
      </c>
      <c r="G2970" s="3">
        <f t="shared" si="70"/>
        <v>252744280</v>
      </c>
      <c r="H2970" s="7" t="s">
        <v>11</v>
      </c>
    </row>
    <row r="2971" spans="1:8" x14ac:dyDescent="0.2">
      <c r="A2971" s="5" t="s">
        <v>6795</v>
      </c>
      <c r="B2971" s="6">
        <v>2004</v>
      </c>
      <c r="C2971" s="7" t="s">
        <v>5441</v>
      </c>
      <c r="D2971" s="7" t="s">
        <v>6796</v>
      </c>
      <c r="E2971" s="6">
        <v>9000000</v>
      </c>
      <c r="F2971" s="6">
        <v>23936908</v>
      </c>
      <c r="G2971" s="3">
        <f t="shared" si="70"/>
        <v>14936908</v>
      </c>
      <c r="H2971" s="7" t="s">
        <v>6797</v>
      </c>
    </row>
    <row r="2972" spans="1:8" x14ac:dyDescent="0.2">
      <c r="A2972" s="5" t="s">
        <v>6798</v>
      </c>
      <c r="B2972" s="6">
        <v>2004</v>
      </c>
      <c r="C2972" s="7" t="s">
        <v>2560</v>
      </c>
      <c r="D2972" s="7" t="s">
        <v>2560</v>
      </c>
      <c r="E2972" s="6">
        <v>65000000</v>
      </c>
      <c r="F2972" s="6">
        <v>131977904</v>
      </c>
      <c r="G2972" s="3">
        <f t="shared" si="70"/>
        <v>66977904</v>
      </c>
      <c r="H2972" s="7" t="s">
        <v>920</v>
      </c>
    </row>
    <row r="2973" spans="1:8" x14ac:dyDescent="0.2">
      <c r="A2973" s="5" t="s">
        <v>6799</v>
      </c>
      <c r="B2973" s="6">
        <v>2004</v>
      </c>
      <c r="C2973" s="7" t="s">
        <v>3822</v>
      </c>
      <c r="D2973" s="7" t="s">
        <v>709</v>
      </c>
      <c r="E2973" s="6">
        <v>60000000</v>
      </c>
      <c r="F2973" s="6">
        <v>177427090</v>
      </c>
      <c r="G2973" s="3">
        <f t="shared" si="70"/>
        <v>117427090</v>
      </c>
      <c r="H2973" s="7" t="s">
        <v>97</v>
      </c>
    </row>
    <row r="2974" spans="1:8" x14ac:dyDescent="0.2">
      <c r="A2974" s="5" t="s">
        <v>6800</v>
      </c>
      <c r="B2974" s="6">
        <v>2004</v>
      </c>
      <c r="C2974" s="7" t="s">
        <v>4388</v>
      </c>
      <c r="D2974" s="7" t="s">
        <v>5444</v>
      </c>
      <c r="E2974" s="6">
        <v>80000000</v>
      </c>
      <c r="F2974" s="6">
        <v>522657936</v>
      </c>
      <c r="G2974" s="3">
        <f t="shared" si="70"/>
        <v>442657936</v>
      </c>
      <c r="H2974" s="7" t="s">
        <v>33</v>
      </c>
    </row>
    <row r="2975" spans="1:8" x14ac:dyDescent="0.2">
      <c r="A2975" s="5" t="s">
        <v>6801</v>
      </c>
      <c r="B2975" s="6">
        <v>2004</v>
      </c>
      <c r="C2975" s="7" t="s">
        <v>4316</v>
      </c>
      <c r="D2975" s="7" t="s">
        <v>6802</v>
      </c>
      <c r="E2975" s="6">
        <v>16000000</v>
      </c>
      <c r="F2975" s="6">
        <v>109706931</v>
      </c>
      <c r="G2975" s="3">
        <f t="shared" si="70"/>
        <v>93706931</v>
      </c>
      <c r="H2975" s="7" t="s">
        <v>4357</v>
      </c>
    </row>
    <row r="2976" spans="1:8" x14ac:dyDescent="0.2">
      <c r="A2976" s="5" t="s">
        <v>6803</v>
      </c>
      <c r="B2976" s="6">
        <v>2004</v>
      </c>
      <c r="C2976" s="7" t="s">
        <v>4875</v>
      </c>
      <c r="D2976" s="7" t="s">
        <v>6598</v>
      </c>
      <c r="E2976" s="6">
        <v>30000000</v>
      </c>
      <c r="F2976" s="6">
        <v>61950770</v>
      </c>
      <c r="G2976" s="3">
        <f t="shared" si="70"/>
        <v>31950770</v>
      </c>
      <c r="H2976" s="7" t="s">
        <v>33</v>
      </c>
    </row>
    <row r="2977" spans="1:8" x14ac:dyDescent="0.2">
      <c r="A2977" s="5" t="s">
        <v>6804</v>
      </c>
      <c r="B2977" s="6">
        <v>2004</v>
      </c>
      <c r="C2977" s="7" t="s">
        <v>5405</v>
      </c>
      <c r="D2977" s="7" t="s">
        <v>6805</v>
      </c>
      <c r="E2977" s="6">
        <v>60000000</v>
      </c>
      <c r="F2977" s="6">
        <v>170268750</v>
      </c>
      <c r="G2977" s="3">
        <f t="shared" si="70"/>
        <v>110268750</v>
      </c>
      <c r="H2977" s="7" t="s">
        <v>4088</v>
      </c>
    </row>
    <row r="2978" spans="1:8" x14ac:dyDescent="0.2">
      <c r="A2978" s="5" t="s">
        <v>6806</v>
      </c>
      <c r="B2978" s="6">
        <v>2004</v>
      </c>
      <c r="C2978" s="7" t="s">
        <v>5472</v>
      </c>
      <c r="D2978" s="7" t="s">
        <v>6109</v>
      </c>
      <c r="E2978" s="6">
        <v>75000000</v>
      </c>
      <c r="F2978" s="6">
        <v>374583879</v>
      </c>
      <c r="G2978" s="3">
        <f t="shared" si="70"/>
        <v>299583879</v>
      </c>
      <c r="H2978" s="7" t="s">
        <v>4764</v>
      </c>
    </row>
    <row r="2979" spans="1:8" x14ac:dyDescent="0.2">
      <c r="A2979" s="5" t="s">
        <v>6807</v>
      </c>
      <c r="B2979" s="6">
        <v>2004</v>
      </c>
      <c r="C2979" s="7" t="s">
        <v>2496</v>
      </c>
      <c r="D2979" s="7" t="s">
        <v>2496</v>
      </c>
      <c r="E2979" s="6">
        <v>2700000</v>
      </c>
      <c r="F2979" s="6">
        <v>15936507</v>
      </c>
      <c r="G2979" s="3">
        <f t="shared" si="70"/>
        <v>13236507</v>
      </c>
      <c r="H2979" s="7" t="s">
        <v>6808</v>
      </c>
    </row>
    <row r="2980" spans="1:8" x14ac:dyDescent="0.2">
      <c r="A2980" s="5" t="s">
        <v>6809</v>
      </c>
      <c r="B2980" s="6">
        <v>2004</v>
      </c>
      <c r="C2980" s="7" t="s">
        <v>5936</v>
      </c>
      <c r="D2980" s="7" t="s">
        <v>1566</v>
      </c>
      <c r="E2980" s="6">
        <v>31000000</v>
      </c>
      <c r="F2980" s="6">
        <v>27388767</v>
      </c>
      <c r="G2980" s="3">
        <f t="shared" si="70"/>
        <v>-3611233</v>
      </c>
      <c r="H2980" s="7" t="s">
        <v>1607</v>
      </c>
    </row>
    <row r="2981" spans="1:8" x14ac:dyDescent="0.2">
      <c r="A2981" s="5" t="s">
        <v>6810</v>
      </c>
      <c r="B2981" s="6">
        <v>2004</v>
      </c>
      <c r="C2981" s="7" t="s">
        <v>6811</v>
      </c>
      <c r="D2981" s="7" t="s">
        <v>6811</v>
      </c>
      <c r="E2981" s="6">
        <v>7000</v>
      </c>
      <c r="F2981" s="6">
        <v>545436</v>
      </c>
      <c r="G2981" s="3">
        <f t="shared" si="70"/>
        <v>538436</v>
      </c>
      <c r="H2981" s="7" t="s">
        <v>6812</v>
      </c>
    </row>
    <row r="2982" spans="1:8" x14ac:dyDescent="0.2">
      <c r="A2982" s="5" t="s">
        <v>6813</v>
      </c>
      <c r="B2982" s="6">
        <v>2004</v>
      </c>
      <c r="C2982" s="7" t="s">
        <v>544</v>
      </c>
      <c r="D2982" s="7" t="s">
        <v>6814</v>
      </c>
      <c r="E2982" s="6">
        <v>19000000</v>
      </c>
      <c r="F2982" s="6">
        <v>70067909</v>
      </c>
      <c r="G2982" s="3">
        <f t="shared" si="70"/>
        <v>51067909</v>
      </c>
      <c r="H2982" s="7" t="s">
        <v>11</v>
      </c>
    </row>
    <row r="2983" spans="1:8" x14ac:dyDescent="0.2">
      <c r="A2983" s="5" t="s">
        <v>6815</v>
      </c>
      <c r="B2983" s="6">
        <v>2004</v>
      </c>
      <c r="C2983" s="7" t="s">
        <v>6816</v>
      </c>
      <c r="D2983" s="7" t="s">
        <v>6816</v>
      </c>
      <c r="E2983" s="6">
        <v>42000000</v>
      </c>
      <c r="F2983" s="6">
        <v>178311729</v>
      </c>
      <c r="G2983" s="3">
        <f t="shared" si="70"/>
        <v>136311729</v>
      </c>
      <c r="H2983" s="7" t="s">
        <v>33</v>
      </c>
    </row>
    <row r="2984" spans="1:8" x14ac:dyDescent="0.2">
      <c r="A2984" s="5" t="s">
        <v>6817</v>
      </c>
      <c r="B2984" s="6">
        <v>2004</v>
      </c>
      <c r="C2984" s="7" t="s">
        <v>6818</v>
      </c>
      <c r="D2984" s="7" t="s">
        <v>6819</v>
      </c>
      <c r="E2984" s="6">
        <v>30000000</v>
      </c>
      <c r="F2984" s="6">
        <v>141067127</v>
      </c>
      <c r="G2984" s="3">
        <f t="shared" si="70"/>
        <v>111067127</v>
      </c>
      <c r="H2984" s="7" t="s">
        <v>22</v>
      </c>
    </row>
    <row r="2985" spans="1:8" x14ac:dyDescent="0.2">
      <c r="A2985" s="5" t="s">
        <v>6820</v>
      </c>
      <c r="B2985" s="6">
        <v>2004</v>
      </c>
      <c r="C2985" s="7" t="s">
        <v>4409</v>
      </c>
      <c r="D2985" s="7" t="s">
        <v>5516</v>
      </c>
      <c r="E2985" s="6">
        <v>80000000</v>
      </c>
      <c r="F2985" s="6">
        <v>181216833</v>
      </c>
      <c r="G2985" s="3">
        <f t="shared" si="70"/>
        <v>101216833</v>
      </c>
      <c r="H2985" s="7" t="s">
        <v>11</v>
      </c>
    </row>
    <row r="2986" spans="1:8" x14ac:dyDescent="0.2">
      <c r="A2986" s="5" t="s">
        <v>6821</v>
      </c>
      <c r="B2986" s="6">
        <v>2004</v>
      </c>
      <c r="C2986" s="7" t="s">
        <v>1318</v>
      </c>
      <c r="D2986" s="7" t="s">
        <v>962</v>
      </c>
      <c r="E2986" s="6">
        <v>35000000</v>
      </c>
      <c r="F2986" s="6">
        <v>76665191</v>
      </c>
      <c r="G2986" s="3">
        <f t="shared" si="70"/>
        <v>41665191</v>
      </c>
      <c r="H2986" s="7" t="s">
        <v>960</v>
      </c>
    </row>
    <row r="2987" spans="1:8" x14ac:dyDescent="0.2">
      <c r="A2987" s="5" t="s">
        <v>6822</v>
      </c>
      <c r="B2987" s="6">
        <v>2004</v>
      </c>
      <c r="C2987" s="7" t="s">
        <v>6823</v>
      </c>
      <c r="D2987" s="7" t="s">
        <v>6824</v>
      </c>
      <c r="E2987" s="6">
        <v>17500000</v>
      </c>
      <c r="F2987" s="6">
        <v>33882243</v>
      </c>
      <c r="G2987" s="3">
        <f t="shared" si="70"/>
        <v>16382243</v>
      </c>
      <c r="H2987" s="7" t="s">
        <v>45</v>
      </c>
    </row>
    <row r="2988" spans="1:8" x14ac:dyDescent="0.2">
      <c r="A2988" s="5" t="s">
        <v>6825</v>
      </c>
      <c r="B2988" s="6">
        <v>2004</v>
      </c>
      <c r="C2988" s="7" t="s">
        <v>6299</v>
      </c>
      <c r="D2988" s="7" t="s">
        <v>6826</v>
      </c>
      <c r="E2988" s="6">
        <v>45000000</v>
      </c>
      <c r="F2988" s="6">
        <v>65470529</v>
      </c>
      <c r="G2988" s="3">
        <f t="shared" si="70"/>
        <v>20470529</v>
      </c>
      <c r="H2988" s="7" t="s">
        <v>11</v>
      </c>
    </row>
    <row r="2989" spans="1:8" x14ac:dyDescent="0.2">
      <c r="A2989" s="5" t="s">
        <v>6827</v>
      </c>
      <c r="B2989" s="6">
        <v>2004</v>
      </c>
      <c r="C2989" s="7" t="s">
        <v>5929</v>
      </c>
      <c r="D2989" s="7" t="s">
        <v>5929</v>
      </c>
      <c r="E2989" s="6">
        <v>20000000</v>
      </c>
      <c r="F2989" s="6">
        <v>104882445</v>
      </c>
      <c r="G2989" s="3">
        <f t="shared" si="70"/>
        <v>84882445</v>
      </c>
      <c r="H2989" s="7" t="s">
        <v>6828</v>
      </c>
    </row>
    <row r="2990" spans="1:8" x14ac:dyDescent="0.2">
      <c r="A2990" s="5" t="s">
        <v>6829</v>
      </c>
      <c r="B2990" s="6">
        <v>2004</v>
      </c>
      <c r="C2990" s="7" t="s">
        <v>4445</v>
      </c>
      <c r="D2990" s="7" t="s">
        <v>5879</v>
      </c>
      <c r="E2990" s="6">
        <v>40000000</v>
      </c>
      <c r="F2990" s="6">
        <v>10898337</v>
      </c>
      <c r="G2990" s="3">
        <f t="shared" si="70"/>
        <v>-29101663</v>
      </c>
      <c r="H2990" s="7" t="s">
        <v>22</v>
      </c>
    </row>
    <row r="2991" spans="1:8" x14ac:dyDescent="0.2">
      <c r="A2991" s="5" t="s">
        <v>6830</v>
      </c>
      <c r="B2991" s="6">
        <v>2004</v>
      </c>
      <c r="C2991" s="7" t="s">
        <v>6831</v>
      </c>
      <c r="D2991" s="7" t="s">
        <v>6831</v>
      </c>
      <c r="E2991" s="6">
        <v>2500000</v>
      </c>
      <c r="F2991" s="6">
        <v>35825316</v>
      </c>
      <c r="G2991" s="3">
        <f t="shared" si="70"/>
        <v>33325316</v>
      </c>
      <c r="H2991" s="7" t="s">
        <v>6832</v>
      </c>
    </row>
    <row r="2992" spans="1:8" x14ac:dyDescent="0.2">
      <c r="A2992" s="5" t="s">
        <v>6833</v>
      </c>
      <c r="B2992" s="6">
        <v>2004</v>
      </c>
      <c r="C2992" s="7" t="s">
        <v>578</v>
      </c>
      <c r="D2992" s="7" t="s">
        <v>5777</v>
      </c>
      <c r="E2992" s="6">
        <v>40000000</v>
      </c>
      <c r="F2992" s="6">
        <v>134734481</v>
      </c>
      <c r="G2992" s="3">
        <f t="shared" si="70"/>
        <v>94734481</v>
      </c>
      <c r="H2992" s="7" t="s">
        <v>798</v>
      </c>
    </row>
    <row r="2993" spans="1:8" x14ac:dyDescent="0.2">
      <c r="A2993" s="5" t="s">
        <v>6834</v>
      </c>
      <c r="B2993" s="6">
        <v>2004</v>
      </c>
      <c r="C2993" s="7" t="s">
        <v>677</v>
      </c>
      <c r="D2993" s="7" t="s">
        <v>6835</v>
      </c>
      <c r="E2993" s="6">
        <v>50000000</v>
      </c>
      <c r="F2993" s="6">
        <v>40954603</v>
      </c>
      <c r="G2993" s="3">
        <f t="shared" si="70"/>
        <v>-9045397</v>
      </c>
      <c r="H2993" s="7" t="s">
        <v>22</v>
      </c>
    </row>
    <row r="2994" spans="1:8" x14ac:dyDescent="0.2">
      <c r="A2994" s="5" t="s">
        <v>6836</v>
      </c>
      <c r="B2994" s="6">
        <v>2004</v>
      </c>
      <c r="C2994" s="7" t="s">
        <v>6837</v>
      </c>
      <c r="D2994" s="7" t="s">
        <v>2166</v>
      </c>
      <c r="E2994" s="6">
        <v>100000000</v>
      </c>
      <c r="F2994" s="6">
        <v>82102379</v>
      </c>
      <c r="G2994" s="3">
        <f t="shared" si="70"/>
        <v>-17897621</v>
      </c>
      <c r="H2994" s="7" t="s">
        <v>11</v>
      </c>
    </row>
    <row r="2995" spans="1:8" x14ac:dyDescent="0.2">
      <c r="A2995" s="5" t="s">
        <v>6838</v>
      </c>
      <c r="B2995" s="6">
        <v>2004</v>
      </c>
      <c r="C2995" s="7" t="s">
        <v>1898</v>
      </c>
      <c r="D2995" s="7" t="s">
        <v>1898</v>
      </c>
      <c r="E2995" s="6">
        <v>12000000</v>
      </c>
      <c r="F2995" s="6">
        <v>24829644</v>
      </c>
      <c r="G2995" s="3">
        <f t="shared" si="70"/>
        <v>12829644</v>
      </c>
      <c r="H2995" s="7" t="s">
        <v>6839</v>
      </c>
    </row>
    <row r="2996" spans="1:8" x14ac:dyDescent="0.2">
      <c r="A2996" s="8">
        <v>2046</v>
      </c>
      <c r="B2996" s="6">
        <v>2004</v>
      </c>
      <c r="C2996" s="7" t="s">
        <v>2026</v>
      </c>
      <c r="D2996" s="7" t="s">
        <v>2026</v>
      </c>
      <c r="E2996" s="6">
        <v>12000000</v>
      </c>
      <c r="F2996" s="6">
        <v>20205757</v>
      </c>
      <c r="G2996" s="3">
        <f t="shared" si="70"/>
        <v>8205757</v>
      </c>
      <c r="H2996" s="7" t="s">
        <v>3563</v>
      </c>
    </row>
    <row r="2997" spans="1:8" x14ac:dyDescent="0.2">
      <c r="A2997" s="5" t="s">
        <v>6840</v>
      </c>
      <c r="B2997" s="6">
        <v>2004</v>
      </c>
      <c r="C2997" s="7" t="s">
        <v>6841</v>
      </c>
      <c r="D2997" s="7" t="s">
        <v>6842</v>
      </c>
      <c r="E2997" s="6">
        <v>40000000</v>
      </c>
      <c r="F2997" s="6">
        <v>46546197</v>
      </c>
      <c r="G2997" s="3">
        <f t="shared" si="70"/>
        <v>6546197</v>
      </c>
      <c r="H2997" s="7" t="s">
        <v>11</v>
      </c>
    </row>
    <row r="2998" spans="1:8" x14ac:dyDescent="0.2">
      <c r="A2998" s="5" t="s">
        <v>6843</v>
      </c>
      <c r="B2998" s="6">
        <v>2004</v>
      </c>
      <c r="C2998" s="7" t="s">
        <v>455</v>
      </c>
      <c r="D2998" s="7" t="s">
        <v>455</v>
      </c>
      <c r="E2998" s="6">
        <v>40000000</v>
      </c>
      <c r="F2998" s="6">
        <v>123971376</v>
      </c>
      <c r="G2998" s="3">
        <f t="shared" si="70"/>
        <v>83971376</v>
      </c>
      <c r="H2998" s="7" t="s">
        <v>33</v>
      </c>
    </row>
    <row r="2999" spans="1:8" x14ac:dyDescent="0.2">
      <c r="A2999" s="5" t="s">
        <v>6844</v>
      </c>
      <c r="B2999" s="6">
        <v>2004</v>
      </c>
      <c r="C2999" s="7" t="s">
        <v>4661</v>
      </c>
      <c r="D2999" s="7" t="s">
        <v>6845</v>
      </c>
      <c r="E2999" s="6">
        <v>23000000</v>
      </c>
      <c r="F2999" s="6">
        <v>12313323</v>
      </c>
      <c r="G2999" s="3">
        <f t="shared" si="70"/>
        <v>-10686677</v>
      </c>
      <c r="H2999" s="7" t="s">
        <v>5346</v>
      </c>
    </row>
    <row r="3000" spans="1:8" x14ac:dyDescent="0.2">
      <c r="A3000" s="5" t="s">
        <v>6846</v>
      </c>
      <c r="B3000" s="6">
        <v>2004</v>
      </c>
      <c r="C3000" s="7" t="s">
        <v>2583</v>
      </c>
      <c r="D3000" s="7" t="s">
        <v>10</v>
      </c>
      <c r="E3000" s="6">
        <v>40000000</v>
      </c>
      <c r="F3000" s="6">
        <v>92913171</v>
      </c>
      <c r="G3000" s="3">
        <f t="shared" si="70"/>
        <v>52913171</v>
      </c>
      <c r="H3000" s="7" t="s">
        <v>6847</v>
      </c>
    </row>
    <row r="3001" spans="1:8" x14ac:dyDescent="0.2">
      <c r="A3001" s="5" t="s">
        <v>6848</v>
      </c>
      <c r="B3001" s="6">
        <v>2004</v>
      </c>
      <c r="C3001" s="7" t="s">
        <v>3507</v>
      </c>
      <c r="D3001" s="7" t="s">
        <v>3391</v>
      </c>
      <c r="E3001" s="6">
        <v>7000000</v>
      </c>
      <c r="F3001" s="6">
        <v>24716440</v>
      </c>
      <c r="G3001" s="3">
        <f t="shared" si="70"/>
        <v>17716440</v>
      </c>
      <c r="H3001" s="7" t="s">
        <v>5171</v>
      </c>
    </row>
    <row r="3002" spans="1:8" x14ac:dyDescent="0.2">
      <c r="A3002" s="5" t="s">
        <v>6849</v>
      </c>
      <c r="B3002" s="6">
        <v>2004</v>
      </c>
      <c r="C3002" s="7" t="s">
        <v>5814</v>
      </c>
      <c r="D3002" s="7" t="s">
        <v>6850</v>
      </c>
      <c r="E3002" s="6">
        <v>25000000</v>
      </c>
      <c r="F3002" s="6">
        <v>116650613</v>
      </c>
      <c r="G3002" s="3">
        <f t="shared" si="70"/>
        <v>91650613</v>
      </c>
      <c r="H3002" s="7" t="s">
        <v>1607</v>
      </c>
    </row>
    <row r="3003" spans="1:8" x14ac:dyDescent="0.2">
      <c r="A3003" s="5" t="s">
        <v>6851</v>
      </c>
      <c r="B3003" s="6">
        <v>2004</v>
      </c>
      <c r="C3003" s="7" t="s">
        <v>4527</v>
      </c>
      <c r="D3003" s="7" t="s">
        <v>4527</v>
      </c>
      <c r="E3003" s="6">
        <v>32000000</v>
      </c>
      <c r="F3003" s="6">
        <v>50826898</v>
      </c>
      <c r="G3003" s="3">
        <f t="shared" si="70"/>
        <v>18826898</v>
      </c>
      <c r="H3003" s="7" t="s">
        <v>22</v>
      </c>
    </row>
    <row r="3004" spans="1:8" x14ac:dyDescent="0.2">
      <c r="A3004" s="5" t="s">
        <v>6852</v>
      </c>
      <c r="B3004" s="6">
        <v>2004</v>
      </c>
      <c r="C3004" s="7" t="s">
        <v>6853</v>
      </c>
      <c r="D3004" s="7" t="s">
        <v>4492</v>
      </c>
      <c r="E3004" s="6">
        <v>10000000</v>
      </c>
      <c r="F3004" s="6">
        <v>10143022</v>
      </c>
      <c r="G3004" s="3">
        <f t="shared" si="70"/>
        <v>143022</v>
      </c>
      <c r="H3004" s="7" t="s">
        <v>68</v>
      </c>
    </row>
    <row r="3005" spans="1:8" x14ac:dyDescent="0.2">
      <c r="A3005" s="5" t="s">
        <v>6854</v>
      </c>
      <c r="B3005" s="6">
        <v>2004</v>
      </c>
      <c r="C3005" s="7" t="s">
        <v>6301</v>
      </c>
      <c r="D3005" s="7" t="s">
        <v>6855</v>
      </c>
      <c r="E3005" s="6">
        <v>10000000</v>
      </c>
      <c r="F3005" s="6">
        <v>187281115</v>
      </c>
      <c r="G3005" s="3">
        <f t="shared" si="70"/>
        <v>177281115</v>
      </c>
      <c r="H3005" s="7" t="s">
        <v>15</v>
      </c>
    </row>
    <row r="3006" spans="1:8" x14ac:dyDescent="0.2">
      <c r="A3006" s="5" t="s">
        <v>6856</v>
      </c>
      <c r="B3006" s="6">
        <v>2004</v>
      </c>
      <c r="C3006" s="7" t="s">
        <v>4714</v>
      </c>
      <c r="D3006" s="7" t="s">
        <v>6857</v>
      </c>
      <c r="E3006" s="6">
        <v>110000000</v>
      </c>
      <c r="F3006" s="6">
        <v>72178895</v>
      </c>
      <c r="G3006" s="3">
        <f t="shared" si="70"/>
        <v>-37821105</v>
      </c>
      <c r="H3006" s="7" t="s">
        <v>798</v>
      </c>
    </row>
    <row r="3007" spans="1:8" x14ac:dyDescent="0.2">
      <c r="A3007" s="5" t="s">
        <v>6858</v>
      </c>
      <c r="B3007" s="6">
        <v>2004</v>
      </c>
      <c r="C3007" s="7" t="s">
        <v>629</v>
      </c>
      <c r="D3007" s="7" t="s">
        <v>1149</v>
      </c>
      <c r="E3007" s="6">
        <v>31000000</v>
      </c>
      <c r="F3007" s="6">
        <v>41682237</v>
      </c>
      <c r="G3007" s="3">
        <f t="shared" si="70"/>
        <v>10682237</v>
      </c>
      <c r="H3007" s="7" t="s">
        <v>33</v>
      </c>
    </row>
    <row r="3008" spans="1:8" x14ac:dyDescent="0.2">
      <c r="A3008" s="5" t="s">
        <v>6859</v>
      </c>
      <c r="B3008" s="6">
        <v>2004</v>
      </c>
      <c r="C3008" s="7" t="s">
        <v>3021</v>
      </c>
      <c r="D3008" s="7" t="s">
        <v>3021</v>
      </c>
      <c r="E3008" s="6">
        <v>50000000</v>
      </c>
      <c r="F3008" s="6">
        <v>71992655</v>
      </c>
      <c r="G3008" s="3">
        <f t="shared" si="70"/>
        <v>21992655</v>
      </c>
      <c r="H3008" s="7" t="s">
        <v>4088</v>
      </c>
    </row>
    <row r="3009" spans="1:8" x14ac:dyDescent="0.2">
      <c r="A3009" s="5" t="s">
        <v>6860</v>
      </c>
      <c r="B3009" s="6">
        <v>2004</v>
      </c>
      <c r="C3009" s="7" t="s">
        <v>938</v>
      </c>
      <c r="D3009" s="7" t="s">
        <v>6861</v>
      </c>
      <c r="E3009" s="6">
        <v>165000000</v>
      </c>
      <c r="F3009" s="6">
        <v>314215454</v>
      </c>
      <c r="G3009" s="3">
        <f t="shared" si="70"/>
        <v>149215454</v>
      </c>
      <c r="H3009" s="7" t="s">
        <v>2186</v>
      </c>
    </row>
    <row r="3010" spans="1:8" x14ac:dyDescent="0.2">
      <c r="A3010" s="5" t="s">
        <v>6862</v>
      </c>
      <c r="B3010" s="6">
        <v>2004</v>
      </c>
      <c r="C3010" s="7" t="s">
        <v>2955</v>
      </c>
      <c r="D3010" s="7" t="s">
        <v>4232</v>
      </c>
      <c r="E3010" s="6">
        <v>19000000</v>
      </c>
      <c r="F3010" s="6">
        <v>73029190</v>
      </c>
      <c r="G3010" s="3">
        <f t="shared" si="70"/>
        <v>54029190</v>
      </c>
      <c r="H3010" s="7" t="s">
        <v>22</v>
      </c>
    </row>
    <row r="3011" spans="1:8" x14ac:dyDescent="0.2">
      <c r="A3011" s="5" t="s">
        <v>6863</v>
      </c>
      <c r="B3011" s="6">
        <v>2004</v>
      </c>
      <c r="C3011" s="7" t="s">
        <v>6864</v>
      </c>
      <c r="D3011" s="7" t="s">
        <v>6865</v>
      </c>
      <c r="E3011" s="6">
        <v>28000000</v>
      </c>
      <c r="F3011" s="6">
        <v>64445708</v>
      </c>
      <c r="G3011" s="3">
        <f t="shared" si="70"/>
        <v>36445708</v>
      </c>
      <c r="H3011" s="7" t="s">
        <v>6866</v>
      </c>
    </row>
    <row r="3012" spans="1:8" x14ac:dyDescent="0.2">
      <c r="A3012" s="5" t="s">
        <v>6867</v>
      </c>
      <c r="B3012" s="6">
        <v>2004</v>
      </c>
      <c r="C3012" s="7" t="s">
        <v>1617</v>
      </c>
      <c r="D3012" s="7" t="s">
        <v>6602</v>
      </c>
      <c r="E3012" s="6">
        <v>27000000</v>
      </c>
      <c r="F3012" s="6">
        <v>21148829</v>
      </c>
      <c r="G3012" s="3">
        <f t="shared" si="70"/>
        <v>-5851171</v>
      </c>
      <c r="H3012" s="7" t="s">
        <v>4088</v>
      </c>
    </row>
    <row r="3013" spans="1:8" x14ac:dyDescent="0.2">
      <c r="A3013" s="5" t="s">
        <v>6868</v>
      </c>
      <c r="B3013" s="6">
        <v>2004</v>
      </c>
      <c r="C3013" s="7" t="s">
        <v>687</v>
      </c>
      <c r="D3013" s="7" t="s">
        <v>6869</v>
      </c>
      <c r="E3013" s="6">
        <v>22000000</v>
      </c>
      <c r="F3013" s="6">
        <v>37666766</v>
      </c>
      <c r="G3013" s="3">
        <f t="shared" si="70"/>
        <v>15666766</v>
      </c>
      <c r="H3013" s="7" t="s">
        <v>4882</v>
      </c>
    </row>
    <row r="3014" spans="1:8" x14ac:dyDescent="0.2">
      <c r="A3014" s="5" t="s">
        <v>4865</v>
      </c>
      <c r="B3014" s="6">
        <v>2004</v>
      </c>
      <c r="C3014" s="7" t="s">
        <v>6304</v>
      </c>
      <c r="D3014" s="7" t="s">
        <v>1312</v>
      </c>
      <c r="E3014" s="6">
        <v>25000000</v>
      </c>
      <c r="F3014" s="6">
        <v>71255003</v>
      </c>
      <c r="G3014" s="3">
        <f t="shared" si="70"/>
        <v>46255003</v>
      </c>
      <c r="H3014" s="7" t="s">
        <v>97</v>
      </c>
    </row>
    <row r="3015" spans="1:8" x14ac:dyDescent="0.2">
      <c r="A3015" s="5" t="s">
        <v>6870</v>
      </c>
      <c r="B3015" s="6">
        <v>2004</v>
      </c>
      <c r="C3015" s="7" t="s">
        <v>5009</v>
      </c>
      <c r="D3015" s="7" t="s">
        <v>6871</v>
      </c>
      <c r="E3015" s="6">
        <v>30000000</v>
      </c>
      <c r="F3015" s="6">
        <v>21741598</v>
      </c>
      <c r="G3015" s="3">
        <f t="shared" si="70"/>
        <v>-8258402</v>
      </c>
      <c r="H3015" s="7" t="s">
        <v>68</v>
      </c>
    </row>
    <row r="3016" spans="1:8" x14ac:dyDescent="0.2">
      <c r="A3016" s="5" t="s">
        <v>6872</v>
      </c>
      <c r="B3016" s="6">
        <v>2004</v>
      </c>
      <c r="C3016" s="7" t="s">
        <v>4298</v>
      </c>
      <c r="D3016" s="7" t="s">
        <v>1141</v>
      </c>
      <c r="E3016" s="6">
        <v>25000000</v>
      </c>
      <c r="F3016" s="6">
        <v>57678321</v>
      </c>
      <c r="G3016" s="3">
        <f t="shared" si="70"/>
        <v>32678321</v>
      </c>
      <c r="H3016" s="7" t="s">
        <v>920</v>
      </c>
    </row>
    <row r="3017" spans="1:8" x14ac:dyDescent="0.2">
      <c r="A3017" s="5" t="s">
        <v>6873</v>
      </c>
      <c r="B3017" s="6">
        <v>2004</v>
      </c>
      <c r="C3017" s="7" t="s">
        <v>874</v>
      </c>
      <c r="D3017" s="7" t="s">
        <v>874</v>
      </c>
      <c r="E3017" s="6">
        <v>11000000</v>
      </c>
      <c r="F3017" s="6">
        <v>17050017</v>
      </c>
      <c r="G3017" s="3">
        <f t="shared" ref="G3017:G3064" si="71">F3017-E3017</f>
        <v>6050017</v>
      </c>
      <c r="H3017" s="7" t="s">
        <v>4357</v>
      </c>
    </row>
    <row r="3018" spans="1:8" x14ac:dyDescent="0.2">
      <c r="A3018" s="5" t="s">
        <v>6874</v>
      </c>
      <c r="B3018" s="6">
        <v>2004</v>
      </c>
      <c r="C3018" s="7" t="s">
        <v>1951</v>
      </c>
      <c r="D3018" s="7" t="s">
        <v>4450</v>
      </c>
      <c r="E3018" s="6">
        <v>20000000</v>
      </c>
      <c r="F3018" s="6">
        <v>70992898</v>
      </c>
      <c r="G3018" s="3">
        <f t="shared" si="71"/>
        <v>50992898</v>
      </c>
      <c r="H3018" s="7" t="s">
        <v>5190</v>
      </c>
    </row>
    <row r="3019" spans="1:8" x14ac:dyDescent="0.2">
      <c r="A3019" s="5" t="s">
        <v>6875</v>
      </c>
      <c r="B3019" s="6">
        <v>2004</v>
      </c>
      <c r="C3019" s="7" t="s">
        <v>6876</v>
      </c>
      <c r="D3019" s="7" t="s">
        <v>6877</v>
      </c>
      <c r="E3019" s="6">
        <v>15000000</v>
      </c>
      <c r="F3019" s="6">
        <v>33251890</v>
      </c>
      <c r="G3019" s="3">
        <f t="shared" si="71"/>
        <v>18251890</v>
      </c>
      <c r="H3019" s="7" t="s">
        <v>798</v>
      </c>
    </row>
    <row r="3020" spans="1:8" x14ac:dyDescent="0.2">
      <c r="A3020" s="5" t="s">
        <v>6878</v>
      </c>
      <c r="B3020" s="6">
        <v>2004</v>
      </c>
      <c r="C3020" s="7" t="s">
        <v>578</v>
      </c>
      <c r="D3020" s="7" t="s">
        <v>3330</v>
      </c>
      <c r="E3020" s="6">
        <v>50000000</v>
      </c>
      <c r="F3020" s="6">
        <v>49718611</v>
      </c>
      <c r="G3020" s="3">
        <f t="shared" si="71"/>
        <v>-281389</v>
      </c>
      <c r="H3020" s="7" t="s">
        <v>960</v>
      </c>
    </row>
    <row r="3021" spans="1:8" x14ac:dyDescent="0.2">
      <c r="A3021" s="5" t="s">
        <v>6879</v>
      </c>
      <c r="B3021" s="6">
        <v>2004</v>
      </c>
      <c r="C3021" s="7" t="s">
        <v>2430</v>
      </c>
      <c r="D3021" s="7" t="s">
        <v>6880</v>
      </c>
      <c r="E3021" s="6">
        <v>26000000</v>
      </c>
      <c r="F3021" s="6">
        <v>48551322</v>
      </c>
      <c r="G3021" s="3">
        <f t="shared" si="71"/>
        <v>22551322</v>
      </c>
      <c r="H3021" s="7" t="s">
        <v>97</v>
      </c>
    </row>
    <row r="3022" spans="1:8" x14ac:dyDescent="0.2">
      <c r="A3022" s="5" t="s">
        <v>6881</v>
      </c>
      <c r="B3022" s="6">
        <v>2004</v>
      </c>
      <c r="C3022" s="7" t="s">
        <v>6882</v>
      </c>
      <c r="D3022" s="7" t="s">
        <v>6882</v>
      </c>
      <c r="E3022" s="6">
        <v>70000000</v>
      </c>
      <c r="F3022" s="6">
        <v>57947036</v>
      </c>
      <c r="G3022" s="3">
        <f t="shared" si="71"/>
        <v>-12052964</v>
      </c>
      <c r="H3022" s="7" t="s">
        <v>22</v>
      </c>
    </row>
    <row r="3023" spans="1:8" x14ac:dyDescent="0.2">
      <c r="A3023" s="5" t="s">
        <v>6883</v>
      </c>
      <c r="B3023" s="6">
        <v>2004</v>
      </c>
      <c r="C3023" s="7" t="s">
        <v>1037</v>
      </c>
      <c r="D3023" s="7" t="s">
        <v>574</v>
      </c>
      <c r="E3023" s="6">
        <v>90000000</v>
      </c>
      <c r="F3023" s="6">
        <v>103370127</v>
      </c>
      <c r="G3023" s="3">
        <f t="shared" si="71"/>
        <v>13370127</v>
      </c>
      <c r="H3023" s="7" t="s">
        <v>22</v>
      </c>
    </row>
    <row r="3024" spans="1:8" x14ac:dyDescent="0.2">
      <c r="A3024" s="5" t="s">
        <v>6884</v>
      </c>
      <c r="B3024" s="6">
        <v>2004</v>
      </c>
      <c r="C3024" s="7" t="s">
        <v>2834</v>
      </c>
      <c r="D3024" s="7" t="s">
        <v>6885</v>
      </c>
      <c r="E3024" s="6">
        <v>50000000</v>
      </c>
      <c r="F3024" s="6">
        <v>170128460</v>
      </c>
      <c r="G3024" s="3">
        <f t="shared" si="71"/>
        <v>120128460</v>
      </c>
      <c r="H3024" s="7" t="s">
        <v>1607</v>
      </c>
    </row>
    <row r="3025" spans="1:8" x14ac:dyDescent="0.2">
      <c r="A3025" s="5" t="s">
        <v>6888</v>
      </c>
      <c r="B3025" s="6">
        <v>2004</v>
      </c>
      <c r="C3025" s="7" t="s">
        <v>4554</v>
      </c>
      <c r="D3025" s="7" t="s">
        <v>6889</v>
      </c>
      <c r="E3025" s="6">
        <v>60000000</v>
      </c>
      <c r="F3025" s="6">
        <v>62657868</v>
      </c>
      <c r="G3025" s="3">
        <f t="shared" si="71"/>
        <v>2657868</v>
      </c>
      <c r="H3025" s="7" t="s">
        <v>920</v>
      </c>
    </row>
    <row r="3026" spans="1:8" x14ac:dyDescent="0.2">
      <c r="A3026" s="5" t="s">
        <v>6890</v>
      </c>
      <c r="B3026" s="6">
        <v>2004</v>
      </c>
      <c r="C3026" s="7" t="s">
        <v>2767</v>
      </c>
      <c r="D3026" s="7" t="s">
        <v>6891</v>
      </c>
      <c r="E3026" s="6">
        <v>56600000</v>
      </c>
      <c r="F3026" s="6">
        <v>69424389</v>
      </c>
      <c r="G3026" s="3">
        <f t="shared" si="71"/>
        <v>12824389</v>
      </c>
      <c r="H3026" s="7" t="s">
        <v>6892</v>
      </c>
    </row>
    <row r="3027" spans="1:8" x14ac:dyDescent="0.2">
      <c r="A3027" s="5" t="s">
        <v>6893</v>
      </c>
      <c r="B3027" s="6">
        <v>2004</v>
      </c>
      <c r="C3027" s="7" t="s">
        <v>1007</v>
      </c>
      <c r="D3027" s="7" t="s">
        <v>4237</v>
      </c>
      <c r="E3027" s="6">
        <v>42000000</v>
      </c>
      <c r="F3027" s="6">
        <v>117592831</v>
      </c>
      <c r="G3027" s="3">
        <f t="shared" si="71"/>
        <v>75592831</v>
      </c>
      <c r="H3027" s="7" t="s">
        <v>5755</v>
      </c>
    </row>
    <row r="3028" spans="1:8" x14ac:dyDescent="0.2">
      <c r="A3028" s="5" t="s">
        <v>6894</v>
      </c>
      <c r="B3028" s="6">
        <v>2004</v>
      </c>
      <c r="C3028" s="7" t="s">
        <v>5819</v>
      </c>
      <c r="D3028" s="7" t="s">
        <v>6895</v>
      </c>
      <c r="E3028" s="6">
        <v>45000000</v>
      </c>
      <c r="F3028" s="6">
        <v>35021497</v>
      </c>
      <c r="G3028" s="3">
        <f t="shared" si="71"/>
        <v>-9978503</v>
      </c>
      <c r="H3028" s="7" t="s">
        <v>97</v>
      </c>
    </row>
    <row r="3029" spans="1:8" x14ac:dyDescent="0.2">
      <c r="A3029" s="5" t="s">
        <v>6896</v>
      </c>
      <c r="B3029" s="6">
        <v>2004</v>
      </c>
      <c r="C3029" s="7" t="s">
        <v>6897</v>
      </c>
      <c r="D3029" s="7" t="s">
        <v>6897</v>
      </c>
      <c r="E3029" s="6">
        <v>5000000</v>
      </c>
      <c r="F3029" s="6">
        <v>10275509</v>
      </c>
      <c r="G3029" s="3">
        <f t="shared" si="71"/>
        <v>5275509</v>
      </c>
      <c r="H3029" s="7" t="s">
        <v>45</v>
      </c>
    </row>
    <row r="3030" spans="1:8" x14ac:dyDescent="0.2">
      <c r="A3030" s="5" t="s">
        <v>6898</v>
      </c>
      <c r="B3030" s="6">
        <v>2004</v>
      </c>
      <c r="C3030" s="7" t="s">
        <v>2720</v>
      </c>
      <c r="D3030" s="7" t="s">
        <v>6899</v>
      </c>
      <c r="E3030" s="6">
        <v>50000000</v>
      </c>
      <c r="F3030" s="6">
        <v>203172417</v>
      </c>
      <c r="G3030" s="3">
        <f t="shared" si="71"/>
        <v>153172417</v>
      </c>
      <c r="H3030" s="7" t="s">
        <v>97</v>
      </c>
    </row>
    <row r="3031" spans="1:8" x14ac:dyDescent="0.2">
      <c r="A3031" s="5" t="s">
        <v>6900</v>
      </c>
      <c r="B3031" s="6">
        <v>2004</v>
      </c>
      <c r="C3031" s="7" t="s">
        <v>5035</v>
      </c>
      <c r="D3031" s="7" t="s">
        <v>5035</v>
      </c>
      <c r="E3031" s="6">
        <v>26000000</v>
      </c>
      <c r="F3031" s="6">
        <v>61315215</v>
      </c>
      <c r="G3031" s="3">
        <f t="shared" si="71"/>
        <v>35315215</v>
      </c>
      <c r="H3031" s="7" t="s">
        <v>33</v>
      </c>
    </row>
    <row r="3032" spans="1:8" x14ac:dyDescent="0.2">
      <c r="A3032" s="5" t="s">
        <v>6901</v>
      </c>
      <c r="B3032" s="6">
        <v>2004</v>
      </c>
      <c r="C3032" s="7" t="s">
        <v>3946</v>
      </c>
      <c r="D3032" s="7" t="s">
        <v>5410</v>
      </c>
      <c r="E3032" s="6">
        <v>30000000</v>
      </c>
      <c r="F3032" s="6">
        <v>10592180</v>
      </c>
      <c r="G3032" s="3">
        <f t="shared" si="71"/>
        <v>-19407820</v>
      </c>
      <c r="H3032" s="7" t="s">
        <v>3909</v>
      </c>
    </row>
    <row r="3033" spans="1:8" x14ac:dyDescent="0.2">
      <c r="A3033" s="5" t="s">
        <v>6902</v>
      </c>
      <c r="B3033" s="6">
        <v>2004</v>
      </c>
      <c r="C3033" s="7" t="s">
        <v>3569</v>
      </c>
      <c r="D3033" s="7" t="s">
        <v>3569</v>
      </c>
      <c r="E3033" s="6">
        <v>35000000</v>
      </c>
      <c r="F3033" s="6">
        <v>35492921</v>
      </c>
      <c r="G3033" s="3">
        <f t="shared" si="71"/>
        <v>492921</v>
      </c>
      <c r="H3033" s="7" t="s">
        <v>1607</v>
      </c>
    </row>
    <row r="3034" spans="1:8" x14ac:dyDescent="0.2">
      <c r="A3034" s="5" t="s">
        <v>6903</v>
      </c>
      <c r="B3034" s="6">
        <v>2004</v>
      </c>
      <c r="C3034" s="7" t="s">
        <v>3322</v>
      </c>
      <c r="D3034" s="7" t="s">
        <v>4195</v>
      </c>
      <c r="E3034" s="6">
        <v>107000000</v>
      </c>
      <c r="F3034" s="6">
        <v>25819961</v>
      </c>
      <c r="G3034" s="3">
        <f t="shared" si="71"/>
        <v>-81180039</v>
      </c>
      <c r="H3034" s="7" t="s">
        <v>960</v>
      </c>
    </row>
    <row r="3035" spans="1:8" x14ac:dyDescent="0.2">
      <c r="A3035" s="5" t="s">
        <v>6904</v>
      </c>
      <c r="B3035" s="6">
        <v>2004</v>
      </c>
      <c r="C3035" s="7" t="s">
        <v>4968</v>
      </c>
      <c r="D3035" s="7" t="s">
        <v>6905</v>
      </c>
      <c r="E3035" s="6">
        <v>15000000</v>
      </c>
      <c r="F3035" s="6">
        <v>14867514</v>
      </c>
      <c r="G3035" s="3">
        <f t="shared" si="71"/>
        <v>-132486</v>
      </c>
      <c r="H3035" s="7" t="s">
        <v>920</v>
      </c>
    </row>
    <row r="3036" spans="1:8" x14ac:dyDescent="0.2">
      <c r="A3036" s="5" t="s">
        <v>6906</v>
      </c>
      <c r="B3036" s="6">
        <v>2004</v>
      </c>
      <c r="C3036" s="7" t="s">
        <v>2179</v>
      </c>
      <c r="D3036" s="7" t="s">
        <v>1491</v>
      </c>
      <c r="E3036" s="6">
        <v>100000000</v>
      </c>
      <c r="F3036" s="6">
        <v>108040622</v>
      </c>
      <c r="G3036" s="3">
        <f t="shared" si="71"/>
        <v>8040622</v>
      </c>
      <c r="H3036" s="7" t="s">
        <v>960</v>
      </c>
    </row>
    <row r="3037" spans="1:8" x14ac:dyDescent="0.2">
      <c r="A3037" s="5" t="s">
        <v>6907</v>
      </c>
      <c r="B3037" s="6">
        <v>2004</v>
      </c>
      <c r="C3037" s="7" t="s">
        <v>3860</v>
      </c>
      <c r="D3037" s="7" t="s">
        <v>5822</v>
      </c>
      <c r="E3037" s="6">
        <v>40000000</v>
      </c>
      <c r="F3037" s="6">
        <v>265126918</v>
      </c>
      <c r="G3037" s="3">
        <f t="shared" si="71"/>
        <v>225126918</v>
      </c>
      <c r="H3037" s="7" t="s">
        <v>33</v>
      </c>
    </row>
    <row r="3038" spans="1:8" x14ac:dyDescent="0.2">
      <c r="A3038" s="5" t="s">
        <v>6908</v>
      </c>
      <c r="B3038" s="6">
        <v>2004</v>
      </c>
      <c r="C3038" s="7" t="s">
        <v>6909</v>
      </c>
      <c r="D3038" s="7" t="s">
        <v>6909</v>
      </c>
      <c r="E3038" s="6">
        <v>500000</v>
      </c>
      <c r="F3038" s="6">
        <v>802948</v>
      </c>
      <c r="G3038" s="3">
        <f t="shared" si="71"/>
        <v>302948</v>
      </c>
      <c r="H3038" s="7" t="s">
        <v>6910</v>
      </c>
    </row>
    <row r="3039" spans="1:8" x14ac:dyDescent="0.2">
      <c r="A3039" s="5" t="s">
        <v>6911</v>
      </c>
      <c r="B3039" s="6">
        <v>2004</v>
      </c>
      <c r="C3039" s="7" t="s">
        <v>6912</v>
      </c>
      <c r="D3039" s="7" t="s">
        <v>6913</v>
      </c>
      <c r="E3039" s="6">
        <v>25000000</v>
      </c>
      <c r="F3039" s="6">
        <v>27685016</v>
      </c>
      <c r="G3039" s="3">
        <f t="shared" si="71"/>
        <v>2685016</v>
      </c>
      <c r="H3039" s="7" t="s">
        <v>4882</v>
      </c>
    </row>
    <row r="3040" spans="1:8" x14ac:dyDescent="0.2">
      <c r="A3040" s="5" t="s">
        <v>6914</v>
      </c>
      <c r="B3040" s="6">
        <v>2004</v>
      </c>
      <c r="C3040" s="7" t="s">
        <v>6915</v>
      </c>
      <c r="D3040" s="7" t="s">
        <v>6915</v>
      </c>
      <c r="E3040" s="6">
        <v>3500000</v>
      </c>
      <c r="F3040" s="6">
        <v>97446</v>
      </c>
      <c r="G3040" s="3">
        <f t="shared" si="71"/>
        <v>-3402554</v>
      </c>
      <c r="H3040" s="7" t="s">
        <v>5190</v>
      </c>
    </row>
    <row r="3041" spans="1:8" x14ac:dyDescent="0.2">
      <c r="A3041" s="5" t="s">
        <v>6916</v>
      </c>
      <c r="B3041" s="6">
        <v>2004</v>
      </c>
      <c r="C3041" s="7" t="s">
        <v>5770</v>
      </c>
      <c r="D3041" s="7" t="s">
        <v>5770</v>
      </c>
      <c r="E3041" s="6">
        <v>8600000</v>
      </c>
      <c r="F3041" s="6">
        <v>7565807</v>
      </c>
      <c r="G3041" s="3">
        <f t="shared" si="71"/>
        <v>-1034193</v>
      </c>
      <c r="H3041" s="7" t="s">
        <v>6917</v>
      </c>
    </row>
    <row r="3042" spans="1:8" x14ac:dyDescent="0.2">
      <c r="A3042" s="5" t="s">
        <v>6918</v>
      </c>
      <c r="B3042" s="6">
        <v>2004</v>
      </c>
      <c r="C3042" s="7" t="s">
        <v>1514</v>
      </c>
      <c r="D3042" s="7" t="s">
        <v>1514</v>
      </c>
      <c r="E3042" s="6">
        <v>5000000</v>
      </c>
      <c r="F3042" s="6">
        <v>40423279</v>
      </c>
      <c r="G3042" s="3">
        <f t="shared" si="71"/>
        <v>35423279</v>
      </c>
      <c r="H3042" s="7" t="s">
        <v>4011</v>
      </c>
    </row>
    <row r="3043" spans="1:8" x14ac:dyDescent="0.2">
      <c r="A3043" s="5" t="s">
        <v>6919</v>
      </c>
      <c r="B3043" s="6">
        <v>2004</v>
      </c>
      <c r="C3043" s="7" t="s">
        <v>6920</v>
      </c>
      <c r="D3043" s="7" t="s">
        <v>6921</v>
      </c>
      <c r="E3043" s="6">
        <v>16000000</v>
      </c>
      <c r="F3043" s="6">
        <v>14821824</v>
      </c>
      <c r="G3043" s="3">
        <f t="shared" si="71"/>
        <v>-1178176</v>
      </c>
      <c r="H3043" s="7" t="s">
        <v>68</v>
      </c>
    </row>
    <row r="3044" spans="1:8" x14ac:dyDescent="0.2">
      <c r="A3044" s="5" t="s">
        <v>6922</v>
      </c>
      <c r="B3044" s="6">
        <v>2004</v>
      </c>
      <c r="C3044" s="7" t="s">
        <v>5638</v>
      </c>
      <c r="D3044" s="7" t="s">
        <v>5638</v>
      </c>
      <c r="E3044" s="6">
        <v>1000000</v>
      </c>
      <c r="F3044" s="6">
        <v>3403957</v>
      </c>
      <c r="G3044" s="3">
        <f t="shared" si="71"/>
        <v>2403957</v>
      </c>
      <c r="H3044" s="7" t="s">
        <v>6923</v>
      </c>
    </row>
    <row r="3045" spans="1:8" x14ac:dyDescent="0.2">
      <c r="A3045" s="5" t="s">
        <v>6924</v>
      </c>
      <c r="B3045" s="6">
        <v>2004</v>
      </c>
      <c r="C3045" s="7" t="s">
        <v>4143</v>
      </c>
      <c r="D3045" s="7" t="s">
        <v>6925</v>
      </c>
      <c r="E3045" s="6">
        <v>57000000</v>
      </c>
      <c r="F3045" s="6">
        <v>28283637</v>
      </c>
      <c r="G3045" s="3">
        <f t="shared" si="71"/>
        <v>-28716363</v>
      </c>
      <c r="H3045" s="7" t="s">
        <v>1265</v>
      </c>
    </row>
    <row r="3046" spans="1:8" x14ac:dyDescent="0.2">
      <c r="A3046" s="5" t="s">
        <v>6926</v>
      </c>
      <c r="B3046" s="6">
        <v>2004</v>
      </c>
      <c r="C3046" s="7" t="s">
        <v>5786</v>
      </c>
      <c r="D3046" s="7" t="s">
        <v>6927</v>
      </c>
      <c r="E3046" s="6">
        <v>30000000</v>
      </c>
      <c r="F3046" s="6">
        <v>21289826</v>
      </c>
      <c r="G3046" s="3">
        <f t="shared" si="71"/>
        <v>-8710174</v>
      </c>
      <c r="H3046" s="7" t="s">
        <v>11</v>
      </c>
    </row>
    <row r="3047" spans="1:8" x14ac:dyDescent="0.2">
      <c r="A3047" s="5" t="s">
        <v>6928</v>
      </c>
      <c r="B3047" s="6">
        <v>2004</v>
      </c>
      <c r="C3047" s="7" t="s">
        <v>5430</v>
      </c>
      <c r="D3047" s="7" t="s">
        <v>639</v>
      </c>
      <c r="E3047" s="6">
        <v>20000000</v>
      </c>
      <c r="F3047" s="6">
        <v>23925492</v>
      </c>
      <c r="G3047" s="3">
        <f t="shared" si="71"/>
        <v>3925492</v>
      </c>
      <c r="H3047" s="7" t="s">
        <v>920</v>
      </c>
    </row>
    <row r="3048" spans="1:8" x14ac:dyDescent="0.2">
      <c r="A3048" s="5" t="s">
        <v>6929</v>
      </c>
      <c r="B3048" s="6">
        <v>2004</v>
      </c>
      <c r="C3048" s="7" t="s">
        <v>2080</v>
      </c>
      <c r="D3048" s="7" t="s">
        <v>6930</v>
      </c>
      <c r="E3048" s="6">
        <v>23000000</v>
      </c>
      <c r="F3048" s="6">
        <v>19463185</v>
      </c>
      <c r="G3048" s="3">
        <f t="shared" si="71"/>
        <v>-3536815</v>
      </c>
      <c r="H3048" s="7" t="s">
        <v>6285</v>
      </c>
    </row>
    <row r="3049" spans="1:8" x14ac:dyDescent="0.2">
      <c r="A3049" s="5" t="s">
        <v>6931</v>
      </c>
      <c r="B3049" s="6">
        <v>2004</v>
      </c>
      <c r="C3049" s="7" t="s">
        <v>1617</v>
      </c>
      <c r="D3049" s="7" t="s">
        <v>2500</v>
      </c>
      <c r="E3049" s="6">
        <v>80000000</v>
      </c>
      <c r="F3049" s="6">
        <v>78110021</v>
      </c>
      <c r="G3049" s="3">
        <f t="shared" si="71"/>
        <v>-1889979</v>
      </c>
      <c r="H3049" s="7" t="s">
        <v>1909</v>
      </c>
    </row>
    <row r="3050" spans="1:8" x14ac:dyDescent="0.2">
      <c r="A3050" s="5" t="s">
        <v>6932</v>
      </c>
      <c r="B3050" s="6">
        <v>2004</v>
      </c>
      <c r="C3050" s="7" t="s">
        <v>1931</v>
      </c>
      <c r="D3050" s="7" t="s">
        <v>1931</v>
      </c>
      <c r="E3050" s="6">
        <v>15000000</v>
      </c>
      <c r="F3050" s="6">
        <v>1914166</v>
      </c>
      <c r="G3050" s="3">
        <f t="shared" si="71"/>
        <v>-13085834</v>
      </c>
      <c r="H3050" s="7" t="s">
        <v>3329</v>
      </c>
    </row>
    <row r="3051" spans="1:8" x14ac:dyDescent="0.2">
      <c r="A3051" s="5" t="s">
        <v>6933</v>
      </c>
      <c r="B3051" s="6">
        <v>2004</v>
      </c>
      <c r="C3051" s="7" t="s">
        <v>3694</v>
      </c>
      <c r="D3051" s="7" t="s">
        <v>3694</v>
      </c>
      <c r="E3051" s="6">
        <v>20000000</v>
      </c>
      <c r="F3051" s="6">
        <v>20094909</v>
      </c>
      <c r="G3051" s="3">
        <f t="shared" si="71"/>
        <v>94909</v>
      </c>
      <c r="H3051" s="7" t="s">
        <v>4357</v>
      </c>
    </row>
    <row r="3052" spans="1:8" x14ac:dyDescent="0.2">
      <c r="A3052" s="5" t="s">
        <v>6934</v>
      </c>
      <c r="B3052" s="6">
        <v>2004</v>
      </c>
      <c r="C3052" s="7" t="s">
        <v>6935</v>
      </c>
      <c r="D3052" s="7" t="s">
        <v>524</v>
      </c>
      <c r="E3052" s="6">
        <v>7500000</v>
      </c>
      <c r="F3052" s="6">
        <v>6715067</v>
      </c>
      <c r="G3052" s="3">
        <f t="shared" si="71"/>
        <v>-784933</v>
      </c>
      <c r="H3052" s="7" t="s">
        <v>6285</v>
      </c>
    </row>
    <row r="3053" spans="1:8" x14ac:dyDescent="0.2">
      <c r="A3053" s="5" t="s">
        <v>6936</v>
      </c>
      <c r="B3053" s="6">
        <v>2004</v>
      </c>
      <c r="C3053" s="7" t="s">
        <v>1401</v>
      </c>
      <c r="D3053" s="7" t="s">
        <v>5458</v>
      </c>
      <c r="E3053" s="6">
        <v>40000000</v>
      </c>
      <c r="F3053" s="6">
        <v>26170671</v>
      </c>
      <c r="G3053" s="3">
        <f t="shared" si="71"/>
        <v>-13829329</v>
      </c>
      <c r="H3053" s="7" t="s">
        <v>6937</v>
      </c>
    </row>
    <row r="3054" spans="1:8" x14ac:dyDescent="0.2">
      <c r="A3054" s="5" t="s">
        <v>6938</v>
      </c>
      <c r="B3054" s="6">
        <v>2004</v>
      </c>
      <c r="C3054" s="7" t="s">
        <v>527</v>
      </c>
      <c r="D3054" s="7" t="s">
        <v>6939</v>
      </c>
      <c r="E3054" s="6">
        <v>40000000</v>
      </c>
      <c r="F3054" s="6">
        <v>14494036</v>
      </c>
      <c r="G3054" s="3">
        <f t="shared" si="71"/>
        <v>-25505964</v>
      </c>
      <c r="H3054" s="7" t="s">
        <v>4495</v>
      </c>
    </row>
    <row r="3055" spans="1:8" x14ac:dyDescent="0.2">
      <c r="A3055" s="5" t="s">
        <v>6940</v>
      </c>
      <c r="B3055" s="6">
        <v>2004</v>
      </c>
      <c r="C3055" s="7" t="s">
        <v>1088</v>
      </c>
      <c r="D3055" s="7" t="s">
        <v>6941</v>
      </c>
      <c r="E3055" s="6">
        <v>60000000</v>
      </c>
      <c r="F3055" s="6">
        <v>35060882</v>
      </c>
      <c r="G3055" s="3">
        <f t="shared" si="71"/>
        <v>-24939118</v>
      </c>
      <c r="H3055" s="7" t="s">
        <v>22</v>
      </c>
    </row>
    <row r="3056" spans="1:8" x14ac:dyDescent="0.2">
      <c r="A3056" s="5" t="s">
        <v>6942</v>
      </c>
      <c r="B3056" s="6">
        <v>2004</v>
      </c>
      <c r="C3056" s="7" t="s">
        <v>202</v>
      </c>
      <c r="D3056" s="7" t="s">
        <v>6943</v>
      </c>
      <c r="E3056" s="6">
        <v>20000000</v>
      </c>
      <c r="F3056" s="6">
        <v>9448644</v>
      </c>
      <c r="G3056" s="3">
        <f t="shared" si="71"/>
        <v>-10551356</v>
      </c>
      <c r="H3056" s="7" t="s">
        <v>6362</v>
      </c>
    </row>
    <row r="3057" spans="1:8" x14ac:dyDescent="0.2">
      <c r="A3057" s="5" t="s">
        <v>6944</v>
      </c>
      <c r="B3057" s="6">
        <v>2004</v>
      </c>
      <c r="C3057" s="7" t="s">
        <v>6945</v>
      </c>
      <c r="D3057" s="7" t="s">
        <v>6946</v>
      </c>
      <c r="E3057" s="6">
        <v>12000000</v>
      </c>
      <c r="F3057" s="6">
        <v>31326183</v>
      </c>
      <c r="G3057" s="3">
        <f t="shared" si="71"/>
        <v>19326183</v>
      </c>
      <c r="H3057" s="7" t="s">
        <v>4357</v>
      </c>
    </row>
    <row r="3058" spans="1:8" x14ac:dyDescent="0.2">
      <c r="A3058" s="5" t="s">
        <v>6947</v>
      </c>
      <c r="B3058" s="6">
        <v>2004</v>
      </c>
      <c r="C3058" s="7" t="s">
        <v>307</v>
      </c>
      <c r="D3058" s="7" t="s">
        <v>307</v>
      </c>
      <c r="E3058" s="6">
        <v>19250000</v>
      </c>
      <c r="F3058" s="6">
        <v>8112712</v>
      </c>
      <c r="G3058" s="3">
        <f t="shared" si="71"/>
        <v>-11137288</v>
      </c>
      <c r="H3058" s="7" t="s">
        <v>5070</v>
      </c>
    </row>
    <row r="3059" spans="1:8" x14ac:dyDescent="0.2">
      <c r="A3059" s="5" t="s">
        <v>6948</v>
      </c>
      <c r="B3059" s="6">
        <v>2004</v>
      </c>
      <c r="C3059" s="7" t="s">
        <v>6949</v>
      </c>
      <c r="D3059" s="7" t="s">
        <v>6949</v>
      </c>
      <c r="E3059" s="6">
        <v>110000000</v>
      </c>
      <c r="F3059" s="6">
        <v>145358062</v>
      </c>
      <c r="G3059" s="3">
        <f t="shared" si="71"/>
        <v>35358062</v>
      </c>
      <c r="H3059" s="7" t="s">
        <v>798</v>
      </c>
    </row>
    <row r="3060" spans="1:8" x14ac:dyDescent="0.2">
      <c r="A3060" s="5" t="s">
        <v>6950</v>
      </c>
      <c r="B3060" s="6">
        <v>2004</v>
      </c>
      <c r="C3060" s="7" t="s">
        <v>1694</v>
      </c>
      <c r="D3060" s="7" t="s">
        <v>3247</v>
      </c>
      <c r="E3060" s="6">
        <v>60000000</v>
      </c>
      <c r="F3060" s="6">
        <v>96593018</v>
      </c>
      <c r="G3060" s="3">
        <f t="shared" si="71"/>
        <v>36593018</v>
      </c>
      <c r="H3060" s="7" t="s">
        <v>5755</v>
      </c>
    </row>
    <row r="3061" spans="1:8" x14ac:dyDescent="0.2">
      <c r="A3061" s="5" t="s">
        <v>6951</v>
      </c>
      <c r="B3061" s="6">
        <v>2004</v>
      </c>
      <c r="C3061" s="7" t="s">
        <v>5735</v>
      </c>
      <c r="D3061" s="7" t="s">
        <v>6952</v>
      </c>
      <c r="E3061" s="6">
        <v>22000000</v>
      </c>
      <c r="F3061" s="6">
        <v>21513434</v>
      </c>
      <c r="G3061" s="3">
        <f t="shared" si="71"/>
        <v>-486566</v>
      </c>
      <c r="H3061" s="7" t="s">
        <v>4495</v>
      </c>
    </row>
    <row r="3062" spans="1:8" x14ac:dyDescent="0.2">
      <c r="A3062" s="5" t="s">
        <v>6953</v>
      </c>
      <c r="B3062" s="6">
        <v>2004</v>
      </c>
      <c r="C3062" s="7" t="s">
        <v>6954</v>
      </c>
      <c r="D3062" s="7" t="s">
        <v>6954</v>
      </c>
      <c r="E3062" s="6">
        <v>4200000</v>
      </c>
      <c r="F3062" s="6">
        <v>50336279</v>
      </c>
      <c r="G3062" s="3">
        <f t="shared" si="71"/>
        <v>46136279</v>
      </c>
      <c r="H3062" s="7" t="s">
        <v>6955</v>
      </c>
    </row>
    <row r="3063" spans="1:8" x14ac:dyDescent="0.2">
      <c r="A3063" s="5" t="s">
        <v>6956</v>
      </c>
      <c r="B3063" s="6">
        <v>2004</v>
      </c>
      <c r="C3063" s="7" t="s">
        <v>948</v>
      </c>
      <c r="D3063" s="7" t="s">
        <v>2279</v>
      </c>
      <c r="E3063" s="6">
        <v>30000000</v>
      </c>
      <c r="F3063" s="6">
        <v>21560182</v>
      </c>
      <c r="G3063" s="3">
        <f t="shared" si="71"/>
        <v>-8439818</v>
      </c>
      <c r="H3063" s="7" t="s">
        <v>6957</v>
      </c>
    </row>
    <row r="3064" spans="1:8" x14ac:dyDescent="0.2">
      <c r="A3064" s="5" t="s">
        <v>6958</v>
      </c>
      <c r="B3064" s="6">
        <v>2004</v>
      </c>
      <c r="C3064" s="7" t="s">
        <v>5671</v>
      </c>
      <c r="D3064" s="7" t="s">
        <v>3403</v>
      </c>
      <c r="E3064" s="6">
        <v>55000000</v>
      </c>
      <c r="F3064" s="6">
        <v>100572044</v>
      </c>
      <c r="G3064" s="3">
        <f t="shared" si="71"/>
        <v>45572044</v>
      </c>
      <c r="H3064" s="7" t="s">
        <v>960</v>
      </c>
    </row>
    <row r="3065" spans="1:8" x14ac:dyDescent="0.2">
      <c r="A3065" s="5" t="s">
        <v>6960</v>
      </c>
      <c r="B3065" s="6">
        <v>2004</v>
      </c>
      <c r="C3065" s="7" t="s">
        <v>6961</v>
      </c>
      <c r="D3065" s="7" t="s">
        <v>6961</v>
      </c>
      <c r="E3065" s="6">
        <v>8000000</v>
      </c>
      <c r="F3065" s="6">
        <v>50576805</v>
      </c>
      <c r="G3065" s="3">
        <f t="shared" ref="G3065:G3107" si="72">F3065-E3065</f>
        <v>42576805</v>
      </c>
      <c r="H3065" s="7" t="s">
        <v>5190</v>
      </c>
    </row>
    <row r="3066" spans="1:8" x14ac:dyDescent="0.2">
      <c r="A3066" s="5" t="s">
        <v>6962</v>
      </c>
      <c r="B3066" s="6">
        <v>2004</v>
      </c>
      <c r="C3066" s="7" t="s">
        <v>6963</v>
      </c>
      <c r="D3066" s="7" t="s">
        <v>6963</v>
      </c>
      <c r="E3066" s="6">
        <v>23000000</v>
      </c>
      <c r="F3066" s="6">
        <v>8447615</v>
      </c>
      <c r="G3066" s="3">
        <f t="shared" si="72"/>
        <v>-14552385</v>
      </c>
      <c r="H3066" s="7" t="s">
        <v>4882</v>
      </c>
    </row>
    <row r="3067" spans="1:8" x14ac:dyDescent="0.2">
      <c r="A3067" s="5" t="s">
        <v>6965</v>
      </c>
      <c r="B3067" s="6">
        <v>2004</v>
      </c>
      <c r="C3067" s="7" t="s">
        <v>6966</v>
      </c>
      <c r="D3067" s="7" t="s">
        <v>6966</v>
      </c>
      <c r="E3067" s="6">
        <v>6500000</v>
      </c>
      <c r="F3067" s="6">
        <v>89781</v>
      </c>
      <c r="G3067" s="3">
        <f t="shared" si="72"/>
        <v>-6410219</v>
      </c>
      <c r="H3067" s="7" t="s">
        <v>6967</v>
      </c>
    </row>
    <row r="3068" spans="1:8" x14ac:dyDescent="0.2">
      <c r="A3068" s="5" t="s">
        <v>6969</v>
      </c>
      <c r="B3068" s="6">
        <v>2004</v>
      </c>
      <c r="C3068" s="7" t="s">
        <v>2614</v>
      </c>
      <c r="D3068" s="7" t="s">
        <v>1326</v>
      </c>
      <c r="E3068" s="6">
        <v>50000000</v>
      </c>
      <c r="F3068" s="6">
        <v>6808550</v>
      </c>
      <c r="G3068" s="3">
        <f t="shared" si="72"/>
        <v>-43191450</v>
      </c>
      <c r="H3068" s="7" t="s">
        <v>6970</v>
      </c>
    </row>
    <row r="3069" spans="1:8" x14ac:dyDescent="0.2">
      <c r="A3069" s="5" t="s">
        <v>6971</v>
      </c>
      <c r="B3069" s="6">
        <v>2004</v>
      </c>
      <c r="C3069" s="7" t="s">
        <v>6972</v>
      </c>
      <c r="D3069" s="7" t="s">
        <v>6973</v>
      </c>
      <c r="E3069" s="6">
        <v>7000000</v>
      </c>
      <c r="F3069" s="6">
        <v>6887221</v>
      </c>
      <c r="G3069" s="3">
        <f t="shared" si="72"/>
        <v>-112779</v>
      </c>
      <c r="H3069" s="7" t="s">
        <v>6974</v>
      </c>
    </row>
    <row r="3070" spans="1:8" x14ac:dyDescent="0.2">
      <c r="A3070" s="5" t="s">
        <v>6975</v>
      </c>
      <c r="B3070" s="6">
        <v>2004</v>
      </c>
      <c r="C3070" s="7" t="s">
        <v>6976</v>
      </c>
      <c r="D3070" s="7" t="s">
        <v>6977</v>
      </c>
      <c r="E3070" s="6">
        <v>35000000</v>
      </c>
      <c r="F3070" s="6">
        <v>22035509</v>
      </c>
      <c r="G3070" s="3">
        <f t="shared" si="72"/>
        <v>-12964491</v>
      </c>
      <c r="H3070" s="7" t="s">
        <v>5755</v>
      </c>
    </row>
    <row r="3071" spans="1:8" x14ac:dyDescent="0.2">
      <c r="A3071" s="5" t="s">
        <v>6978</v>
      </c>
      <c r="B3071" s="6">
        <v>2004</v>
      </c>
      <c r="C3071" s="7" t="s">
        <v>4811</v>
      </c>
      <c r="D3071" s="7" t="s">
        <v>6979</v>
      </c>
      <c r="E3071" s="6">
        <v>32000000</v>
      </c>
      <c r="F3071" s="6">
        <v>30031874</v>
      </c>
      <c r="G3071" s="3">
        <f t="shared" si="72"/>
        <v>-1968126</v>
      </c>
      <c r="H3071" s="7" t="s">
        <v>6980</v>
      </c>
    </row>
    <row r="3072" spans="1:8" x14ac:dyDescent="0.2">
      <c r="A3072" s="5" t="s">
        <v>6981</v>
      </c>
      <c r="B3072" s="6">
        <v>2004</v>
      </c>
      <c r="C3072" s="7" t="s">
        <v>6982</v>
      </c>
      <c r="D3072" s="7" t="s">
        <v>6982</v>
      </c>
      <c r="E3072" s="6">
        <v>3000000</v>
      </c>
      <c r="F3072" s="6">
        <v>12594630</v>
      </c>
      <c r="G3072" s="3">
        <f t="shared" si="72"/>
        <v>9594630</v>
      </c>
      <c r="H3072" s="7" t="s">
        <v>6400</v>
      </c>
    </row>
    <row r="3073" spans="1:8" x14ac:dyDescent="0.2">
      <c r="A3073" s="5" t="s">
        <v>6983</v>
      </c>
      <c r="B3073" s="6">
        <v>2004</v>
      </c>
      <c r="C3073" s="7" t="s">
        <v>2085</v>
      </c>
      <c r="D3073" s="7" t="s">
        <v>2085</v>
      </c>
      <c r="E3073" s="6">
        <v>11000000</v>
      </c>
      <c r="F3073" s="6">
        <v>13267869</v>
      </c>
      <c r="G3073" s="3">
        <f t="shared" si="72"/>
        <v>2267869</v>
      </c>
      <c r="H3073" s="7" t="s">
        <v>5013</v>
      </c>
    </row>
    <row r="3074" spans="1:8" x14ac:dyDescent="0.2">
      <c r="A3074" s="5" t="s">
        <v>6984</v>
      </c>
      <c r="B3074" s="6">
        <v>2004</v>
      </c>
      <c r="C3074" s="7" t="s">
        <v>6985</v>
      </c>
      <c r="D3074" s="7" t="s">
        <v>6985</v>
      </c>
      <c r="E3074" s="6">
        <v>2000000</v>
      </c>
      <c r="F3074" s="6">
        <v>1635056</v>
      </c>
      <c r="G3074" s="3">
        <f t="shared" si="72"/>
        <v>-364944</v>
      </c>
      <c r="H3074" s="7" t="s">
        <v>6986</v>
      </c>
    </row>
    <row r="3075" spans="1:8" x14ac:dyDescent="0.2">
      <c r="A3075" s="5" t="s">
        <v>6987</v>
      </c>
      <c r="B3075" s="6">
        <v>2004</v>
      </c>
      <c r="C3075" s="7" t="s">
        <v>6988</v>
      </c>
      <c r="D3075" s="7" t="s">
        <v>6989</v>
      </c>
      <c r="E3075" s="6">
        <v>12000000</v>
      </c>
      <c r="F3075" s="6">
        <v>16951702</v>
      </c>
      <c r="G3075" s="3">
        <f t="shared" si="72"/>
        <v>4951702</v>
      </c>
      <c r="H3075" s="7" t="s">
        <v>4166</v>
      </c>
    </row>
    <row r="3076" spans="1:8" x14ac:dyDescent="0.2">
      <c r="A3076" s="5" t="s">
        <v>6990</v>
      </c>
      <c r="B3076" s="6">
        <v>2004</v>
      </c>
      <c r="C3076" s="7" t="s">
        <v>6991</v>
      </c>
      <c r="D3076" s="7" t="s">
        <v>6992</v>
      </c>
      <c r="E3076" s="6">
        <v>12800000</v>
      </c>
      <c r="F3076" s="6">
        <v>76287982</v>
      </c>
      <c r="G3076" s="3">
        <f t="shared" si="72"/>
        <v>63487982</v>
      </c>
      <c r="H3076" s="7" t="s">
        <v>6993</v>
      </c>
    </row>
    <row r="3077" spans="1:8" x14ac:dyDescent="0.2">
      <c r="A3077" s="5" t="s">
        <v>6994</v>
      </c>
      <c r="B3077" s="6">
        <v>2004</v>
      </c>
      <c r="C3077" s="7" t="s">
        <v>1495</v>
      </c>
      <c r="D3077" s="7" t="s">
        <v>6995</v>
      </c>
      <c r="E3077" s="6">
        <v>8000000</v>
      </c>
      <c r="F3077" s="6">
        <v>1526951</v>
      </c>
      <c r="G3077" s="3">
        <f t="shared" si="72"/>
        <v>-6473049</v>
      </c>
      <c r="H3077" s="7" t="s">
        <v>1496</v>
      </c>
    </row>
    <row r="3078" spans="1:8" x14ac:dyDescent="0.2">
      <c r="A3078" s="5" t="s">
        <v>6996</v>
      </c>
      <c r="B3078" s="6">
        <v>2004</v>
      </c>
      <c r="C3078" s="7" t="s">
        <v>1891</v>
      </c>
      <c r="D3078" s="7" t="s">
        <v>3974</v>
      </c>
      <c r="E3078" s="6">
        <v>30000000</v>
      </c>
      <c r="F3078" s="6">
        <v>14615099</v>
      </c>
      <c r="G3078" s="3">
        <f t="shared" si="72"/>
        <v>-15384901</v>
      </c>
      <c r="H3078" s="7" t="s">
        <v>97</v>
      </c>
    </row>
    <row r="3079" spans="1:8" x14ac:dyDescent="0.2">
      <c r="A3079" s="5" t="s">
        <v>6997</v>
      </c>
      <c r="B3079" s="6">
        <v>2004</v>
      </c>
      <c r="C3079" s="7" t="s">
        <v>6998</v>
      </c>
      <c r="D3079" s="7" t="s">
        <v>6999</v>
      </c>
      <c r="E3079" s="6">
        <v>70000</v>
      </c>
      <c r="F3079" s="6">
        <v>3255426</v>
      </c>
      <c r="G3079" s="3">
        <f t="shared" si="72"/>
        <v>3185426</v>
      </c>
      <c r="H3079" s="7" t="s">
        <v>7000</v>
      </c>
    </row>
    <row r="3080" spans="1:8" x14ac:dyDescent="0.2">
      <c r="A3080" s="5" t="s">
        <v>7001</v>
      </c>
      <c r="B3080" s="6">
        <v>2005</v>
      </c>
      <c r="C3080" s="7" t="s">
        <v>130</v>
      </c>
      <c r="D3080" s="7" t="s">
        <v>1050</v>
      </c>
      <c r="E3080" s="6">
        <v>150000000</v>
      </c>
      <c r="F3080" s="6">
        <v>896678241</v>
      </c>
      <c r="G3080" s="3">
        <f t="shared" si="72"/>
        <v>746678241</v>
      </c>
      <c r="H3080" s="7" t="s">
        <v>11</v>
      </c>
    </row>
    <row r="3081" spans="1:8" x14ac:dyDescent="0.2">
      <c r="A3081" s="5" t="s">
        <v>7002</v>
      </c>
      <c r="B3081" s="6">
        <v>2005</v>
      </c>
      <c r="C3081" s="7" t="s">
        <v>3861</v>
      </c>
      <c r="D3081" s="7" t="s">
        <v>3861</v>
      </c>
      <c r="E3081" s="6">
        <v>26000000</v>
      </c>
      <c r="F3081" s="6">
        <v>177378645</v>
      </c>
      <c r="G3081" s="3">
        <f t="shared" si="72"/>
        <v>151378645</v>
      </c>
      <c r="H3081" s="7" t="s">
        <v>33</v>
      </c>
    </row>
    <row r="3082" spans="1:8" x14ac:dyDescent="0.2">
      <c r="A3082" s="5" t="s">
        <v>7003</v>
      </c>
      <c r="B3082" s="6">
        <v>2005</v>
      </c>
      <c r="C3082" s="7" t="s">
        <v>6117</v>
      </c>
      <c r="D3082" s="7" t="s">
        <v>7004</v>
      </c>
      <c r="E3082" s="6">
        <v>85000000</v>
      </c>
      <c r="F3082" s="6">
        <v>162242962</v>
      </c>
      <c r="G3082" s="3">
        <f t="shared" si="72"/>
        <v>77242962</v>
      </c>
      <c r="H3082" s="7" t="s">
        <v>15</v>
      </c>
    </row>
    <row r="3083" spans="1:8" x14ac:dyDescent="0.2">
      <c r="A3083" s="5" t="s">
        <v>7005</v>
      </c>
      <c r="B3083" s="6">
        <v>2005</v>
      </c>
      <c r="C3083" s="7" t="s">
        <v>7006</v>
      </c>
      <c r="D3083" s="7" t="s">
        <v>7007</v>
      </c>
      <c r="E3083" s="6">
        <v>28000000</v>
      </c>
      <c r="F3083" s="6">
        <v>121616555</v>
      </c>
      <c r="G3083" s="3">
        <f t="shared" si="72"/>
        <v>93616555</v>
      </c>
      <c r="H3083" s="7" t="s">
        <v>6285</v>
      </c>
    </row>
    <row r="3084" spans="1:8" x14ac:dyDescent="0.2">
      <c r="A3084" s="5" t="s">
        <v>7008</v>
      </c>
      <c r="B3084" s="6">
        <v>2005</v>
      </c>
      <c r="C3084" s="7" t="s">
        <v>4837</v>
      </c>
      <c r="D3084" s="7" t="s">
        <v>2166</v>
      </c>
      <c r="E3084" s="6">
        <v>150000000</v>
      </c>
      <c r="F3084" s="6">
        <v>373661946</v>
      </c>
      <c r="G3084" s="3">
        <f t="shared" si="72"/>
        <v>223661946</v>
      </c>
      <c r="H3084" s="7" t="s">
        <v>11</v>
      </c>
    </row>
    <row r="3085" spans="1:8" x14ac:dyDescent="0.2">
      <c r="A3085" s="5" t="s">
        <v>7011</v>
      </c>
      <c r="B3085" s="6">
        <v>2005</v>
      </c>
      <c r="C3085" s="7" t="s">
        <v>3476</v>
      </c>
      <c r="D3085" s="7" t="s">
        <v>6003</v>
      </c>
      <c r="E3085" s="6">
        <v>14000000</v>
      </c>
      <c r="F3085" s="6">
        <v>178062759</v>
      </c>
      <c r="G3085" s="3">
        <f t="shared" si="72"/>
        <v>164062759</v>
      </c>
      <c r="H3085" s="7" t="s">
        <v>6285</v>
      </c>
    </row>
    <row r="3086" spans="1:8" x14ac:dyDescent="0.2">
      <c r="A3086" s="5" t="s">
        <v>7012</v>
      </c>
      <c r="B3086" s="6">
        <v>2005</v>
      </c>
      <c r="C3086" s="7" t="s">
        <v>7013</v>
      </c>
      <c r="D3086" s="7" t="s">
        <v>7013</v>
      </c>
      <c r="E3086" s="6">
        <v>40000000</v>
      </c>
      <c r="F3086" s="6">
        <v>158733820</v>
      </c>
      <c r="G3086" s="3">
        <f t="shared" si="72"/>
        <v>118733820</v>
      </c>
      <c r="H3086" s="7" t="s">
        <v>4088</v>
      </c>
    </row>
    <row r="3087" spans="1:8" x14ac:dyDescent="0.2">
      <c r="A3087" s="5" t="s">
        <v>7014</v>
      </c>
      <c r="B3087" s="6">
        <v>2005</v>
      </c>
      <c r="C3087" s="7" t="s">
        <v>1212</v>
      </c>
      <c r="D3087" s="7" t="s">
        <v>2469</v>
      </c>
      <c r="E3087" s="6">
        <v>150000000</v>
      </c>
      <c r="F3087" s="6">
        <v>474968763</v>
      </c>
      <c r="G3087" s="3">
        <f t="shared" si="72"/>
        <v>324968763</v>
      </c>
      <c r="H3087" s="7" t="s">
        <v>11</v>
      </c>
    </row>
    <row r="3088" spans="1:8" x14ac:dyDescent="0.2">
      <c r="A3088" s="5" t="s">
        <v>7015</v>
      </c>
      <c r="B3088" s="6">
        <v>2005</v>
      </c>
      <c r="C3088" s="7" t="s">
        <v>7016</v>
      </c>
      <c r="D3088" s="7" t="s">
        <v>3936</v>
      </c>
      <c r="E3088" s="6">
        <v>54000000</v>
      </c>
      <c r="F3088" s="6">
        <v>132511035</v>
      </c>
      <c r="G3088" s="3">
        <f t="shared" si="72"/>
        <v>78511035</v>
      </c>
      <c r="H3088" s="7" t="s">
        <v>11</v>
      </c>
    </row>
    <row r="3089" spans="1:8" x14ac:dyDescent="0.2">
      <c r="A3089" s="5" t="s">
        <v>7017</v>
      </c>
      <c r="B3089" s="6">
        <v>2005</v>
      </c>
      <c r="C3089" s="7" t="s">
        <v>5752</v>
      </c>
      <c r="D3089" s="7" t="s">
        <v>7018</v>
      </c>
      <c r="E3089" s="6">
        <v>180000000</v>
      </c>
      <c r="F3089" s="6">
        <v>745013115</v>
      </c>
      <c r="G3089" s="3">
        <f t="shared" si="72"/>
        <v>565013115</v>
      </c>
      <c r="H3089" s="7" t="s">
        <v>798</v>
      </c>
    </row>
    <row r="3090" spans="1:8" x14ac:dyDescent="0.2">
      <c r="A3090" s="5" t="s">
        <v>7019</v>
      </c>
      <c r="B3090" s="6">
        <v>2005</v>
      </c>
      <c r="C3090" s="7" t="s">
        <v>4994</v>
      </c>
      <c r="D3090" s="7" t="s">
        <v>7020</v>
      </c>
      <c r="E3090" s="6">
        <v>40000000</v>
      </c>
      <c r="F3090" s="6">
        <v>288467645</v>
      </c>
      <c r="G3090" s="3">
        <f t="shared" si="72"/>
        <v>248467645</v>
      </c>
      <c r="H3090" s="7" t="s">
        <v>920</v>
      </c>
    </row>
    <row r="3091" spans="1:8" x14ac:dyDescent="0.2">
      <c r="A3091" s="5" t="s">
        <v>7021</v>
      </c>
      <c r="B3091" s="6">
        <v>2005</v>
      </c>
      <c r="C3091" s="7" t="s">
        <v>192</v>
      </c>
      <c r="D3091" s="7" t="s">
        <v>7022</v>
      </c>
      <c r="E3091" s="6">
        <v>132000000</v>
      </c>
      <c r="F3091" s="6">
        <v>603873119</v>
      </c>
      <c r="G3091" s="3">
        <f t="shared" si="72"/>
        <v>471873119</v>
      </c>
      <c r="H3091" s="7" t="s">
        <v>22</v>
      </c>
    </row>
    <row r="3092" spans="1:8" x14ac:dyDescent="0.2">
      <c r="A3092" s="5" t="s">
        <v>7023</v>
      </c>
      <c r="B3092" s="6">
        <v>2005</v>
      </c>
      <c r="C3092" s="7" t="s">
        <v>441</v>
      </c>
      <c r="D3092" s="7" t="s">
        <v>7024</v>
      </c>
      <c r="E3092" s="6">
        <v>130000000</v>
      </c>
      <c r="F3092" s="6">
        <v>218122627</v>
      </c>
      <c r="G3092" s="3">
        <f t="shared" si="72"/>
        <v>88122627</v>
      </c>
      <c r="H3092" s="7" t="s">
        <v>97</v>
      </c>
    </row>
    <row r="3093" spans="1:8" x14ac:dyDescent="0.2">
      <c r="A3093" s="5" t="s">
        <v>7025</v>
      </c>
      <c r="B3093" s="6">
        <v>2005</v>
      </c>
      <c r="C3093" s="7" t="s">
        <v>7026</v>
      </c>
      <c r="D3093" s="7" t="s">
        <v>7027</v>
      </c>
      <c r="E3093" s="6">
        <v>100000000</v>
      </c>
      <c r="F3093" s="6">
        <v>230884728</v>
      </c>
      <c r="G3093" s="3">
        <f t="shared" si="72"/>
        <v>130884728</v>
      </c>
      <c r="H3093" s="7" t="s">
        <v>11</v>
      </c>
    </row>
    <row r="3094" spans="1:8" x14ac:dyDescent="0.2">
      <c r="A3094" s="5" t="s">
        <v>7028</v>
      </c>
      <c r="B3094" s="6">
        <v>2005</v>
      </c>
      <c r="C3094" s="7" t="s">
        <v>1880</v>
      </c>
      <c r="D3094" s="7" t="s">
        <v>1880</v>
      </c>
      <c r="E3094" s="6">
        <v>113000000</v>
      </c>
      <c r="F3094" s="6">
        <v>868390560</v>
      </c>
      <c r="G3094" s="3">
        <f t="shared" si="72"/>
        <v>755390560</v>
      </c>
      <c r="H3094" s="7" t="s">
        <v>19</v>
      </c>
    </row>
    <row r="3095" spans="1:8" x14ac:dyDescent="0.2">
      <c r="A3095" s="5" t="s">
        <v>7029</v>
      </c>
      <c r="B3095" s="6">
        <v>2005</v>
      </c>
      <c r="C3095" s="7" t="s">
        <v>3003</v>
      </c>
      <c r="D3095" s="7" t="s">
        <v>3567</v>
      </c>
      <c r="E3095" s="6">
        <v>207000000</v>
      </c>
      <c r="F3095" s="6">
        <v>562363449</v>
      </c>
      <c r="G3095" s="3">
        <f t="shared" si="72"/>
        <v>355363449</v>
      </c>
      <c r="H3095" s="7" t="s">
        <v>33</v>
      </c>
    </row>
    <row r="3096" spans="1:8" x14ac:dyDescent="0.2">
      <c r="A3096" s="5" t="s">
        <v>7030</v>
      </c>
      <c r="B3096" s="6">
        <v>2005</v>
      </c>
      <c r="C3096" s="7" t="s">
        <v>7031</v>
      </c>
      <c r="D3096" s="7" t="s">
        <v>7032</v>
      </c>
      <c r="E3096" s="6">
        <v>50000000</v>
      </c>
      <c r="F3096" s="6">
        <v>104478416</v>
      </c>
      <c r="G3096" s="3">
        <f t="shared" si="72"/>
        <v>54478416</v>
      </c>
      <c r="H3096" s="7" t="s">
        <v>960</v>
      </c>
    </row>
    <row r="3097" spans="1:8" x14ac:dyDescent="0.2">
      <c r="A3097" s="5" t="s">
        <v>7033</v>
      </c>
      <c r="B3097" s="6">
        <v>2005</v>
      </c>
      <c r="C3097" s="7" t="s">
        <v>6304</v>
      </c>
      <c r="D3097" s="7" t="s">
        <v>3207</v>
      </c>
      <c r="E3097" s="6">
        <v>100000000</v>
      </c>
      <c r="F3097" s="6">
        <v>333535934</v>
      </c>
      <c r="G3097" s="3">
        <f t="shared" si="72"/>
        <v>233535934</v>
      </c>
      <c r="H3097" s="7" t="s">
        <v>97</v>
      </c>
    </row>
    <row r="3098" spans="1:8" x14ac:dyDescent="0.2">
      <c r="A3098" s="5" t="s">
        <v>7035</v>
      </c>
      <c r="B3098" s="6">
        <v>2005</v>
      </c>
      <c r="C3098" s="7" t="s">
        <v>2986</v>
      </c>
      <c r="D3098" s="7" t="s">
        <v>2986</v>
      </c>
      <c r="E3098" s="6">
        <v>39000000</v>
      </c>
      <c r="F3098" s="6">
        <v>40445129</v>
      </c>
      <c r="G3098" s="3">
        <f t="shared" si="72"/>
        <v>1445129</v>
      </c>
      <c r="H3098" s="7" t="s">
        <v>33</v>
      </c>
    </row>
    <row r="3099" spans="1:8" x14ac:dyDescent="0.2">
      <c r="A3099" s="5" t="s">
        <v>7036</v>
      </c>
      <c r="B3099" s="6">
        <v>2005</v>
      </c>
      <c r="C3099" s="7" t="s">
        <v>4146</v>
      </c>
      <c r="D3099" s="7" t="s">
        <v>7037</v>
      </c>
      <c r="E3099" s="6">
        <v>110000000</v>
      </c>
      <c r="F3099" s="6">
        <v>487287646</v>
      </c>
      <c r="G3099" s="3">
        <f t="shared" si="72"/>
        <v>377287646</v>
      </c>
      <c r="H3099" s="7" t="s">
        <v>3909</v>
      </c>
    </row>
    <row r="3100" spans="1:8" x14ac:dyDescent="0.2">
      <c r="A3100" s="5" t="s">
        <v>131</v>
      </c>
      <c r="B3100" s="6">
        <v>2005</v>
      </c>
      <c r="C3100" s="7" t="s">
        <v>3841</v>
      </c>
      <c r="D3100" s="7" t="s">
        <v>6657</v>
      </c>
      <c r="E3100" s="6">
        <v>126000000</v>
      </c>
      <c r="F3100" s="6">
        <v>162949164</v>
      </c>
      <c r="G3100" s="3">
        <f t="shared" si="72"/>
        <v>36949164</v>
      </c>
      <c r="H3100" s="7" t="s">
        <v>4495</v>
      </c>
    </row>
    <row r="3101" spans="1:8" x14ac:dyDescent="0.2">
      <c r="A3101" s="5" t="s">
        <v>7038</v>
      </c>
      <c r="B3101" s="6">
        <v>2005</v>
      </c>
      <c r="C3101" s="7" t="s">
        <v>7039</v>
      </c>
      <c r="D3101" s="7" t="s">
        <v>7039</v>
      </c>
      <c r="E3101" s="6">
        <v>3000000</v>
      </c>
      <c r="F3101" s="6">
        <v>18637690</v>
      </c>
      <c r="G3101" s="3">
        <f t="shared" si="72"/>
        <v>15637690</v>
      </c>
      <c r="H3101" s="7" t="s">
        <v>7040</v>
      </c>
    </row>
    <row r="3102" spans="1:8" x14ac:dyDescent="0.2">
      <c r="A3102" s="5" t="s">
        <v>7041</v>
      </c>
      <c r="B3102" s="6">
        <v>2005</v>
      </c>
      <c r="C3102" s="7" t="s">
        <v>138</v>
      </c>
      <c r="D3102" s="7" t="s">
        <v>138</v>
      </c>
      <c r="E3102" s="6">
        <v>15000000</v>
      </c>
      <c r="F3102" s="6">
        <v>85638656</v>
      </c>
      <c r="G3102" s="3">
        <f t="shared" si="72"/>
        <v>70638656</v>
      </c>
      <c r="H3102" s="7" t="s">
        <v>2862</v>
      </c>
    </row>
    <row r="3103" spans="1:8" x14ac:dyDescent="0.2">
      <c r="A3103" s="5" t="s">
        <v>7042</v>
      </c>
      <c r="B3103" s="6">
        <v>2005</v>
      </c>
      <c r="C3103" s="7" t="s">
        <v>6171</v>
      </c>
      <c r="D3103" s="7" t="s">
        <v>6171</v>
      </c>
      <c r="E3103" s="6">
        <v>4800000</v>
      </c>
      <c r="F3103" s="6">
        <v>81979826</v>
      </c>
      <c r="G3103" s="3">
        <f t="shared" si="72"/>
        <v>77179826</v>
      </c>
      <c r="H3103" s="7" t="s">
        <v>7043</v>
      </c>
    </row>
    <row r="3104" spans="1:8" x14ac:dyDescent="0.2">
      <c r="A3104" s="5" t="s">
        <v>7044</v>
      </c>
      <c r="B3104" s="6">
        <v>2005</v>
      </c>
      <c r="C3104" s="7" t="s">
        <v>5109</v>
      </c>
      <c r="D3104" s="7" t="s">
        <v>7045</v>
      </c>
      <c r="E3104" s="6">
        <v>35000000</v>
      </c>
      <c r="F3104" s="6">
        <v>86369815</v>
      </c>
      <c r="G3104" s="3">
        <f t="shared" si="72"/>
        <v>51369815</v>
      </c>
      <c r="H3104" s="7" t="s">
        <v>798</v>
      </c>
    </row>
    <row r="3105" spans="1:8" x14ac:dyDescent="0.2">
      <c r="A3105" s="5" t="s">
        <v>7046</v>
      </c>
      <c r="B3105" s="6">
        <v>2005</v>
      </c>
      <c r="C3105" s="7" t="s">
        <v>7047</v>
      </c>
      <c r="D3105" s="7" t="s">
        <v>74</v>
      </c>
      <c r="E3105" s="6">
        <v>30000000</v>
      </c>
      <c r="F3105" s="6">
        <v>35294470</v>
      </c>
      <c r="G3105" s="3">
        <f t="shared" si="72"/>
        <v>5294470</v>
      </c>
      <c r="H3105" s="7" t="s">
        <v>6839</v>
      </c>
    </row>
    <row r="3106" spans="1:8" x14ac:dyDescent="0.2">
      <c r="A3106" s="5" t="s">
        <v>7048</v>
      </c>
      <c r="B3106" s="6">
        <v>2005</v>
      </c>
      <c r="C3106" s="7" t="s">
        <v>4830</v>
      </c>
      <c r="D3106" s="7" t="s">
        <v>7049</v>
      </c>
      <c r="E3106" s="6">
        <v>75000000</v>
      </c>
      <c r="F3106" s="6">
        <v>542063846</v>
      </c>
      <c r="G3106" s="3">
        <f t="shared" si="72"/>
        <v>467063846</v>
      </c>
      <c r="H3106" s="7" t="s">
        <v>4764</v>
      </c>
    </row>
    <row r="3107" spans="1:8" x14ac:dyDescent="0.2">
      <c r="A3107" s="5" t="s">
        <v>7050</v>
      </c>
      <c r="B3107" s="6">
        <v>2005</v>
      </c>
      <c r="C3107" s="7" t="s">
        <v>7051</v>
      </c>
      <c r="D3107" s="7" t="s">
        <v>7052</v>
      </c>
      <c r="E3107" s="6">
        <v>950000</v>
      </c>
      <c r="F3107" s="6">
        <v>7022209</v>
      </c>
      <c r="G3107" s="3">
        <f t="shared" si="72"/>
        <v>6072209</v>
      </c>
      <c r="H3107" s="7" t="s">
        <v>4882</v>
      </c>
    </row>
    <row r="3108" spans="1:8" x14ac:dyDescent="0.2">
      <c r="A3108" s="5" t="s">
        <v>7053</v>
      </c>
      <c r="B3108" s="6">
        <v>2005</v>
      </c>
      <c r="C3108" s="7" t="s">
        <v>2088</v>
      </c>
      <c r="D3108" s="7" t="s">
        <v>7054</v>
      </c>
      <c r="E3108" s="6">
        <v>25000000</v>
      </c>
      <c r="F3108" s="6">
        <v>42013878</v>
      </c>
      <c r="G3108" s="3">
        <f t="shared" ref="G3108:G3166" si="73">F3108-E3108</f>
        <v>17013878</v>
      </c>
      <c r="H3108" s="7" t="s">
        <v>5346</v>
      </c>
    </row>
    <row r="3109" spans="1:8" x14ac:dyDescent="0.2">
      <c r="A3109" s="5" t="s">
        <v>7055</v>
      </c>
      <c r="B3109" s="6">
        <v>2005</v>
      </c>
      <c r="C3109" s="7" t="s">
        <v>3597</v>
      </c>
      <c r="D3109" s="7" t="s">
        <v>3644</v>
      </c>
      <c r="E3109" s="6">
        <v>82000000</v>
      </c>
      <c r="F3109" s="6">
        <v>191466556</v>
      </c>
      <c r="G3109" s="3">
        <f t="shared" si="73"/>
        <v>109466556</v>
      </c>
      <c r="H3109" s="7" t="s">
        <v>22</v>
      </c>
    </row>
    <row r="3110" spans="1:8" x14ac:dyDescent="0.2">
      <c r="A3110" s="5" t="s">
        <v>7056</v>
      </c>
      <c r="B3110" s="6">
        <v>2005</v>
      </c>
      <c r="C3110" s="7" t="s">
        <v>312</v>
      </c>
      <c r="D3110" s="7" t="s">
        <v>7057</v>
      </c>
      <c r="E3110" s="6">
        <v>26000000</v>
      </c>
      <c r="F3110" s="6">
        <v>96258201</v>
      </c>
      <c r="G3110" s="3">
        <f t="shared" si="73"/>
        <v>70258201</v>
      </c>
      <c r="H3110" s="7" t="s">
        <v>4495</v>
      </c>
    </row>
    <row r="3111" spans="1:8" x14ac:dyDescent="0.2">
      <c r="A3111" s="5" t="s">
        <v>7058</v>
      </c>
      <c r="B3111" s="6">
        <v>2005</v>
      </c>
      <c r="C3111" s="7" t="s">
        <v>7059</v>
      </c>
      <c r="D3111" s="7" t="s">
        <v>7060</v>
      </c>
      <c r="E3111" s="6">
        <v>40000000</v>
      </c>
      <c r="F3111" s="6">
        <v>68766121</v>
      </c>
      <c r="G3111" s="3">
        <f t="shared" si="73"/>
        <v>28766121</v>
      </c>
      <c r="H3111" s="7" t="s">
        <v>11</v>
      </c>
    </row>
    <row r="3112" spans="1:8" x14ac:dyDescent="0.2">
      <c r="A3112" s="5" t="s">
        <v>7061</v>
      </c>
      <c r="B3112" s="6">
        <v>2005</v>
      </c>
      <c r="C3112" s="7" t="s">
        <v>2690</v>
      </c>
      <c r="D3112" s="7" t="s">
        <v>7062</v>
      </c>
      <c r="E3112" s="6">
        <v>45000000</v>
      </c>
      <c r="F3112" s="6">
        <v>92374674</v>
      </c>
      <c r="G3112" s="3">
        <f t="shared" si="73"/>
        <v>47374674</v>
      </c>
      <c r="H3112" s="7" t="s">
        <v>22</v>
      </c>
    </row>
    <row r="3113" spans="1:8" x14ac:dyDescent="0.2">
      <c r="A3113" s="5" t="s">
        <v>7063</v>
      </c>
      <c r="B3113" s="6">
        <v>2005</v>
      </c>
      <c r="C3113" s="7" t="s">
        <v>5770</v>
      </c>
      <c r="D3113" s="7" t="s">
        <v>7064</v>
      </c>
      <c r="E3113" s="6">
        <v>50000000</v>
      </c>
      <c r="F3113" s="6">
        <v>111069515</v>
      </c>
      <c r="G3113" s="3">
        <f t="shared" si="73"/>
        <v>61069515</v>
      </c>
      <c r="H3113" s="7" t="s">
        <v>11</v>
      </c>
    </row>
    <row r="3114" spans="1:8" x14ac:dyDescent="0.2">
      <c r="A3114" s="5" t="s">
        <v>7065</v>
      </c>
      <c r="B3114" s="6">
        <v>2005</v>
      </c>
      <c r="C3114" s="7" t="s">
        <v>267</v>
      </c>
      <c r="D3114" s="7" t="s">
        <v>1372</v>
      </c>
      <c r="E3114" s="6">
        <v>80000000</v>
      </c>
      <c r="F3114" s="6">
        <v>162944923</v>
      </c>
      <c r="G3114" s="3">
        <f t="shared" si="73"/>
        <v>82944923</v>
      </c>
      <c r="H3114" s="7" t="s">
        <v>33</v>
      </c>
    </row>
    <row r="3115" spans="1:8" x14ac:dyDescent="0.2">
      <c r="A3115" s="5" t="s">
        <v>7066</v>
      </c>
      <c r="B3115" s="6">
        <v>2005</v>
      </c>
      <c r="C3115" s="7" t="s">
        <v>4023</v>
      </c>
      <c r="D3115" s="7" t="s">
        <v>7067</v>
      </c>
      <c r="E3115" s="6">
        <v>28000000</v>
      </c>
      <c r="F3115" s="6">
        <v>186797986</v>
      </c>
      <c r="G3115" s="3">
        <f t="shared" si="73"/>
        <v>158797986</v>
      </c>
      <c r="H3115" s="7" t="s">
        <v>4166</v>
      </c>
    </row>
    <row r="3116" spans="1:8" x14ac:dyDescent="0.2">
      <c r="A3116" s="5" t="s">
        <v>7068</v>
      </c>
      <c r="B3116" s="6">
        <v>2005</v>
      </c>
      <c r="C3116" s="7" t="s">
        <v>6438</v>
      </c>
      <c r="D3116" s="7" t="s">
        <v>7069</v>
      </c>
      <c r="E3116" s="6">
        <v>25000000</v>
      </c>
      <c r="F3116" s="6">
        <v>13411957</v>
      </c>
      <c r="G3116" s="3">
        <f t="shared" si="73"/>
        <v>-11588043</v>
      </c>
      <c r="H3116" s="7" t="s">
        <v>15</v>
      </c>
    </row>
    <row r="3117" spans="1:8" x14ac:dyDescent="0.2">
      <c r="A3117" s="5" t="s">
        <v>7070</v>
      </c>
      <c r="B3117" s="6">
        <v>2005</v>
      </c>
      <c r="C3117" s="7" t="s">
        <v>192</v>
      </c>
      <c r="D3117" s="7" t="s">
        <v>7071</v>
      </c>
      <c r="E3117" s="6">
        <v>70000000</v>
      </c>
      <c r="F3117" s="6">
        <v>130982129</v>
      </c>
      <c r="G3117" s="3">
        <f t="shared" si="73"/>
        <v>60982129</v>
      </c>
      <c r="H3117" s="7" t="s">
        <v>4495</v>
      </c>
    </row>
    <row r="3118" spans="1:8" x14ac:dyDescent="0.2">
      <c r="A3118" s="5" t="s">
        <v>7072</v>
      </c>
      <c r="B3118" s="6">
        <v>2005</v>
      </c>
      <c r="C3118" s="7" t="s">
        <v>1643</v>
      </c>
      <c r="D3118" s="7" t="s">
        <v>7073</v>
      </c>
      <c r="E3118" s="6">
        <v>15000000</v>
      </c>
      <c r="F3118" s="6">
        <v>15785148</v>
      </c>
      <c r="G3118" s="3">
        <f t="shared" si="73"/>
        <v>785148</v>
      </c>
      <c r="H3118" s="7" t="s">
        <v>11</v>
      </c>
    </row>
    <row r="3119" spans="1:8" x14ac:dyDescent="0.2">
      <c r="A3119" s="5" t="s">
        <v>7074</v>
      </c>
      <c r="B3119" s="6">
        <v>2005</v>
      </c>
      <c r="C3119" s="7" t="s">
        <v>6082</v>
      </c>
      <c r="D3119" s="7" t="s">
        <v>7075</v>
      </c>
      <c r="E3119" s="6">
        <v>25000000</v>
      </c>
      <c r="F3119" s="6">
        <v>82468097</v>
      </c>
      <c r="G3119" s="3">
        <f t="shared" si="73"/>
        <v>57468097</v>
      </c>
      <c r="H3119" s="7" t="s">
        <v>6285</v>
      </c>
    </row>
    <row r="3120" spans="1:8" x14ac:dyDescent="0.2">
      <c r="A3120" s="5" t="s">
        <v>7076</v>
      </c>
      <c r="B3120" s="6">
        <v>2005</v>
      </c>
      <c r="C3120" s="7" t="s">
        <v>5885</v>
      </c>
      <c r="D3120" s="7" t="s">
        <v>7077</v>
      </c>
      <c r="E3120" s="6">
        <v>56000000</v>
      </c>
      <c r="F3120" s="6">
        <v>198636868</v>
      </c>
      <c r="G3120" s="3">
        <f t="shared" si="73"/>
        <v>142636868</v>
      </c>
      <c r="H3120" s="7" t="s">
        <v>798</v>
      </c>
    </row>
    <row r="3121" spans="1:8" x14ac:dyDescent="0.2">
      <c r="A3121" s="5" t="s">
        <v>7078</v>
      </c>
      <c r="B3121" s="6">
        <v>2005</v>
      </c>
      <c r="C3121" s="7" t="s">
        <v>242</v>
      </c>
      <c r="D3121" s="7" t="s">
        <v>3905</v>
      </c>
      <c r="E3121" s="6">
        <v>32000000</v>
      </c>
      <c r="F3121" s="6">
        <v>61385065</v>
      </c>
      <c r="G3121" s="3">
        <f t="shared" si="73"/>
        <v>29385065</v>
      </c>
      <c r="H3121" s="7" t="s">
        <v>920</v>
      </c>
    </row>
    <row r="3122" spans="1:8" x14ac:dyDescent="0.2">
      <c r="A3122" s="5" t="s">
        <v>7079</v>
      </c>
      <c r="B3122" s="6">
        <v>2005</v>
      </c>
      <c r="C3122" s="7" t="s">
        <v>6471</v>
      </c>
      <c r="D3122" s="7" t="s">
        <v>6471</v>
      </c>
      <c r="E3122" s="6">
        <v>7000000</v>
      </c>
      <c r="F3122" s="6">
        <v>20901859</v>
      </c>
      <c r="G3122" s="3">
        <f t="shared" si="73"/>
        <v>13901859</v>
      </c>
      <c r="H3122" s="7" t="s">
        <v>4882</v>
      </c>
    </row>
    <row r="3123" spans="1:8" x14ac:dyDescent="0.2">
      <c r="A3123" s="5" t="s">
        <v>7080</v>
      </c>
      <c r="B3123" s="6">
        <v>2005</v>
      </c>
      <c r="C3123" s="7" t="s">
        <v>3938</v>
      </c>
      <c r="D3123" s="7" t="s">
        <v>7081</v>
      </c>
      <c r="E3123" s="6">
        <v>70000000</v>
      </c>
      <c r="F3123" s="6">
        <v>371594210</v>
      </c>
      <c r="G3123" s="3">
        <f t="shared" si="73"/>
        <v>301594210</v>
      </c>
      <c r="H3123" s="7" t="s">
        <v>15</v>
      </c>
    </row>
    <row r="3124" spans="1:8" x14ac:dyDescent="0.2">
      <c r="A3124" s="5" t="s">
        <v>7082</v>
      </c>
      <c r="B3124" s="6">
        <v>2005</v>
      </c>
      <c r="C3124" s="7" t="s">
        <v>7083</v>
      </c>
      <c r="D3124" s="7" t="s">
        <v>7084</v>
      </c>
      <c r="E3124" s="6">
        <v>4000000</v>
      </c>
      <c r="F3124" s="6">
        <v>866999</v>
      </c>
      <c r="G3124" s="3">
        <f t="shared" si="73"/>
        <v>-3133001</v>
      </c>
      <c r="H3124" s="7" t="s">
        <v>5304</v>
      </c>
    </row>
    <row r="3125" spans="1:8" x14ac:dyDescent="0.2">
      <c r="A3125" s="5" t="s">
        <v>7085</v>
      </c>
      <c r="B3125" s="6">
        <v>2005</v>
      </c>
      <c r="C3125" s="7" t="s">
        <v>936</v>
      </c>
      <c r="D3125" s="7" t="s">
        <v>7086</v>
      </c>
      <c r="E3125" s="6">
        <v>40000000</v>
      </c>
      <c r="F3125" s="6">
        <v>31670620</v>
      </c>
      <c r="G3125" s="3">
        <f t="shared" si="73"/>
        <v>-8329380</v>
      </c>
      <c r="H3125" s="7" t="s">
        <v>7087</v>
      </c>
    </row>
    <row r="3126" spans="1:8" x14ac:dyDescent="0.2">
      <c r="A3126" s="5" t="s">
        <v>7088</v>
      </c>
      <c r="B3126" s="6">
        <v>2005</v>
      </c>
      <c r="C3126" s="7" t="s">
        <v>6108</v>
      </c>
      <c r="D3126" s="7" t="s">
        <v>7089</v>
      </c>
      <c r="E3126" s="6">
        <v>75000000</v>
      </c>
      <c r="F3126" s="6">
        <v>262511490</v>
      </c>
      <c r="G3126" s="3">
        <f t="shared" si="73"/>
        <v>187511490</v>
      </c>
      <c r="H3126" s="7" t="s">
        <v>7090</v>
      </c>
    </row>
    <row r="3127" spans="1:8" x14ac:dyDescent="0.2">
      <c r="A3127" s="5" t="s">
        <v>7091</v>
      </c>
      <c r="B3127" s="6">
        <v>2005</v>
      </c>
      <c r="C3127" s="7" t="s">
        <v>5039</v>
      </c>
      <c r="D3127" s="7" t="s">
        <v>5386</v>
      </c>
      <c r="E3127" s="6">
        <v>72000000</v>
      </c>
      <c r="F3127" s="6">
        <v>97076152</v>
      </c>
      <c r="G3127" s="3">
        <f t="shared" si="73"/>
        <v>25076152</v>
      </c>
      <c r="H3127" s="7" t="s">
        <v>33</v>
      </c>
    </row>
    <row r="3128" spans="1:8" x14ac:dyDescent="0.2">
      <c r="A3128" s="5" t="s">
        <v>7092</v>
      </c>
      <c r="B3128" s="6">
        <v>2005</v>
      </c>
      <c r="C3128" s="7" t="s">
        <v>5877</v>
      </c>
      <c r="D3128" s="7" t="s">
        <v>6842</v>
      </c>
      <c r="E3128" s="6">
        <v>50000000</v>
      </c>
      <c r="F3128" s="6">
        <v>46117696</v>
      </c>
      <c r="G3128" s="3">
        <f t="shared" si="73"/>
        <v>-3882304</v>
      </c>
      <c r="H3128" s="7" t="s">
        <v>15</v>
      </c>
    </row>
    <row r="3129" spans="1:8" x14ac:dyDescent="0.2">
      <c r="A3129" s="5" t="s">
        <v>7093</v>
      </c>
      <c r="B3129" s="6">
        <v>2005</v>
      </c>
      <c r="C3129" s="7" t="s">
        <v>7094</v>
      </c>
      <c r="D3129" s="7" t="s">
        <v>6737</v>
      </c>
      <c r="E3129" s="6">
        <v>4000000</v>
      </c>
      <c r="F3129" s="6">
        <v>147748505</v>
      </c>
      <c r="G3129" s="3">
        <f t="shared" si="73"/>
        <v>143748505</v>
      </c>
      <c r="H3129" s="7" t="s">
        <v>7095</v>
      </c>
    </row>
    <row r="3130" spans="1:8" x14ac:dyDescent="0.2">
      <c r="A3130" s="5" t="s">
        <v>7096</v>
      </c>
      <c r="B3130" s="6">
        <v>2005</v>
      </c>
      <c r="C3130" s="7" t="s">
        <v>7097</v>
      </c>
      <c r="D3130" s="7" t="s">
        <v>7098</v>
      </c>
      <c r="E3130" s="6">
        <v>55000000</v>
      </c>
      <c r="F3130" s="6">
        <v>223387299</v>
      </c>
      <c r="G3130" s="3">
        <f t="shared" si="73"/>
        <v>168387299</v>
      </c>
      <c r="H3130" s="7" t="s">
        <v>960</v>
      </c>
    </row>
    <row r="3131" spans="1:8" x14ac:dyDescent="0.2">
      <c r="A3131" s="5" t="s">
        <v>7099</v>
      </c>
      <c r="B3131" s="6">
        <v>2005</v>
      </c>
      <c r="C3131" s="7" t="s">
        <v>3385</v>
      </c>
      <c r="D3131" s="7" t="s">
        <v>5610</v>
      </c>
      <c r="E3131" s="6">
        <v>30000000</v>
      </c>
      <c r="F3131" s="6">
        <v>76669554</v>
      </c>
      <c r="G3131" s="3">
        <f t="shared" si="73"/>
        <v>46669554</v>
      </c>
      <c r="H3131" s="7" t="s">
        <v>7099</v>
      </c>
    </row>
    <row r="3132" spans="1:8" x14ac:dyDescent="0.2">
      <c r="A3132" s="5" t="s">
        <v>7100</v>
      </c>
      <c r="B3132" s="6">
        <v>2005</v>
      </c>
      <c r="C3132" s="7" t="s">
        <v>4947</v>
      </c>
      <c r="D3132" s="7" t="s">
        <v>7101</v>
      </c>
      <c r="E3132" s="6">
        <v>30000000</v>
      </c>
      <c r="F3132" s="6">
        <v>68357079</v>
      </c>
      <c r="G3132" s="3">
        <f t="shared" si="73"/>
        <v>38357079</v>
      </c>
      <c r="H3132" s="7" t="s">
        <v>960</v>
      </c>
    </row>
    <row r="3133" spans="1:8" x14ac:dyDescent="0.2">
      <c r="A3133" s="5" t="s">
        <v>7102</v>
      </c>
      <c r="B3133" s="6">
        <v>2005</v>
      </c>
      <c r="C3133" s="7" t="s">
        <v>4423</v>
      </c>
      <c r="D3133" s="7" t="s">
        <v>4423</v>
      </c>
      <c r="E3133" s="6">
        <v>50000000</v>
      </c>
      <c r="F3133" s="6">
        <v>72617068</v>
      </c>
      <c r="G3133" s="3">
        <f t="shared" si="73"/>
        <v>22617068</v>
      </c>
      <c r="H3133" s="7" t="s">
        <v>7103</v>
      </c>
    </row>
    <row r="3134" spans="1:8" x14ac:dyDescent="0.2">
      <c r="A3134" s="5" t="s">
        <v>7104</v>
      </c>
      <c r="B3134" s="6">
        <v>2005</v>
      </c>
      <c r="C3134" s="7" t="s">
        <v>4147</v>
      </c>
      <c r="D3134" s="7" t="s">
        <v>6861</v>
      </c>
      <c r="E3134" s="6">
        <v>65000000</v>
      </c>
      <c r="F3134" s="6">
        <v>65079104</v>
      </c>
      <c r="G3134" s="3">
        <f t="shared" si="73"/>
        <v>79104</v>
      </c>
      <c r="H3134" s="7" t="s">
        <v>15</v>
      </c>
    </row>
    <row r="3135" spans="1:8" x14ac:dyDescent="0.2">
      <c r="A3135" s="5" t="s">
        <v>7105</v>
      </c>
      <c r="B3135" s="6">
        <v>2005</v>
      </c>
      <c r="C3135" s="7" t="s">
        <v>5128</v>
      </c>
      <c r="D3135" s="7" t="s">
        <v>7106</v>
      </c>
      <c r="E3135" s="6">
        <v>900000</v>
      </c>
      <c r="F3135" s="6">
        <v>381420</v>
      </c>
      <c r="G3135" s="3">
        <f t="shared" si="73"/>
        <v>-518580</v>
      </c>
      <c r="H3135" s="7" t="s">
        <v>7107</v>
      </c>
    </row>
    <row r="3136" spans="1:8" x14ac:dyDescent="0.2">
      <c r="A3136" s="5" t="s">
        <v>7108</v>
      </c>
      <c r="B3136" s="6">
        <v>2005</v>
      </c>
      <c r="C3136" s="7" t="s">
        <v>7109</v>
      </c>
      <c r="D3136" s="7" t="s">
        <v>6784</v>
      </c>
      <c r="E3136" s="6">
        <v>19000000</v>
      </c>
      <c r="F3136" s="6">
        <v>107516369</v>
      </c>
      <c r="G3136" s="3">
        <f t="shared" si="73"/>
        <v>88516369</v>
      </c>
      <c r="H3136" s="7" t="s">
        <v>68</v>
      </c>
    </row>
    <row r="3137" spans="1:8" x14ac:dyDescent="0.2">
      <c r="A3137" s="5" t="s">
        <v>7110</v>
      </c>
      <c r="B3137" s="6">
        <v>2005</v>
      </c>
      <c r="C3137" s="7" t="s">
        <v>3833</v>
      </c>
      <c r="D3137" s="7" t="s">
        <v>1326</v>
      </c>
      <c r="E3137" s="6">
        <v>53000000</v>
      </c>
      <c r="F3137" s="6">
        <v>95763716</v>
      </c>
      <c r="G3137" s="3">
        <f t="shared" si="73"/>
        <v>42763716</v>
      </c>
      <c r="H3137" s="7" t="s">
        <v>68</v>
      </c>
    </row>
    <row r="3138" spans="1:8" x14ac:dyDescent="0.2">
      <c r="A3138" s="5" t="s">
        <v>7111</v>
      </c>
      <c r="B3138" s="6">
        <v>2005</v>
      </c>
      <c r="C3138" s="7" t="s">
        <v>4409</v>
      </c>
      <c r="D3138" s="7" t="s">
        <v>7112</v>
      </c>
      <c r="E3138" s="6">
        <v>45000000</v>
      </c>
      <c r="F3138" s="6">
        <v>72662923</v>
      </c>
      <c r="G3138" s="3">
        <f t="shared" si="73"/>
        <v>27662923</v>
      </c>
      <c r="H3138" s="7" t="s">
        <v>22</v>
      </c>
    </row>
    <row r="3139" spans="1:8" x14ac:dyDescent="0.2">
      <c r="A3139" s="5" t="s">
        <v>7113</v>
      </c>
      <c r="B3139" s="6">
        <v>2005</v>
      </c>
      <c r="C3139" s="7" t="s">
        <v>531</v>
      </c>
      <c r="D3139" s="7" t="s">
        <v>7114</v>
      </c>
      <c r="E3139" s="6">
        <v>88000000</v>
      </c>
      <c r="F3139" s="6">
        <v>108539911</v>
      </c>
      <c r="G3139" s="3">
        <f t="shared" si="73"/>
        <v>20539911</v>
      </c>
      <c r="H3139" s="7" t="s">
        <v>33</v>
      </c>
    </row>
    <row r="3140" spans="1:8" x14ac:dyDescent="0.2">
      <c r="A3140" s="5" t="s">
        <v>7115</v>
      </c>
      <c r="B3140" s="6">
        <v>2005</v>
      </c>
      <c r="C3140" s="7" t="s">
        <v>4902</v>
      </c>
      <c r="D3140" s="7" t="s">
        <v>7116</v>
      </c>
      <c r="E3140" s="6">
        <v>25000000</v>
      </c>
      <c r="F3140" s="6">
        <v>123276807</v>
      </c>
      <c r="G3140" s="3">
        <f t="shared" si="73"/>
        <v>98276807</v>
      </c>
      <c r="H3140" s="7" t="s">
        <v>33</v>
      </c>
    </row>
    <row r="3141" spans="1:8" x14ac:dyDescent="0.2">
      <c r="A3141" s="5" t="s">
        <v>7117</v>
      </c>
      <c r="B3141" s="6">
        <v>2005</v>
      </c>
      <c r="C3141" s="7" t="s">
        <v>235</v>
      </c>
      <c r="D3141" s="7" t="s">
        <v>5189</v>
      </c>
      <c r="E3141" s="6">
        <v>88000000</v>
      </c>
      <c r="F3141" s="6">
        <v>105316267</v>
      </c>
      <c r="G3141" s="3">
        <f t="shared" si="73"/>
        <v>17316267</v>
      </c>
      <c r="H3141" s="7" t="s">
        <v>4088</v>
      </c>
    </row>
    <row r="3142" spans="1:8" x14ac:dyDescent="0.2">
      <c r="A3142" s="5" t="s">
        <v>781</v>
      </c>
      <c r="B3142" s="6">
        <v>2005</v>
      </c>
      <c r="C3142" s="7" t="s">
        <v>7118</v>
      </c>
      <c r="D3142" s="7" t="s">
        <v>7119</v>
      </c>
      <c r="E3142" s="6">
        <v>130000000</v>
      </c>
      <c r="F3142" s="6">
        <v>119240351</v>
      </c>
      <c r="G3142" s="3">
        <f t="shared" si="73"/>
        <v>-10759649</v>
      </c>
      <c r="H3142" s="7" t="s">
        <v>22</v>
      </c>
    </row>
    <row r="3143" spans="1:8" x14ac:dyDescent="0.2">
      <c r="A3143" s="5" t="s">
        <v>7120</v>
      </c>
      <c r="B3143" s="6">
        <v>2005</v>
      </c>
      <c r="C3143" s="7" t="s">
        <v>1212</v>
      </c>
      <c r="D3143" s="7" t="s">
        <v>1212</v>
      </c>
      <c r="E3143" s="6">
        <v>40000000</v>
      </c>
      <c r="F3143" s="6">
        <v>118090836</v>
      </c>
      <c r="G3143" s="3">
        <f t="shared" si="73"/>
        <v>78090836</v>
      </c>
      <c r="H3143" s="7" t="s">
        <v>11</v>
      </c>
    </row>
    <row r="3144" spans="1:8" x14ac:dyDescent="0.2">
      <c r="A3144" s="5" t="s">
        <v>7121</v>
      </c>
      <c r="B3144" s="6">
        <v>2005</v>
      </c>
      <c r="C3144" s="7" t="s">
        <v>6135</v>
      </c>
      <c r="D3144" s="7" t="s">
        <v>1312</v>
      </c>
      <c r="E3144" s="6">
        <v>32000000</v>
      </c>
      <c r="F3144" s="6">
        <v>89083229</v>
      </c>
      <c r="G3144" s="3">
        <f t="shared" si="73"/>
        <v>57083229</v>
      </c>
      <c r="H3144" s="7" t="s">
        <v>5998</v>
      </c>
    </row>
    <row r="3145" spans="1:8" x14ac:dyDescent="0.2">
      <c r="A3145" s="5" t="s">
        <v>7122</v>
      </c>
      <c r="B3145" s="6">
        <v>2005</v>
      </c>
      <c r="C3145" s="7" t="s">
        <v>6299</v>
      </c>
      <c r="D3145" s="7" t="s">
        <v>7123</v>
      </c>
      <c r="E3145" s="6">
        <v>35000000</v>
      </c>
      <c r="F3145" s="6">
        <v>30526509</v>
      </c>
      <c r="G3145" s="3">
        <f t="shared" si="73"/>
        <v>-4473491</v>
      </c>
      <c r="H3145" s="7" t="s">
        <v>33</v>
      </c>
    </row>
    <row r="3146" spans="1:8" x14ac:dyDescent="0.2">
      <c r="A3146" s="5" t="s">
        <v>7124</v>
      </c>
      <c r="B3146" s="6">
        <v>2005</v>
      </c>
      <c r="C3146" s="7" t="s">
        <v>4735</v>
      </c>
      <c r="D3146" s="7" t="s">
        <v>4735</v>
      </c>
      <c r="E3146" s="6">
        <v>30000000</v>
      </c>
      <c r="F3146" s="6">
        <v>49334775</v>
      </c>
      <c r="G3146" s="3">
        <f t="shared" si="73"/>
        <v>19334775</v>
      </c>
      <c r="H3146" s="7" t="s">
        <v>920</v>
      </c>
    </row>
    <row r="3147" spans="1:8" x14ac:dyDescent="0.2">
      <c r="A3147" s="5" t="s">
        <v>7125</v>
      </c>
      <c r="B3147" s="6">
        <v>2005</v>
      </c>
      <c r="C3147" s="7" t="s">
        <v>7126</v>
      </c>
      <c r="D3147" s="7" t="s">
        <v>7126</v>
      </c>
      <c r="E3147" s="6">
        <v>475000</v>
      </c>
      <c r="F3147" s="6">
        <v>3947579</v>
      </c>
      <c r="G3147" s="3">
        <f t="shared" si="73"/>
        <v>3472579</v>
      </c>
      <c r="H3147" s="7" t="s">
        <v>7127</v>
      </c>
    </row>
    <row r="3148" spans="1:8" x14ac:dyDescent="0.2">
      <c r="A3148" s="5" t="s">
        <v>7128</v>
      </c>
      <c r="B3148" s="6">
        <v>2005</v>
      </c>
      <c r="C3148" s="7" t="s">
        <v>7129</v>
      </c>
      <c r="D3148" s="7" t="s">
        <v>7129</v>
      </c>
      <c r="E3148" s="6">
        <v>1000000</v>
      </c>
      <c r="F3148" s="6">
        <v>30894796</v>
      </c>
      <c r="G3148" s="3">
        <f t="shared" si="73"/>
        <v>29894796</v>
      </c>
      <c r="H3148" s="7" t="s">
        <v>2911</v>
      </c>
    </row>
    <row r="3149" spans="1:8" x14ac:dyDescent="0.2">
      <c r="A3149" s="5" t="s">
        <v>7130</v>
      </c>
      <c r="B3149" s="6">
        <v>2005</v>
      </c>
      <c r="C3149" s="7" t="s">
        <v>7131</v>
      </c>
      <c r="D3149" s="7" t="s">
        <v>7132</v>
      </c>
      <c r="E3149" s="6">
        <v>19000000</v>
      </c>
      <c r="F3149" s="6">
        <v>145166804</v>
      </c>
      <c r="G3149" s="3">
        <f t="shared" si="73"/>
        <v>126166804</v>
      </c>
      <c r="H3149" s="7" t="s">
        <v>5190</v>
      </c>
    </row>
    <row r="3150" spans="1:8" x14ac:dyDescent="0.2">
      <c r="A3150" s="5" t="s">
        <v>7133</v>
      </c>
      <c r="B3150" s="6">
        <v>2005</v>
      </c>
      <c r="C3150" s="7" t="s">
        <v>3365</v>
      </c>
      <c r="D3150" s="7" t="s">
        <v>3320</v>
      </c>
      <c r="E3150" s="6">
        <v>43000000</v>
      </c>
      <c r="F3150" s="6">
        <v>56995646</v>
      </c>
      <c r="G3150" s="3">
        <f t="shared" si="73"/>
        <v>13995646</v>
      </c>
      <c r="H3150" s="7" t="s">
        <v>97</v>
      </c>
    </row>
    <row r="3151" spans="1:8" x14ac:dyDescent="0.2">
      <c r="A3151" s="5" t="s">
        <v>7134</v>
      </c>
      <c r="B3151" s="6">
        <v>2005</v>
      </c>
      <c r="C3151" s="7" t="s">
        <v>5549</v>
      </c>
      <c r="D3151" s="7" t="s">
        <v>7135</v>
      </c>
      <c r="E3151" s="6">
        <v>60000000</v>
      </c>
      <c r="F3151" s="6">
        <v>58072119</v>
      </c>
      <c r="G3151" s="3">
        <f t="shared" si="73"/>
        <v>-1927881</v>
      </c>
      <c r="H3151" s="7" t="s">
        <v>7136</v>
      </c>
    </row>
    <row r="3152" spans="1:8" x14ac:dyDescent="0.2">
      <c r="A3152" s="5" t="s">
        <v>7137</v>
      </c>
      <c r="B3152" s="6">
        <v>2005</v>
      </c>
      <c r="C3152" s="7" t="s">
        <v>2141</v>
      </c>
      <c r="D3152" s="7" t="s">
        <v>7138</v>
      </c>
      <c r="E3152" s="6">
        <v>75000000</v>
      </c>
      <c r="F3152" s="6">
        <v>142400065</v>
      </c>
      <c r="G3152" s="3">
        <f t="shared" si="73"/>
        <v>67400065</v>
      </c>
      <c r="H3152" s="7" t="s">
        <v>15</v>
      </c>
    </row>
    <row r="3153" spans="1:8" x14ac:dyDescent="0.2">
      <c r="A3153" s="5" t="s">
        <v>7139</v>
      </c>
      <c r="B3153" s="6">
        <v>2005</v>
      </c>
      <c r="C3153" s="7" t="s">
        <v>5885</v>
      </c>
      <c r="D3153" s="7" t="s">
        <v>3266</v>
      </c>
      <c r="E3153" s="6">
        <v>60000000</v>
      </c>
      <c r="F3153" s="6">
        <v>130154568</v>
      </c>
      <c r="G3153" s="3">
        <f t="shared" si="73"/>
        <v>70154568</v>
      </c>
      <c r="H3153" s="7" t="s">
        <v>97</v>
      </c>
    </row>
    <row r="3154" spans="1:8" x14ac:dyDescent="0.2">
      <c r="A3154" s="5" t="s">
        <v>7140</v>
      </c>
      <c r="B3154" s="6">
        <v>2005</v>
      </c>
      <c r="C3154" s="7" t="s">
        <v>5663</v>
      </c>
      <c r="D3154" s="7" t="s">
        <v>5977</v>
      </c>
      <c r="E3154" s="6">
        <v>62000000</v>
      </c>
      <c r="F3154" s="6">
        <v>53321673</v>
      </c>
      <c r="G3154" s="3">
        <f t="shared" si="73"/>
        <v>-8678327</v>
      </c>
      <c r="H3154" s="7" t="s">
        <v>22</v>
      </c>
    </row>
    <row r="3155" spans="1:8" x14ac:dyDescent="0.2">
      <c r="A3155" s="5" t="s">
        <v>7141</v>
      </c>
      <c r="B3155" s="6">
        <v>2005</v>
      </c>
      <c r="C3155" s="7" t="s">
        <v>5953</v>
      </c>
      <c r="D3155" s="7" t="s">
        <v>7142</v>
      </c>
      <c r="E3155" s="6">
        <v>84000000</v>
      </c>
      <c r="F3155" s="6">
        <v>59981548</v>
      </c>
      <c r="G3155" s="3">
        <f t="shared" si="73"/>
        <v>-24018452</v>
      </c>
      <c r="H3155" s="7" t="s">
        <v>920</v>
      </c>
    </row>
    <row r="3156" spans="1:8" x14ac:dyDescent="0.2">
      <c r="A3156" s="5" t="s">
        <v>7143</v>
      </c>
      <c r="B3156" s="6">
        <v>2005</v>
      </c>
      <c r="C3156" s="7" t="s">
        <v>945</v>
      </c>
      <c r="D3156" s="7" t="s">
        <v>5173</v>
      </c>
      <c r="E3156" s="6">
        <v>70000000</v>
      </c>
      <c r="F3156" s="6">
        <v>88933562</v>
      </c>
      <c r="G3156" s="3">
        <f t="shared" si="73"/>
        <v>18933562</v>
      </c>
      <c r="H3156" s="7" t="s">
        <v>11</v>
      </c>
    </row>
    <row r="3157" spans="1:8" x14ac:dyDescent="0.2">
      <c r="A3157" s="5" t="s">
        <v>7144</v>
      </c>
      <c r="B3157" s="6">
        <v>2005</v>
      </c>
      <c r="C3157" s="7" t="s">
        <v>7145</v>
      </c>
      <c r="D3157" s="7" t="s">
        <v>136</v>
      </c>
      <c r="E3157" s="6">
        <v>45000000</v>
      </c>
      <c r="F3157" s="6">
        <v>38075318</v>
      </c>
      <c r="G3157" s="3">
        <f t="shared" si="73"/>
        <v>-6924682</v>
      </c>
      <c r="H3157" s="7" t="s">
        <v>33</v>
      </c>
    </row>
    <row r="3158" spans="1:8" x14ac:dyDescent="0.2">
      <c r="A3158" s="5" t="s">
        <v>7146</v>
      </c>
      <c r="B3158" s="6">
        <v>2005</v>
      </c>
      <c r="C3158" s="7" t="s">
        <v>5848</v>
      </c>
      <c r="D3158" s="7" t="s">
        <v>3634</v>
      </c>
      <c r="E3158" s="6">
        <v>45000000</v>
      </c>
      <c r="F3158" s="6">
        <v>56070433</v>
      </c>
      <c r="G3158" s="3">
        <f t="shared" si="73"/>
        <v>11070433</v>
      </c>
      <c r="H3158" s="7" t="s">
        <v>33</v>
      </c>
    </row>
    <row r="3159" spans="1:8" x14ac:dyDescent="0.2">
      <c r="A3159" s="5" t="s">
        <v>7147</v>
      </c>
      <c r="B3159" s="6">
        <v>2005</v>
      </c>
      <c r="C3159" s="7" t="s">
        <v>7148</v>
      </c>
      <c r="D3159" s="7" t="s">
        <v>3505</v>
      </c>
      <c r="E3159" s="6">
        <v>30000000</v>
      </c>
      <c r="F3159" s="6">
        <v>33296457</v>
      </c>
      <c r="G3159" s="3">
        <f t="shared" si="73"/>
        <v>3296457</v>
      </c>
      <c r="H3159" s="7" t="s">
        <v>5190</v>
      </c>
    </row>
    <row r="3160" spans="1:8" x14ac:dyDescent="0.2">
      <c r="A3160" s="5" t="s">
        <v>7149</v>
      </c>
      <c r="B3160" s="6">
        <v>2005</v>
      </c>
      <c r="C3160" s="7" t="s">
        <v>1017</v>
      </c>
      <c r="D3160" s="7" t="s">
        <v>1017</v>
      </c>
      <c r="E3160" s="6">
        <v>10000000</v>
      </c>
      <c r="F3160" s="6">
        <v>47329961</v>
      </c>
      <c r="G3160" s="3">
        <f t="shared" si="73"/>
        <v>37329961</v>
      </c>
      <c r="H3160" s="7" t="s">
        <v>6285</v>
      </c>
    </row>
    <row r="3161" spans="1:8" x14ac:dyDescent="0.2">
      <c r="A3161" s="5" t="s">
        <v>7150</v>
      </c>
      <c r="B3161" s="6">
        <v>2005</v>
      </c>
      <c r="C3161" s="7" t="s">
        <v>5025</v>
      </c>
      <c r="D3161" s="7" t="s">
        <v>3861</v>
      </c>
      <c r="E3161" s="6">
        <v>100000000</v>
      </c>
      <c r="F3161" s="6">
        <v>204681899</v>
      </c>
      <c r="G3161" s="3">
        <f t="shared" si="73"/>
        <v>104681899</v>
      </c>
      <c r="H3161" s="7" t="s">
        <v>15</v>
      </c>
    </row>
    <row r="3162" spans="1:8" x14ac:dyDescent="0.2">
      <c r="A3162" s="5" t="s">
        <v>7151</v>
      </c>
      <c r="B3162" s="6">
        <v>2005</v>
      </c>
      <c r="C3162" s="7" t="s">
        <v>7152</v>
      </c>
      <c r="D3162" s="7" t="s">
        <v>7152</v>
      </c>
      <c r="E3162" s="6">
        <v>7900000</v>
      </c>
      <c r="F3162" s="6">
        <v>2635305</v>
      </c>
      <c r="G3162" s="3">
        <f t="shared" si="73"/>
        <v>-5264695</v>
      </c>
      <c r="H3162" s="7" t="s">
        <v>2862</v>
      </c>
    </row>
    <row r="3163" spans="1:8" x14ac:dyDescent="0.2">
      <c r="A3163" s="5" t="s">
        <v>7153</v>
      </c>
      <c r="B3163" s="6">
        <v>2005</v>
      </c>
      <c r="C3163" s="7" t="s">
        <v>5727</v>
      </c>
      <c r="D3163" s="7" t="s">
        <v>5727</v>
      </c>
      <c r="E3163" s="6">
        <v>18000000</v>
      </c>
      <c r="F3163" s="6">
        <v>92884429</v>
      </c>
      <c r="G3163" s="3">
        <f t="shared" si="73"/>
        <v>74884429</v>
      </c>
      <c r="H3163" s="7" t="s">
        <v>7153</v>
      </c>
    </row>
    <row r="3164" spans="1:8" x14ac:dyDescent="0.2">
      <c r="A3164" s="5" t="s">
        <v>7154</v>
      </c>
      <c r="B3164" s="6">
        <v>2005</v>
      </c>
      <c r="C3164" s="7" t="s">
        <v>4651</v>
      </c>
      <c r="D3164" s="7" t="s">
        <v>7155</v>
      </c>
      <c r="E3164" s="6">
        <v>58000000</v>
      </c>
      <c r="F3164" s="6">
        <v>102854431</v>
      </c>
      <c r="G3164" s="3">
        <f t="shared" si="73"/>
        <v>44854431</v>
      </c>
      <c r="H3164" s="7" t="s">
        <v>4495</v>
      </c>
    </row>
    <row r="3165" spans="1:8" x14ac:dyDescent="0.2">
      <c r="A3165" s="5" t="s">
        <v>7156</v>
      </c>
      <c r="B3165" s="6">
        <v>2005</v>
      </c>
      <c r="C3165" s="7" t="s">
        <v>7157</v>
      </c>
      <c r="D3165" s="7" t="s">
        <v>7158</v>
      </c>
      <c r="E3165" s="6">
        <v>7000000</v>
      </c>
      <c r="F3165" s="6">
        <v>49327405</v>
      </c>
      <c r="G3165" s="3">
        <f t="shared" si="73"/>
        <v>42327405</v>
      </c>
      <c r="H3165" s="7" t="s">
        <v>45</v>
      </c>
    </row>
    <row r="3166" spans="1:8" x14ac:dyDescent="0.2">
      <c r="A3166" s="5" t="s">
        <v>7159</v>
      </c>
      <c r="B3166" s="6">
        <v>2005</v>
      </c>
      <c r="C3166" s="7" t="s">
        <v>3755</v>
      </c>
      <c r="D3166" s="7" t="s">
        <v>5189</v>
      </c>
      <c r="E3166" s="6">
        <v>43000000</v>
      </c>
      <c r="F3166" s="6">
        <v>93983911</v>
      </c>
      <c r="G3166" s="3">
        <f t="shared" si="73"/>
        <v>50983911</v>
      </c>
      <c r="H3166" s="7" t="s">
        <v>33</v>
      </c>
    </row>
    <row r="3167" spans="1:8" x14ac:dyDescent="0.2">
      <c r="A3167" s="5" t="s">
        <v>7160</v>
      </c>
      <c r="B3167" s="6">
        <v>2005</v>
      </c>
      <c r="C3167" s="7" t="s">
        <v>3958</v>
      </c>
      <c r="D3167" s="7" t="s">
        <v>3958</v>
      </c>
      <c r="E3167" s="6">
        <v>1500000</v>
      </c>
      <c r="F3167" s="6">
        <v>11098131</v>
      </c>
      <c r="G3167" s="3">
        <f t="shared" ref="G3167:G3220" si="74">F3167-E3167</f>
        <v>9598131</v>
      </c>
      <c r="H3167" s="7" t="s">
        <v>6042</v>
      </c>
    </row>
    <row r="3168" spans="1:8" x14ac:dyDescent="0.2">
      <c r="A3168" s="5" t="s">
        <v>7161</v>
      </c>
      <c r="B3168" s="6">
        <v>2005</v>
      </c>
      <c r="C3168" s="7" t="s">
        <v>493</v>
      </c>
      <c r="D3168" s="7" t="s">
        <v>493</v>
      </c>
      <c r="E3168" s="6">
        <v>15000000</v>
      </c>
      <c r="F3168" s="6">
        <v>47074133</v>
      </c>
      <c r="G3168" s="3">
        <f t="shared" si="74"/>
        <v>32074133</v>
      </c>
      <c r="H3168" s="7" t="s">
        <v>33</v>
      </c>
    </row>
    <row r="3169" spans="1:8" x14ac:dyDescent="0.2">
      <c r="A3169" s="5" t="s">
        <v>3977</v>
      </c>
      <c r="B3169" s="6">
        <v>2005</v>
      </c>
      <c r="C3169" s="7" t="s">
        <v>1455</v>
      </c>
      <c r="D3169" s="7" t="s">
        <v>7162</v>
      </c>
      <c r="E3169" s="6">
        <v>40000000</v>
      </c>
      <c r="F3169" s="6">
        <v>21577624</v>
      </c>
      <c r="G3169" s="3">
        <f t="shared" si="74"/>
        <v>-18422376</v>
      </c>
      <c r="H3169" s="7" t="s">
        <v>5755</v>
      </c>
    </row>
    <row r="3170" spans="1:8" x14ac:dyDescent="0.2">
      <c r="A3170" s="5" t="s">
        <v>7163</v>
      </c>
      <c r="B3170" s="6">
        <v>2005</v>
      </c>
      <c r="C3170" s="7" t="s">
        <v>439</v>
      </c>
      <c r="D3170" s="7" t="s">
        <v>439</v>
      </c>
      <c r="E3170" s="6">
        <v>45000000</v>
      </c>
      <c r="F3170" s="6">
        <v>52164016</v>
      </c>
      <c r="G3170" s="3">
        <f t="shared" si="74"/>
        <v>7164016</v>
      </c>
      <c r="H3170" s="7" t="s">
        <v>22</v>
      </c>
    </row>
    <row r="3171" spans="1:8" x14ac:dyDescent="0.2">
      <c r="A3171" s="5" t="s">
        <v>7164</v>
      </c>
      <c r="B3171" s="6">
        <v>2005</v>
      </c>
      <c r="C3171" s="7" t="s">
        <v>4635</v>
      </c>
      <c r="D3171" s="7" t="s">
        <v>4635</v>
      </c>
      <c r="E3171" s="6">
        <v>150000000</v>
      </c>
      <c r="F3171" s="6">
        <v>314432837</v>
      </c>
      <c r="G3171" s="3">
        <f t="shared" si="74"/>
        <v>164432837</v>
      </c>
      <c r="H3171" s="7" t="s">
        <v>798</v>
      </c>
    </row>
    <row r="3172" spans="1:8" x14ac:dyDescent="0.2">
      <c r="A3172" s="5" t="s">
        <v>7165</v>
      </c>
      <c r="B3172" s="6">
        <v>2005</v>
      </c>
      <c r="C3172" s="7" t="s">
        <v>5735</v>
      </c>
      <c r="D3172" s="7" t="s">
        <v>7166</v>
      </c>
      <c r="E3172" s="6">
        <v>43000000</v>
      </c>
      <c r="F3172" s="6">
        <v>155457327</v>
      </c>
      <c r="G3172" s="3">
        <f t="shared" si="74"/>
        <v>112457327</v>
      </c>
      <c r="H3172" s="7" t="s">
        <v>920</v>
      </c>
    </row>
    <row r="3173" spans="1:8" x14ac:dyDescent="0.2">
      <c r="A3173" s="5" t="s">
        <v>7167</v>
      </c>
      <c r="B3173" s="6">
        <v>2005</v>
      </c>
      <c r="C3173" s="7" t="s">
        <v>706</v>
      </c>
      <c r="D3173" s="7" t="s">
        <v>5743</v>
      </c>
      <c r="E3173" s="6">
        <v>50000000</v>
      </c>
      <c r="F3173" s="6">
        <v>22984628</v>
      </c>
      <c r="G3173" s="3">
        <f t="shared" si="74"/>
        <v>-27015372</v>
      </c>
      <c r="H3173" s="7" t="s">
        <v>920</v>
      </c>
    </row>
    <row r="3174" spans="1:8" x14ac:dyDescent="0.2">
      <c r="A3174" s="5" t="s">
        <v>7168</v>
      </c>
      <c r="B3174" s="6">
        <v>2005</v>
      </c>
      <c r="C3174" s="7" t="s">
        <v>7169</v>
      </c>
      <c r="D3174" s="7" t="s">
        <v>5189</v>
      </c>
      <c r="E3174" s="6">
        <v>50000000</v>
      </c>
      <c r="F3174" s="6">
        <v>163995949</v>
      </c>
      <c r="G3174" s="3">
        <f t="shared" si="74"/>
        <v>113995949</v>
      </c>
      <c r="H3174" s="7" t="s">
        <v>4495</v>
      </c>
    </row>
    <row r="3175" spans="1:8" x14ac:dyDescent="0.2">
      <c r="A3175" s="5" t="s">
        <v>7170</v>
      </c>
      <c r="B3175" s="6">
        <v>2005</v>
      </c>
      <c r="C3175" s="7" t="s">
        <v>7171</v>
      </c>
      <c r="D3175" s="7" t="s">
        <v>5110</v>
      </c>
      <c r="E3175" s="6">
        <v>22000000</v>
      </c>
      <c r="F3175" s="6">
        <v>45109561</v>
      </c>
      <c r="G3175" s="3">
        <f t="shared" si="74"/>
        <v>23109561</v>
      </c>
      <c r="H3175" s="7" t="s">
        <v>15</v>
      </c>
    </row>
    <row r="3176" spans="1:8" x14ac:dyDescent="0.2">
      <c r="A3176" s="5" t="s">
        <v>7172</v>
      </c>
      <c r="B3176" s="6">
        <v>2005</v>
      </c>
      <c r="C3176" s="7" t="s">
        <v>5764</v>
      </c>
      <c r="D3176" s="7" t="s">
        <v>5764</v>
      </c>
      <c r="E3176" s="6">
        <v>2000000</v>
      </c>
      <c r="F3176" s="6">
        <v>5969708</v>
      </c>
      <c r="G3176" s="3">
        <f t="shared" si="74"/>
        <v>3969708</v>
      </c>
      <c r="H3176" s="7" t="s">
        <v>7107</v>
      </c>
    </row>
    <row r="3177" spans="1:8" x14ac:dyDescent="0.2">
      <c r="A3177" s="5" t="s">
        <v>7173</v>
      </c>
      <c r="B3177" s="6">
        <v>2005</v>
      </c>
      <c r="C3177" s="7" t="s">
        <v>7174</v>
      </c>
      <c r="D3177" s="7" t="s">
        <v>7175</v>
      </c>
      <c r="E3177" s="6">
        <v>5500000</v>
      </c>
      <c r="F3177" s="6">
        <v>50652203</v>
      </c>
      <c r="G3177" s="3">
        <f t="shared" si="74"/>
        <v>45152203</v>
      </c>
      <c r="H3177" s="7" t="s">
        <v>7176</v>
      </c>
    </row>
    <row r="3178" spans="1:8" x14ac:dyDescent="0.2">
      <c r="A3178" s="5" t="s">
        <v>7177</v>
      </c>
      <c r="B3178" s="6">
        <v>2005</v>
      </c>
      <c r="C3178" s="7" t="s">
        <v>6915</v>
      </c>
      <c r="D3178" s="7" t="s">
        <v>7077</v>
      </c>
      <c r="E3178" s="6">
        <v>50000000</v>
      </c>
      <c r="F3178" s="6">
        <v>144146816</v>
      </c>
      <c r="G3178" s="3">
        <f t="shared" si="74"/>
        <v>94146816</v>
      </c>
      <c r="H3178" s="7" t="s">
        <v>798</v>
      </c>
    </row>
    <row r="3179" spans="1:8" x14ac:dyDescent="0.2">
      <c r="A3179" s="5" t="s">
        <v>7178</v>
      </c>
      <c r="B3179" s="6">
        <v>2005</v>
      </c>
      <c r="C3179" s="7" t="s">
        <v>7179</v>
      </c>
      <c r="D3179" s="7" t="s">
        <v>7179</v>
      </c>
      <c r="E3179" s="6">
        <v>30000000</v>
      </c>
      <c r="F3179" s="6">
        <v>194137091</v>
      </c>
      <c r="G3179" s="3">
        <f t="shared" si="74"/>
        <v>164137091</v>
      </c>
      <c r="H3179" s="7" t="s">
        <v>5421</v>
      </c>
    </row>
    <row r="3180" spans="1:8" x14ac:dyDescent="0.2">
      <c r="A3180" s="5" t="s">
        <v>7180</v>
      </c>
      <c r="B3180" s="6">
        <v>2005</v>
      </c>
      <c r="C3180" s="7" t="s">
        <v>7181</v>
      </c>
      <c r="D3180" s="7" t="s">
        <v>7182</v>
      </c>
      <c r="E3180" s="6">
        <v>29000000</v>
      </c>
      <c r="F3180" s="6">
        <v>21733230</v>
      </c>
      <c r="G3180" s="3">
        <f t="shared" si="74"/>
        <v>-7266770</v>
      </c>
      <c r="H3180" s="7" t="s">
        <v>6658</v>
      </c>
    </row>
    <row r="3181" spans="1:8" x14ac:dyDescent="0.2">
      <c r="A3181" s="5" t="s">
        <v>7183</v>
      </c>
      <c r="B3181" s="6">
        <v>2005</v>
      </c>
      <c r="C3181" s="7" t="s">
        <v>6713</v>
      </c>
      <c r="D3181" s="7" t="s">
        <v>7184</v>
      </c>
      <c r="E3181" s="6">
        <v>15000000</v>
      </c>
      <c r="F3181" s="6">
        <v>47096206</v>
      </c>
      <c r="G3181" s="3">
        <f t="shared" si="74"/>
        <v>32096206</v>
      </c>
      <c r="H3181" s="7" t="s">
        <v>6122</v>
      </c>
    </row>
    <row r="3182" spans="1:8" x14ac:dyDescent="0.2">
      <c r="A3182" s="5" t="s">
        <v>7185</v>
      </c>
      <c r="B3182" s="6">
        <v>2005</v>
      </c>
      <c r="C3182" s="7" t="s">
        <v>7186</v>
      </c>
      <c r="D3182" s="7" t="s">
        <v>7186</v>
      </c>
      <c r="E3182" s="6">
        <v>6500000</v>
      </c>
      <c r="F3182" s="6">
        <v>39323027</v>
      </c>
      <c r="G3182" s="3">
        <f t="shared" si="74"/>
        <v>32823027</v>
      </c>
      <c r="H3182" s="7" t="s">
        <v>7187</v>
      </c>
    </row>
    <row r="3183" spans="1:8" x14ac:dyDescent="0.2">
      <c r="A3183" s="5" t="s">
        <v>7188</v>
      </c>
      <c r="B3183" s="6">
        <v>2005</v>
      </c>
      <c r="C3183" s="7" t="s">
        <v>6263</v>
      </c>
      <c r="D3183" s="7" t="s">
        <v>7189</v>
      </c>
      <c r="E3183" s="6">
        <v>30000000</v>
      </c>
      <c r="F3183" s="6">
        <v>127369981</v>
      </c>
      <c r="G3183" s="3">
        <f t="shared" si="74"/>
        <v>97369981</v>
      </c>
      <c r="H3183" s="7" t="s">
        <v>97</v>
      </c>
    </row>
    <row r="3184" spans="1:8" x14ac:dyDescent="0.2">
      <c r="A3184" s="5" t="s">
        <v>7190</v>
      </c>
      <c r="B3184" s="6">
        <v>2005</v>
      </c>
      <c r="C3184" s="7" t="s">
        <v>312</v>
      </c>
      <c r="D3184" s="7" t="s">
        <v>4087</v>
      </c>
      <c r="E3184" s="6">
        <v>38000000</v>
      </c>
      <c r="F3184" s="6">
        <v>29621722</v>
      </c>
      <c r="G3184" s="3">
        <f t="shared" si="74"/>
        <v>-8378278</v>
      </c>
      <c r="H3184" s="7" t="s">
        <v>4088</v>
      </c>
    </row>
    <row r="3185" spans="1:8" x14ac:dyDescent="0.2">
      <c r="A3185" s="5" t="s">
        <v>7191</v>
      </c>
      <c r="B3185" s="6">
        <v>2005</v>
      </c>
      <c r="C3185" s="7" t="s">
        <v>3633</v>
      </c>
      <c r="D3185" s="7" t="s">
        <v>3450</v>
      </c>
      <c r="E3185" s="6">
        <v>45000000</v>
      </c>
      <c r="F3185" s="6">
        <v>101393569</v>
      </c>
      <c r="G3185" s="3">
        <f t="shared" si="74"/>
        <v>56393569</v>
      </c>
      <c r="H3185" s="7" t="s">
        <v>2186</v>
      </c>
    </row>
    <row r="3186" spans="1:8" x14ac:dyDescent="0.2">
      <c r="A3186" s="5" t="s">
        <v>7192</v>
      </c>
      <c r="B3186" s="6">
        <v>2005</v>
      </c>
      <c r="C3186" s="7" t="s">
        <v>2496</v>
      </c>
      <c r="D3186" s="7" t="s">
        <v>444</v>
      </c>
      <c r="E3186" s="6">
        <v>35000000</v>
      </c>
      <c r="F3186" s="6">
        <v>34252847</v>
      </c>
      <c r="G3186" s="3">
        <f t="shared" si="74"/>
        <v>-747153</v>
      </c>
      <c r="H3186" s="7" t="s">
        <v>22</v>
      </c>
    </row>
    <row r="3187" spans="1:8" x14ac:dyDescent="0.2">
      <c r="A3187" s="5" t="s">
        <v>1371</v>
      </c>
      <c r="B3187" s="6">
        <v>2005</v>
      </c>
      <c r="C3187" s="7" t="s">
        <v>4133</v>
      </c>
      <c r="D3187" s="7" t="s">
        <v>532</v>
      </c>
      <c r="E3187" s="6">
        <v>30000000</v>
      </c>
      <c r="F3187" s="6">
        <v>50605163</v>
      </c>
      <c r="G3187" s="3">
        <f t="shared" si="74"/>
        <v>20605163</v>
      </c>
      <c r="H3187" s="7" t="s">
        <v>4166</v>
      </c>
    </row>
    <row r="3188" spans="1:8" x14ac:dyDescent="0.2">
      <c r="A3188" s="5" t="s">
        <v>7194</v>
      </c>
      <c r="B3188" s="6">
        <v>2005</v>
      </c>
      <c r="C3188" s="7" t="s">
        <v>3620</v>
      </c>
      <c r="D3188" s="7" t="s">
        <v>3603</v>
      </c>
      <c r="E3188" s="6">
        <v>113000000</v>
      </c>
      <c r="F3188" s="6">
        <v>71022693</v>
      </c>
      <c r="G3188" s="3">
        <f t="shared" si="74"/>
        <v>-41977307</v>
      </c>
      <c r="H3188" s="7" t="s">
        <v>15</v>
      </c>
    </row>
    <row r="3189" spans="1:8" x14ac:dyDescent="0.2">
      <c r="A3189" s="5" t="s">
        <v>7195</v>
      </c>
      <c r="B3189" s="6">
        <v>2005</v>
      </c>
      <c r="C3189" s="7" t="s">
        <v>6348</v>
      </c>
      <c r="D3189" s="7" t="s">
        <v>6348</v>
      </c>
      <c r="E3189" s="6">
        <v>50000000</v>
      </c>
      <c r="F3189" s="6">
        <v>93974620</v>
      </c>
      <c r="G3189" s="3">
        <f t="shared" si="74"/>
        <v>43974620</v>
      </c>
      <c r="H3189" s="7" t="s">
        <v>11</v>
      </c>
    </row>
    <row r="3190" spans="1:8" x14ac:dyDescent="0.2">
      <c r="A3190" s="5" t="s">
        <v>7196</v>
      </c>
      <c r="B3190" s="6">
        <v>2005</v>
      </c>
      <c r="C3190" s="7" t="s">
        <v>6306</v>
      </c>
      <c r="D3190" s="7" t="s">
        <v>5699</v>
      </c>
      <c r="E3190" s="6">
        <v>35000000</v>
      </c>
      <c r="F3190" s="6">
        <v>25211175</v>
      </c>
      <c r="G3190" s="3">
        <f t="shared" si="74"/>
        <v>-9788825</v>
      </c>
      <c r="H3190" s="7" t="s">
        <v>11</v>
      </c>
    </row>
    <row r="3191" spans="1:8" x14ac:dyDescent="0.2">
      <c r="A3191" s="5" t="s">
        <v>7197</v>
      </c>
      <c r="B3191" s="6">
        <v>2005</v>
      </c>
      <c r="C3191" s="7" t="s">
        <v>6623</v>
      </c>
      <c r="D3191" s="7" t="s">
        <v>6740</v>
      </c>
      <c r="E3191" s="6">
        <v>22000000</v>
      </c>
      <c r="F3191" s="6">
        <v>57479076</v>
      </c>
      <c r="G3191" s="3">
        <f t="shared" si="74"/>
        <v>35479076</v>
      </c>
      <c r="H3191" s="7" t="s">
        <v>7198</v>
      </c>
    </row>
    <row r="3192" spans="1:8" x14ac:dyDescent="0.2">
      <c r="A3192" s="5" t="s">
        <v>7199</v>
      </c>
      <c r="B3192" s="6">
        <v>2005</v>
      </c>
      <c r="C3192" s="7" t="s">
        <v>544</v>
      </c>
      <c r="D3192" s="7" t="s">
        <v>7200</v>
      </c>
      <c r="E3192" s="6">
        <v>10000000</v>
      </c>
      <c r="F3192" s="6">
        <v>19770475</v>
      </c>
      <c r="G3192" s="3">
        <f t="shared" si="74"/>
        <v>9770475</v>
      </c>
      <c r="H3192" s="7" t="s">
        <v>33</v>
      </c>
    </row>
    <row r="3193" spans="1:8" x14ac:dyDescent="0.2">
      <c r="A3193" s="5" t="s">
        <v>7201</v>
      </c>
      <c r="B3193" s="6">
        <v>2005</v>
      </c>
      <c r="C3193" s="7" t="s">
        <v>6135</v>
      </c>
      <c r="D3193" s="7" t="s">
        <v>1312</v>
      </c>
      <c r="E3193" s="6">
        <v>45000000</v>
      </c>
      <c r="F3193" s="6">
        <v>50871113</v>
      </c>
      <c r="G3193" s="3">
        <f t="shared" si="74"/>
        <v>5871113</v>
      </c>
      <c r="H3193" s="7" t="s">
        <v>6839</v>
      </c>
    </row>
    <row r="3194" spans="1:8" x14ac:dyDescent="0.2">
      <c r="A3194" s="5" t="s">
        <v>7202</v>
      </c>
      <c r="B3194" s="6">
        <v>2005</v>
      </c>
      <c r="C3194" s="7" t="s">
        <v>7203</v>
      </c>
      <c r="D3194" s="7" t="s">
        <v>7204</v>
      </c>
      <c r="E3194" s="6">
        <v>52000000</v>
      </c>
      <c r="F3194" s="6">
        <v>77663556</v>
      </c>
      <c r="G3194" s="3">
        <f t="shared" si="74"/>
        <v>25663556</v>
      </c>
      <c r="H3194" s="7" t="s">
        <v>1607</v>
      </c>
    </row>
    <row r="3195" spans="1:8" x14ac:dyDescent="0.2">
      <c r="A3195" s="5" t="s">
        <v>7205</v>
      </c>
      <c r="B3195" s="6">
        <v>2005</v>
      </c>
      <c r="C3195" s="7" t="s">
        <v>5834</v>
      </c>
      <c r="D3195" s="7" t="s">
        <v>3207</v>
      </c>
      <c r="E3195" s="6">
        <v>26000000</v>
      </c>
      <c r="F3195" s="6">
        <v>15431177</v>
      </c>
      <c r="G3195" s="3">
        <f t="shared" si="74"/>
        <v>-10568823</v>
      </c>
      <c r="H3195" s="7" t="s">
        <v>7206</v>
      </c>
    </row>
    <row r="3196" spans="1:8" x14ac:dyDescent="0.2">
      <c r="A3196" s="5" t="s">
        <v>7207</v>
      </c>
      <c r="B3196" s="6">
        <v>2005</v>
      </c>
      <c r="C3196" s="7" t="s">
        <v>2222</v>
      </c>
      <c r="D3196" s="7" t="s">
        <v>7208</v>
      </c>
      <c r="E3196" s="6">
        <v>40000000</v>
      </c>
      <c r="F3196" s="6">
        <v>46563961</v>
      </c>
      <c r="G3196" s="3">
        <f t="shared" si="74"/>
        <v>6563961</v>
      </c>
      <c r="H3196" s="7" t="s">
        <v>7209</v>
      </c>
    </row>
    <row r="3197" spans="1:8" x14ac:dyDescent="0.2">
      <c r="A3197" s="5" t="s">
        <v>7210</v>
      </c>
      <c r="B3197" s="6">
        <v>2005</v>
      </c>
      <c r="C3197" s="7" t="s">
        <v>719</v>
      </c>
      <c r="D3197" s="7" t="s">
        <v>719</v>
      </c>
      <c r="E3197" s="6">
        <v>85000000</v>
      </c>
      <c r="F3197" s="6">
        <v>131426169</v>
      </c>
      <c r="G3197" s="3">
        <f t="shared" si="74"/>
        <v>46426169</v>
      </c>
      <c r="H3197" s="7" t="s">
        <v>15</v>
      </c>
    </row>
    <row r="3198" spans="1:8" x14ac:dyDescent="0.2">
      <c r="A3198" s="5" t="s">
        <v>7211</v>
      </c>
      <c r="B3198" s="6">
        <v>2005</v>
      </c>
      <c r="C3198" s="7" t="s">
        <v>7212</v>
      </c>
      <c r="D3198" s="7" t="s">
        <v>7213</v>
      </c>
      <c r="E3198" s="6">
        <v>30000000</v>
      </c>
      <c r="F3198" s="6">
        <v>110013167</v>
      </c>
      <c r="G3198" s="3">
        <f t="shared" si="74"/>
        <v>80013167</v>
      </c>
      <c r="H3198" s="7" t="s">
        <v>6959</v>
      </c>
    </row>
    <row r="3199" spans="1:8" x14ac:dyDescent="0.2">
      <c r="A3199" s="5" t="s">
        <v>7214</v>
      </c>
      <c r="B3199" s="6">
        <v>2005</v>
      </c>
      <c r="C3199" s="7" t="s">
        <v>6569</v>
      </c>
      <c r="D3199" s="7" t="s">
        <v>7215</v>
      </c>
      <c r="E3199" s="6">
        <v>25000000</v>
      </c>
      <c r="F3199" s="6">
        <v>3650275</v>
      </c>
      <c r="G3199" s="3">
        <f t="shared" si="74"/>
        <v>-21349725</v>
      </c>
      <c r="H3199" s="7" t="s">
        <v>6571</v>
      </c>
    </row>
    <row r="3200" spans="1:8" x14ac:dyDescent="0.2">
      <c r="A3200" s="5" t="s">
        <v>7216</v>
      </c>
      <c r="B3200" s="6">
        <v>2005</v>
      </c>
      <c r="C3200" s="7" t="s">
        <v>7217</v>
      </c>
      <c r="D3200" s="7" t="s">
        <v>5465</v>
      </c>
      <c r="E3200" s="6">
        <v>15000000</v>
      </c>
      <c r="F3200" s="6">
        <v>12045362</v>
      </c>
      <c r="G3200" s="3">
        <f t="shared" si="74"/>
        <v>-2954638</v>
      </c>
      <c r="H3200" s="7" t="s">
        <v>5998</v>
      </c>
    </row>
    <row r="3201" spans="1:8" x14ac:dyDescent="0.2">
      <c r="A3201" s="5" t="s">
        <v>7218</v>
      </c>
      <c r="B3201" s="6">
        <v>2005</v>
      </c>
      <c r="C3201" s="7" t="s">
        <v>7219</v>
      </c>
      <c r="D3201" s="7" t="s">
        <v>7220</v>
      </c>
      <c r="E3201" s="6">
        <v>3200000</v>
      </c>
      <c r="F3201" s="6">
        <v>719135</v>
      </c>
      <c r="G3201" s="3">
        <f t="shared" si="74"/>
        <v>-2480865</v>
      </c>
      <c r="H3201" s="7" t="s">
        <v>4088</v>
      </c>
    </row>
    <row r="3202" spans="1:8" x14ac:dyDescent="0.2">
      <c r="A3202" s="5" t="s">
        <v>7221</v>
      </c>
      <c r="B3202" s="6">
        <v>2005</v>
      </c>
      <c r="C3202" s="7" t="s">
        <v>3904</v>
      </c>
      <c r="D3202" s="7" t="s">
        <v>7222</v>
      </c>
      <c r="E3202" s="6">
        <v>10000000</v>
      </c>
      <c r="F3202" s="6">
        <v>27610873</v>
      </c>
      <c r="G3202" s="3">
        <f t="shared" si="74"/>
        <v>17610873</v>
      </c>
      <c r="H3202" s="7" t="s">
        <v>7223</v>
      </c>
    </row>
    <row r="3203" spans="1:8" x14ac:dyDescent="0.2">
      <c r="A3203" s="5" t="s">
        <v>7224</v>
      </c>
      <c r="B3203" s="6">
        <v>2005</v>
      </c>
      <c r="C3203" s="7" t="s">
        <v>3011</v>
      </c>
      <c r="D3203" s="7" t="s">
        <v>1407</v>
      </c>
      <c r="E3203" s="6">
        <v>30000000</v>
      </c>
      <c r="F3203" s="6">
        <v>1123136</v>
      </c>
      <c r="G3203" s="3">
        <f t="shared" si="74"/>
        <v>-28876864</v>
      </c>
      <c r="H3203" s="7" t="s">
        <v>4882</v>
      </c>
    </row>
    <row r="3204" spans="1:8" x14ac:dyDescent="0.2">
      <c r="A3204" s="5" t="s">
        <v>7225</v>
      </c>
      <c r="B3204" s="6">
        <v>2005</v>
      </c>
      <c r="C3204" s="7" t="s">
        <v>6154</v>
      </c>
      <c r="D3204" s="7" t="s">
        <v>6154</v>
      </c>
      <c r="E3204" s="6">
        <v>7000000</v>
      </c>
      <c r="F3204" s="6">
        <v>54641191</v>
      </c>
      <c r="G3204" s="3">
        <f t="shared" si="74"/>
        <v>47641191</v>
      </c>
      <c r="H3204" s="7" t="s">
        <v>6808</v>
      </c>
    </row>
    <row r="3205" spans="1:8" x14ac:dyDescent="0.2">
      <c r="A3205" s="5" t="s">
        <v>7226</v>
      </c>
      <c r="B3205" s="6">
        <v>2005</v>
      </c>
      <c r="C3205" s="7" t="s">
        <v>5632</v>
      </c>
      <c r="D3205" s="7" t="s">
        <v>7227</v>
      </c>
      <c r="E3205" s="6">
        <v>30000000</v>
      </c>
      <c r="F3205" s="6">
        <v>42886719</v>
      </c>
      <c r="G3205" s="3">
        <f t="shared" si="74"/>
        <v>12886719</v>
      </c>
      <c r="H3205" s="7" t="s">
        <v>960</v>
      </c>
    </row>
    <row r="3206" spans="1:8" x14ac:dyDescent="0.2">
      <c r="A3206" s="5" t="s">
        <v>7228</v>
      </c>
      <c r="B3206" s="6">
        <v>2005</v>
      </c>
      <c r="C3206" s="7" t="s">
        <v>7229</v>
      </c>
      <c r="D3206" s="7" t="s">
        <v>7229</v>
      </c>
      <c r="E3206" s="6">
        <v>1000000</v>
      </c>
      <c r="F3206" s="6">
        <v>32586408</v>
      </c>
      <c r="G3206" s="3">
        <f t="shared" si="74"/>
        <v>31586408</v>
      </c>
      <c r="H3206" s="7" t="s">
        <v>6839</v>
      </c>
    </row>
    <row r="3207" spans="1:8" x14ac:dyDescent="0.2">
      <c r="A3207" s="5" t="s">
        <v>7230</v>
      </c>
      <c r="B3207" s="6">
        <v>2005</v>
      </c>
      <c r="C3207" s="7" t="s">
        <v>7231</v>
      </c>
      <c r="D3207" s="7" t="s">
        <v>7232</v>
      </c>
      <c r="E3207" s="6">
        <v>20000000</v>
      </c>
      <c r="F3207" s="6">
        <v>5048693</v>
      </c>
      <c r="G3207" s="3">
        <f t="shared" si="74"/>
        <v>-14951307</v>
      </c>
      <c r="H3207" s="7" t="s">
        <v>6964</v>
      </c>
    </row>
    <row r="3208" spans="1:8" x14ac:dyDescent="0.2">
      <c r="A3208" s="5" t="s">
        <v>7233</v>
      </c>
      <c r="B3208" s="6">
        <v>2005</v>
      </c>
      <c r="C3208" s="7" t="s">
        <v>980</v>
      </c>
      <c r="D3208" s="7" t="s">
        <v>980</v>
      </c>
      <c r="E3208" s="6">
        <v>25000000</v>
      </c>
      <c r="F3208" s="6">
        <v>18299138</v>
      </c>
      <c r="G3208" s="3">
        <f t="shared" si="74"/>
        <v>-6700862</v>
      </c>
      <c r="H3208" s="7" t="s">
        <v>7234</v>
      </c>
    </row>
    <row r="3209" spans="1:8" x14ac:dyDescent="0.2">
      <c r="A3209" s="5" t="s">
        <v>7235</v>
      </c>
      <c r="B3209" s="6">
        <v>2005</v>
      </c>
      <c r="C3209" s="7" t="s">
        <v>1140</v>
      </c>
      <c r="D3209" s="7" t="s">
        <v>96</v>
      </c>
      <c r="E3209" s="6">
        <v>135000000</v>
      </c>
      <c r="F3209" s="6">
        <v>79268322</v>
      </c>
      <c r="G3209" s="3">
        <f t="shared" si="74"/>
        <v>-55731678</v>
      </c>
      <c r="H3209" s="7" t="s">
        <v>15</v>
      </c>
    </row>
    <row r="3210" spans="1:8" x14ac:dyDescent="0.2">
      <c r="A3210" s="5" t="s">
        <v>7236</v>
      </c>
      <c r="B3210" s="6">
        <v>2005</v>
      </c>
      <c r="C3210" s="7" t="s">
        <v>7237</v>
      </c>
      <c r="D3210" s="7" t="s">
        <v>7237</v>
      </c>
      <c r="E3210" s="6">
        <v>2800000</v>
      </c>
      <c r="F3210" s="6">
        <v>23563727</v>
      </c>
      <c r="G3210" s="3">
        <f t="shared" si="74"/>
        <v>20763727</v>
      </c>
      <c r="H3210" s="7" t="s">
        <v>7238</v>
      </c>
    </row>
    <row r="3211" spans="1:8" x14ac:dyDescent="0.2">
      <c r="A3211" s="5" t="s">
        <v>7239</v>
      </c>
      <c r="B3211" s="6">
        <v>2005</v>
      </c>
      <c r="C3211" s="7" t="s">
        <v>7240</v>
      </c>
      <c r="D3211" s="7" t="s">
        <v>7240</v>
      </c>
      <c r="E3211" s="6">
        <v>12500000</v>
      </c>
      <c r="F3211" s="6">
        <v>17356268</v>
      </c>
      <c r="G3211" s="3">
        <f t="shared" si="74"/>
        <v>4856268</v>
      </c>
      <c r="H3211" s="7" t="s">
        <v>7241</v>
      </c>
    </row>
    <row r="3212" spans="1:8" x14ac:dyDescent="0.2">
      <c r="A3212" s="5" t="s">
        <v>73</v>
      </c>
      <c r="B3212" s="6">
        <v>2005</v>
      </c>
      <c r="C3212" s="7" t="s">
        <v>3617</v>
      </c>
      <c r="D3212" s="7" t="s">
        <v>6549</v>
      </c>
      <c r="E3212" s="6">
        <v>18000000</v>
      </c>
      <c r="F3212" s="6">
        <v>46201432</v>
      </c>
      <c r="G3212" s="3">
        <f t="shared" si="74"/>
        <v>28201432</v>
      </c>
      <c r="H3212" s="7" t="s">
        <v>5755</v>
      </c>
    </row>
    <row r="3213" spans="1:8" x14ac:dyDescent="0.2">
      <c r="A3213" s="5" t="s">
        <v>7242</v>
      </c>
      <c r="B3213" s="6">
        <v>2005</v>
      </c>
      <c r="C3213" s="7" t="s">
        <v>1815</v>
      </c>
      <c r="D3213" s="7" t="s">
        <v>7243</v>
      </c>
      <c r="E3213" s="6">
        <v>14000000</v>
      </c>
      <c r="F3213" s="6">
        <v>33589427</v>
      </c>
      <c r="G3213" s="3">
        <f t="shared" si="74"/>
        <v>19589427</v>
      </c>
      <c r="H3213" s="7" t="s">
        <v>97</v>
      </c>
    </row>
    <row r="3214" spans="1:8" x14ac:dyDescent="0.2">
      <c r="A3214" s="5" t="s">
        <v>7244</v>
      </c>
      <c r="B3214" s="6">
        <v>2005</v>
      </c>
      <c r="C3214" s="7" t="s">
        <v>2879</v>
      </c>
      <c r="D3214" s="7" t="s">
        <v>2879</v>
      </c>
      <c r="E3214" s="6">
        <v>25000000</v>
      </c>
      <c r="F3214" s="6">
        <v>3487678</v>
      </c>
      <c r="G3214" s="3">
        <f t="shared" si="74"/>
        <v>-21512322</v>
      </c>
      <c r="H3214" s="7" t="s">
        <v>7245</v>
      </c>
    </row>
    <row r="3215" spans="1:8" x14ac:dyDescent="0.2">
      <c r="A3215" s="5" t="s">
        <v>7246</v>
      </c>
      <c r="B3215" s="6">
        <v>2005</v>
      </c>
      <c r="C3215" s="7" t="s">
        <v>2351</v>
      </c>
      <c r="D3215" s="7" t="s">
        <v>7247</v>
      </c>
      <c r="E3215" s="6">
        <v>30000000</v>
      </c>
      <c r="F3215" s="6">
        <v>58231520</v>
      </c>
      <c r="G3215" s="3">
        <f t="shared" si="74"/>
        <v>28231520</v>
      </c>
      <c r="H3215" s="7" t="s">
        <v>11</v>
      </c>
    </row>
    <row r="3216" spans="1:8" x14ac:dyDescent="0.2">
      <c r="A3216" s="5" t="s">
        <v>7248</v>
      </c>
      <c r="B3216" s="6">
        <v>2005</v>
      </c>
      <c r="C3216" s="7" t="s">
        <v>4921</v>
      </c>
      <c r="D3216" s="7" t="s">
        <v>7249</v>
      </c>
      <c r="E3216" s="6">
        <v>35000000</v>
      </c>
      <c r="F3216" s="6">
        <v>103121466</v>
      </c>
      <c r="G3216" s="3">
        <f t="shared" si="74"/>
        <v>68121466</v>
      </c>
      <c r="H3216" s="7" t="s">
        <v>15</v>
      </c>
    </row>
    <row r="3217" spans="1:8" x14ac:dyDescent="0.2">
      <c r="A3217" s="5" t="s">
        <v>7250</v>
      </c>
      <c r="B3217" s="6">
        <v>2005</v>
      </c>
      <c r="C3217" s="7" t="s">
        <v>7251</v>
      </c>
      <c r="D3217" s="7" t="s">
        <v>7251</v>
      </c>
      <c r="E3217" s="6">
        <v>1500000</v>
      </c>
      <c r="F3217" s="6">
        <v>916051</v>
      </c>
      <c r="G3217" s="3">
        <f t="shared" si="74"/>
        <v>-583949</v>
      </c>
      <c r="H3217" s="7" t="s">
        <v>6013</v>
      </c>
    </row>
    <row r="3218" spans="1:8" x14ac:dyDescent="0.2">
      <c r="A3218" s="5" t="s">
        <v>7252</v>
      </c>
      <c r="B3218" s="6">
        <v>2005</v>
      </c>
      <c r="C3218" s="7" t="s">
        <v>5814</v>
      </c>
      <c r="D3218" s="7" t="s">
        <v>6183</v>
      </c>
      <c r="E3218" s="6">
        <v>50000000</v>
      </c>
      <c r="F3218" s="6">
        <v>8483797</v>
      </c>
      <c r="G3218" s="3">
        <f t="shared" si="74"/>
        <v>-41516203</v>
      </c>
      <c r="H3218" s="7" t="s">
        <v>3909</v>
      </c>
    </row>
    <row r="3219" spans="1:8" x14ac:dyDescent="0.2">
      <c r="A3219" s="5" t="s">
        <v>7253</v>
      </c>
      <c r="B3219" s="6">
        <v>2005</v>
      </c>
      <c r="C3219" s="7" t="s">
        <v>2308</v>
      </c>
      <c r="D3219" s="7" t="s">
        <v>7254</v>
      </c>
      <c r="E3219" s="6">
        <v>80000000</v>
      </c>
      <c r="F3219" s="6">
        <v>10777375</v>
      </c>
      <c r="G3219" s="3">
        <f t="shared" si="74"/>
        <v>-69222625</v>
      </c>
      <c r="H3219" s="7" t="s">
        <v>1607</v>
      </c>
    </row>
    <row r="3220" spans="1:8" x14ac:dyDescent="0.2">
      <c r="A3220" s="5" t="s">
        <v>7255</v>
      </c>
      <c r="B3220" s="6">
        <v>2005</v>
      </c>
      <c r="C3220" s="7" t="s">
        <v>235</v>
      </c>
      <c r="D3220" s="7" t="s">
        <v>7256</v>
      </c>
      <c r="E3220" s="6">
        <v>19300000</v>
      </c>
      <c r="F3220" s="6">
        <v>566611</v>
      </c>
      <c r="G3220" s="3">
        <f t="shared" si="74"/>
        <v>-18733389</v>
      </c>
      <c r="H3220" s="7" t="s">
        <v>825</v>
      </c>
    </row>
    <row r="3221" spans="1:8" x14ac:dyDescent="0.2">
      <c r="A3221" s="5" t="s">
        <v>7257</v>
      </c>
      <c r="B3221" s="6">
        <v>2005</v>
      </c>
      <c r="C3221" s="7" t="s">
        <v>6569</v>
      </c>
      <c r="D3221" s="7" t="s">
        <v>7258</v>
      </c>
      <c r="E3221" s="6">
        <v>20000000</v>
      </c>
      <c r="F3221" s="6">
        <v>12693645</v>
      </c>
      <c r="G3221" s="3">
        <f t="shared" ref="G3221:G3270" si="75">F3221-E3221</f>
        <v>-7306355</v>
      </c>
      <c r="H3221" s="7" t="s">
        <v>7259</v>
      </c>
    </row>
    <row r="3222" spans="1:8" x14ac:dyDescent="0.2">
      <c r="A3222" s="5" t="s">
        <v>7260</v>
      </c>
      <c r="B3222" s="6">
        <v>2005</v>
      </c>
      <c r="C3222" s="7" t="s">
        <v>5526</v>
      </c>
      <c r="D3222" s="7" t="s">
        <v>7261</v>
      </c>
      <c r="E3222" s="6">
        <v>14000000</v>
      </c>
      <c r="F3222" s="6">
        <v>29612137</v>
      </c>
      <c r="G3222" s="3">
        <f t="shared" si="75"/>
        <v>15612137</v>
      </c>
      <c r="H3222" s="7" t="s">
        <v>7262</v>
      </c>
    </row>
    <row r="3223" spans="1:8" x14ac:dyDescent="0.2">
      <c r="A3223" s="5" t="s">
        <v>7263</v>
      </c>
      <c r="B3223" s="6">
        <v>2005</v>
      </c>
      <c r="C3223" s="7" t="s">
        <v>4986</v>
      </c>
      <c r="D3223" s="7" t="s">
        <v>4602</v>
      </c>
      <c r="E3223" s="6">
        <v>16000000</v>
      </c>
      <c r="F3223" s="6">
        <v>3344431</v>
      </c>
      <c r="G3223" s="3">
        <f t="shared" si="75"/>
        <v>-12655569</v>
      </c>
      <c r="H3223" s="7" t="s">
        <v>7264</v>
      </c>
    </row>
    <row r="3224" spans="1:8" x14ac:dyDescent="0.2">
      <c r="A3224" s="5" t="s">
        <v>7265</v>
      </c>
      <c r="B3224" s="6">
        <v>2005</v>
      </c>
      <c r="C3224" s="7" t="s">
        <v>1522</v>
      </c>
      <c r="D3224" s="7" t="s">
        <v>1852</v>
      </c>
      <c r="E3224" s="6">
        <v>60000000</v>
      </c>
      <c r="F3224" s="6">
        <v>42580321</v>
      </c>
      <c r="G3224" s="3">
        <f t="shared" si="75"/>
        <v>-17419679</v>
      </c>
      <c r="H3224" s="7" t="s">
        <v>6071</v>
      </c>
    </row>
    <row r="3225" spans="1:8" x14ac:dyDescent="0.2">
      <c r="A3225" s="5" t="s">
        <v>7266</v>
      </c>
      <c r="B3225" s="6">
        <v>2005</v>
      </c>
      <c r="C3225" s="7" t="s">
        <v>7267</v>
      </c>
      <c r="D3225" s="7" t="s">
        <v>7268</v>
      </c>
      <c r="E3225" s="6">
        <v>10000000</v>
      </c>
      <c r="F3225" s="6">
        <v>91196419</v>
      </c>
      <c r="G3225" s="3">
        <f t="shared" si="75"/>
        <v>81196419</v>
      </c>
      <c r="H3225" s="7" t="s">
        <v>33</v>
      </c>
    </row>
    <row r="3226" spans="1:8" x14ac:dyDescent="0.2">
      <c r="A3226" s="5" t="s">
        <v>7269</v>
      </c>
      <c r="B3226" s="6">
        <v>2005</v>
      </c>
      <c r="C3226" s="7" t="s">
        <v>2794</v>
      </c>
      <c r="D3226" s="7" t="s">
        <v>7270</v>
      </c>
      <c r="E3226" s="6">
        <v>32000000</v>
      </c>
      <c r="F3226" s="6">
        <v>97918663</v>
      </c>
      <c r="G3226" s="3">
        <f t="shared" si="75"/>
        <v>65918663</v>
      </c>
      <c r="H3226" s="7" t="s">
        <v>5755</v>
      </c>
    </row>
    <row r="3227" spans="1:8" x14ac:dyDescent="0.2">
      <c r="A3227" s="5" t="s">
        <v>2896</v>
      </c>
      <c r="B3227" s="6">
        <v>2005</v>
      </c>
      <c r="C3227" s="7" t="s">
        <v>3521</v>
      </c>
      <c r="D3227" s="7" t="s">
        <v>7271</v>
      </c>
      <c r="E3227" s="6">
        <v>20000000</v>
      </c>
      <c r="F3227" s="6">
        <v>14189860</v>
      </c>
      <c r="G3227" s="3">
        <f t="shared" si="75"/>
        <v>-5810140</v>
      </c>
      <c r="H3227" s="7" t="s">
        <v>1607</v>
      </c>
    </row>
    <row r="3228" spans="1:8" x14ac:dyDescent="0.2">
      <c r="A3228" s="5" t="s">
        <v>7272</v>
      </c>
      <c r="B3228" s="6">
        <v>2005</v>
      </c>
      <c r="C3228" s="7" t="s">
        <v>4909</v>
      </c>
      <c r="D3228" s="7" t="s">
        <v>7273</v>
      </c>
      <c r="E3228" s="6">
        <v>30000000</v>
      </c>
      <c r="F3228" s="6">
        <v>90754475</v>
      </c>
      <c r="G3228" s="3">
        <f t="shared" si="75"/>
        <v>60754475</v>
      </c>
      <c r="H3228" s="7" t="s">
        <v>5346</v>
      </c>
    </row>
    <row r="3229" spans="1:8" x14ac:dyDescent="0.2">
      <c r="A3229" s="5" t="s">
        <v>7274</v>
      </c>
      <c r="B3229" s="6">
        <v>2005</v>
      </c>
      <c r="C3229" s="7" t="s">
        <v>320</v>
      </c>
      <c r="D3229" s="7" t="s">
        <v>746</v>
      </c>
      <c r="E3229" s="6">
        <v>80000000</v>
      </c>
      <c r="F3229" s="6">
        <v>11665465</v>
      </c>
      <c r="G3229" s="3">
        <f t="shared" si="75"/>
        <v>-68334535</v>
      </c>
      <c r="H3229" s="7" t="s">
        <v>5070</v>
      </c>
    </row>
    <row r="3230" spans="1:8" x14ac:dyDescent="0.2">
      <c r="A3230" s="5" t="s">
        <v>7275</v>
      </c>
      <c r="B3230" s="6">
        <v>2005</v>
      </c>
      <c r="C3230" s="7" t="s">
        <v>4519</v>
      </c>
      <c r="D3230" s="7" t="s">
        <v>7276</v>
      </c>
      <c r="E3230" s="6">
        <v>22000000</v>
      </c>
      <c r="F3230" s="6">
        <v>19126398</v>
      </c>
      <c r="G3230" s="3">
        <f t="shared" si="75"/>
        <v>-2873602</v>
      </c>
      <c r="H3230" s="7" t="s">
        <v>22</v>
      </c>
    </row>
    <row r="3231" spans="1:8" x14ac:dyDescent="0.2">
      <c r="A3231" s="5" t="s">
        <v>7277</v>
      </c>
      <c r="B3231" s="6">
        <v>2005</v>
      </c>
      <c r="C3231" s="7" t="s">
        <v>7268</v>
      </c>
      <c r="D3231" s="7" t="s">
        <v>3676</v>
      </c>
      <c r="E3231" s="6">
        <v>169000</v>
      </c>
      <c r="F3231" s="6">
        <v>18586834</v>
      </c>
      <c r="G3231" s="3">
        <f t="shared" si="75"/>
        <v>18417834</v>
      </c>
      <c r="H3231" s="7" t="s">
        <v>4705</v>
      </c>
    </row>
    <row r="3232" spans="1:8" x14ac:dyDescent="0.2">
      <c r="A3232" s="5" t="s">
        <v>7278</v>
      </c>
      <c r="B3232" s="6">
        <v>2005</v>
      </c>
      <c r="C3232" s="7" t="s">
        <v>1308</v>
      </c>
      <c r="D3232" s="7" t="s">
        <v>2381</v>
      </c>
      <c r="E3232" s="6">
        <v>30000000</v>
      </c>
      <c r="F3232" s="6">
        <v>18618284</v>
      </c>
      <c r="G3232" s="3">
        <f t="shared" si="75"/>
        <v>-11381716</v>
      </c>
      <c r="H3232" s="7" t="s">
        <v>1607</v>
      </c>
    </row>
    <row r="3233" spans="1:8" x14ac:dyDescent="0.2">
      <c r="A3233" s="5" t="s">
        <v>7279</v>
      </c>
      <c r="B3233" s="6">
        <v>2005</v>
      </c>
      <c r="C3233" s="7" t="s">
        <v>4670</v>
      </c>
      <c r="D3233" s="7" t="s">
        <v>7280</v>
      </c>
      <c r="E3233" s="6">
        <v>20000000</v>
      </c>
      <c r="F3233" s="6">
        <v>67192859</v>
      </c>
      <c r="G3233" s="3">
        <f t="shared" si="75"/>
        <v>47192859</v>
      </c>
      <c r="H3233" s="7" t="s">
        <v>5190</v>
      </c>
    </row>
    <row r="3234" spans="1:8" x14ac:dyDescent="0.2">
      <c r="A3234" s="5" t="s">
        <v>7282</v>
      </c>
      <c r="B3234" s="6">
        <v>2005</v>
      </c>
      <c r="C3234" s="7" t="s">
        <v>7283</v>
      </c>
      <c r="D3234" s="7" t="s">
        <v>7283</v>
      </c>
      <c r="E3234" s="6">
        <v>800000</v>
      </c>
      <c r="F3234" s="6">
        <v>8012838</v>
      </c>
      <c r="G3234" s="3">
        <f t="shared" si="75"/>
        <v>7212838</v>
      </c>
      <c r="H3234" s="7" t="s">
        <v>7284</v>
      </c>
    </row>
    <row r="3235" spans="1:8" x14ac:dyDescent="0.2">
      <c r="A3235" s="5" t="s">
        <v>7285</v>
      </c>
      <c r="B3235" s="6">
        <v>2005</v>
      </c>
      <c r="C3235" s="7" t="s">
        <v>7286</v>
      </c>
      <c r="D3235" s="7" t="s">
        <v>7286</v>
      </c>
      <c r="E3235" s="6">
        <v>1000000</v>
      </c>
      <c r="F3235" s="6">
        <v>15151744</v>
      </c>
      <c r="G3235" s="3">
        <f t="shared" si="75"/>
        <v>14151744</v>
      </c>
      <c r="H3235" s="7" t="s">
        <v>7287</v>
      </c>
    </row>
    <row r="3236" spans="1:8" x14ac:dyDescent="0.2">
      <c r="A3236" s="5" t="s">
        <v>7288</v>
      </c>
      <c r="B3236" s="6">
        <v>2005</v>
      </c>
      <c r="C3236" s="7" t="s">
        <v>7289</v>
      </c>
      <c r="D3236" s="7" t="s">
        <v>7290</v>
      </c>
      <c r="E3236" s="6">
        <v>9600000</v>
      </c>
      <c r="F3236" s="6">
        <v>4408011</v>
      </c>
      <c r="G3236" s="3">
        <f t="shared" si="75"/>
        <v>-5191989</v>
      </c>
      <c r="H3236" s="7" t="s">
        <v>7291</v>
      </c>
    </row>
    <row r="3237" spans="1:8" x14ac:dyDescent="0.2">
      <c r="A3237" s="5" t="s">
        <v>7292</v>
      </c>
      <c r="B3237" s="6">
        <v>2005</v>
      </c>
      <c r="C3237" s="7" t="s">
        <v>2671</v>
      </c>
      <c r="D3237" s="7" t="s">
        <v>2671</v>
      </c>
      <c r="E3237" s="6">
        <v>12000000</v>
      </c>
      <c r="F3237" s="6">
        <v>28237488</v>
      </c>
      <c r="G3237" s="3">
        <f t="shared" si="75"/>
        <v>16237488</v>
      </c>
      <c r="H3237" s="7" t="s">
        <v>920</v>
      </c>
    </row>
    <row r="3238" spans="1:8" x14ac:dyDescent="0.2">
      <c r="A3238" s="5" t="s">
        <v>7293</v>
      </c>
      <c r="B3238" s="6">
        <v>2005</v>
      </c>
      <c r="C3238" s="7" t="s">
        <v>7294</v>
      </c>
      <c r="D3238" s="7" t="s">
        <v>7294</v>
      </c>
      <c r="E3238" s="6">
        <v>6800000</v>
      </c>
      <c r="F3238" s="6">
        <v>351401</v>
      </c>
      <c r="G3238" s="3">
        <f t="shared" si="75"/>
        <v>-6448599</v>
      </c>
      <c r="H3238" s="7" t="s">
        <v>7295</v>
      </c>
    </row>
    <row r="3239" spans="1:8" x14ac:dyDescent="0.2">
      <c r="A3239" s="5" t="s">
        <v>7296</v>
      </c>
      <c r="B3239" s="6">
        <v>2005</v>
      </c>
      <c r="C3239" s="7" t="s">
        <v>3014</v>
      </c>
      <c r="D3239" s="7" t="s">
        <v>3206</v>
      </c>
      <c r="E3239" s="6">
        <v>33000000</v>
      </c>
      <c r="F3239" s="6">
        <v>13485145</v>
      </c>
      <c r="G3239" s="3">
        <f t="shared" si="75"/>
        <v>-19514855</v>
      </c>
      <c r="H3239" s="7" t="s">
        <v>920</v>
      </c>
    </row>
    <row r="3240" spans="1:8" x14ac:dyDescent="0.2">
      <c r="A3240" s="5" t="s">
        <v>7297</v>
      </c>
      <c r="B3240" s="6">
        <v>2005</v>
      </c>
      <c r="C3240" s="7" t="s">
        <v>7298</v>
      </c>
      <c r="D3240" s="7" t="s">
        <v>7299</v>
      </c>
      <c r="E3240" s="6">
        <v>35000000</v>
      </c>
      <c r="F3240" s="6">
        <v>61746888</v>
      </c>
      <c r="G3240" s="3">
        <f t="shared" si="75"/>
        <v>26746888</v>
      </c>
      <c r="H3240" s="7" t="s">
        <v>7300</v>
      </c>
    </row>
    <row r="3241" spans="1:8" x14ac:dyDescent="0.2">
      <c r="A3241" s="5" t="s">
        <v>7301</v>
      </c>
      <c r="B3241" s="6">
        <v>2005</v>
      </c>
      <c r="C3241" s="7" t="s">
        <v>5496</v>
      </c>
      <c r="D3241" s="7" t="s">
        <v>5496</v>
      </c>
      <c r="E3241" s="6">
        <v>22000000</v>
      </c>
      <c r="F3241" s="6">
        <v>67937494</v>
      </c>
      <c r="G3241" s="3">
        <f t="shared" si="75"/>
        <v>45937494</v>
      </c>
      <c r="H3241" s="7" t="s">
        <v>7302</v>
      </c>
    </row>
    <row r="3242" spans="1:8" x14ac:dyDescent="0.2">
      <c r="A3242" s="5" t="s">
        <v>7303</v>
      </c>
      <c r="B3242" s="6">
        <v>2005</v>
      </c>
      <c r="C3242" s="7" t="s">
        <v>2845</v>
      </c>
      <c r="D3242" s="7" t="s">
        <v>2845</v>
      </c>
      <c r="E3242" s="6">
        <v>14200000</v>
      </c>
      <c r="F3242" s="6">
        <v>674918</v>
      </c>
      <c r="G3242" s="3">
        <f t="shared" si="75"/>
        <v>-13525082</v>
      </c>
      <c r="H3242" s="7" t="s">
        <v>4914</v>
      </c>
    </row>
    <row r="3243" spans="1:8" x14ac:dyDescent="0.2">
      <c r="A3243" s="5" t="s">
        <v>7304</v>
      </c>
      <c r="B3243" s="6">
        <v>2005</v>
      </c>
      <c r="C3243" s="7" t="s">
        <v>7305</v>
      </c>
      <c r="D3243" s="7" t="s">
        <v>7306</v>
      </c>
      <c r="E3243" s="6">
        <v>1000000</v>
      </c>
      <c r="F3243" s="6">
        <v>3399228</v>
      </c>
      <c r="G3243" s="3">
        <f t="shared" si="75"/>
        <v>2399228</v>
      </c>
      <c r="H3243" s="7" t="s">
        <v>7307</v>
      </c>
    </row>
    <row r="3244" spans="1:8" x14ac:dyDescent="0.2">
      <c r="A3244" s="5" t="s">
        <v>7308</v>
      </c>
      <c r="B3244" s="6">
        <v>2005</v>
      </c>
      <c r="C3244" s="7" t="s">
        <v>99</v>
      </c>
      <c r="D3244" s="7" t="s">
        <v>7309</v>
      </c>
      <c r="E3244" s="6">
        <v>30000000</v>
      </c>
      <c r="F3244" s="6">
        <v>251495</v>
      </c>
      <c r="G3244" s="3">
        <f t="shared" si="75"/>
        <v>-29748505</v>
      </c>
      <c r="H3244" s="7" t="s">
        <v>1909</v>
      </c>
    </row>
    <row r="3245" spans="1:8" x14ac:dyDescent="0.2">
      <c r="A3245" s="5" t="s">
        <v>7311</v>
      </c>
      <c r="B3245" s="6">
        <v>2005</v>
      </c>
      <c r="C3245" s="7" t="s">
        <v>7312</v>
      </c>
      <c r="D3245" s="7" t="s">
        <v>7312</v>
      </c>
      <c r="E3245" s="6">
        <v>32000000</v>
      </c>
      <c r="F3245" s="6">
        <v>38741732</v>
      </c>
      <c r="G3245" s="3">
        <f t="shared" si="75"/>
        <v>6741732</v>
      </c>
      <c r="H3245" s="7" t="s">
        <v>4495</v>
      </c>
    </row>
    <row r="3246" spans="1:8" x14ac:dyDescent="0.2">
      <c r="A3246" s="5" t="s">
        <v>7313</v>
      </c>
      <c r="B3246" s="6">
        <v>2005</v>
      </c>
      <c r="C3246" s="7" t="s">
        <v>7314</v>
      </c>
      <c r="D3246" s="7" t="s">
        <v>1733</v>
      </c>
      <c r="E3246" s="6">
        <v>1000000</v>
      </c>
      <c r="F3246" s="6">
        <v>2708087</v>
      </c>
      <c r="G3246" s="3">
        <f t="shared" si="75"/>
        <v>1708087</v>
      </c>
      <c r="H3246" s="7" t="s">
        <v>7315</v>
      </c>
    </row>
    <row r="3247" spans="1:8" x14ac:dyDescent="0.2">
      <c r="A3247" s="5" t="s">
        <v>7317</v>
      </c>
      <c r="B3247" s="6">
        <v>2005</v>
      </c>
      <c r="C3247" s="7" t="s">
        <v>7318</v>
      </c>
      <c r="D3247" s="7" t="s">
        <v>7319</v>
      </c>
      <c r="E3247" s="6">
        <v>7000000</v>
      </c>
      <c r="F3247" s="6">
        <v>3601974</v>
      </c>
      <c r="G3247" s="3">
        <f t="shared" si="75"/>
        <v>-3398026</v>
      </c>
      <c r="H3247" s="7" t="s">
        <v>6808</v>
      </c>
    </row>
    <row r="3248" spans="1:8" x14ac:dyDescent="0.2">
      <c r="A3248" s="5" t="s">
        <v>7320</v>
      </c>
      <c r="B3248" s="6">
        <v>2005</v>
      </c>
      <c r="C3248" s="7" t="s">
        <v>7321</v>
      </c>
      <c r="D3248" s="7" t="s">
        <v>7322</v>
      </c>
      <c r="E3248" s="6">
        <v>4000000</v>
      </c>
      <c r="F3248" s="6">
        <v>2138742</v>
      </c>
      <c r="G3248" s="3">
        <f t="shared" si="75"/>
        <v>-1861258</v>
      </c>
      <c r="H3248" s="7" t="s">
        <v>6766</v>
      </c>
    </row>
    <row r="3249" spans="1:8" x14ac:dyDescent="0.2">
      <c r="A3249" s="5" t="s">
        <v>7323</v>
      </c>
      <c r="B3249" s="6">
        <v>2005</v>
      </c>
      <c r="C3249" s="7" t="s">
        <v>5490</v>
      </c>
      <c r="D3249" s="7" t="s">
        <v>7324</v>
      </c>
      <c r="E3249" s="6">
        <v>33100000</v>
      </c>
      <c r="F3249" s="6">
        <v>17492014</v>
      </c>
      <c r="G3249" s="3">
        <f t="shared" si="75"/>
        <v>-15607986</v>
      </c>
      <c r="H3249" s="7" t="s">
        <v>97</v>
      </c>
    </row>
    <row r="3250" spans="1:8" x14ac:dyDescent="0.2">
      <c r="A3250" s="5" t="s">
        <v>7325</v>
      </c>
      <c r="B3250" s="6">
        <v>2006</v>
      </c>
      <c r="C3250" s="7" t="s">
        <v>35</v>
      </c>
      <c r="D3250" s="7" t="s">
        <v>7024</v>
      </c>
      <c r="E3250" s="6">
        <v>90000000</v>
      </c>
      <c r="F3250" s="6">
        <v>291465373</v>
      </c>
      <c r="G3250" s="3">
        <f t="shared" si="75"/>
        <v>201465373</v>
      </c>
      <c r="H3250" s="7" t="s">
        <v>11</v>
      </c>
    </row>
    <row r="3251" spans="1:8" x14ac:dyDescent="0.2">
      <c r="A3251" s="5" t="s">
        <v>7326</v>
      </c>
      <c r="B3251" s="6">
        <v>2006</v>
      </c>
      <c r="C3251" s="7" t="s">
        <v>6218</v>
      </c>
      <c r="D3251" s="7" t="s">
        <v>7327</v>
      </c>
      <c r="E3251" s="6">
        <v>85000000</v>
      </c>
      <c r="F3251" s="6">
        <v>158964610</v>
      </c>
      <c r="G3251" s="3">
        <f t="shared" si="75"/>
        <v>73964610</v>
      </c>
      <c r="H3251" s="7" t="s">
        <v>33</v>
      </c>
    </row>
    <row r="3252" spans="1:8" x14ac:dyDescent="0.2">
      <c r="A3252" s="5" t="s">
        <v>7328</v>
      </c>
      <c r="B3252" s="6">
        <v>2006</v>
      </c>
      <c r="C3252" s="7" t="s">
        <v>6777</v>
      </c>
      <c r="D3252" s="7" t="s">
        <v>6778</v>
      </c>
      <c r="E3252" s="6">
        <v>72500000</v>
      </c>
      <c r="F3252" s="6">
        <v>163362095</v>
      </c>
      <c r="G3252" s="3">
        <f t="shared" si="75"/>
        <v>90862095</v>
      </c>
      <c r="H3252" s="7" t="s">
        <v>15</v>
      </c>
    </row>
    <row r="3253" spans="1:8" x14ac:dyDescent="0.2">
      <c r="A3253" s="5" t="s">
        <v>7329</v>
      </c>
      <c r="B3253" s="6">
        <v>2006</v>
      </c>
      <c r="C3253" s="7" t="s">
        <v>4837</v>
      </c>
      <c r="D3253" s="7" t="s">
        <v>7330</v>
      </c>
      <c r="E3253" s="6">
        <v>40000000</v>
      </c>
      <c r="F3253" s="6">
        <v>109676311</v>
      </c>
      <c r="G3253" s="3">
        <f t="shared" si="75"/>
        <v>69676311</v>
      </c>
      <c r="H3253" s="7" t="s">
        <v>960</v>
      </c>
    </row>
    <row r="3254" spans="1:8" x14ac:dyDescent="0.2">
      <c r="A3254" s="5" t="s">
        <v>7331</v>
      </c>
      <c r="B3254" s="6">
        <v>2006</v>
      </c>
      <c r="C3254" s="7" t="s">
        <v>3818</v>
      </c>
      <c r="D3254" s="7" t="s">
        <v>3818</v>
      </c>
      <c r="E3254" s="6">
        <v>120000000</v>
      </c>
      <c r="F3254" s="6">
        <v>461991867</v>
      </c>
      <c r="G3254" s="3">
        <f t="shared" si="75"/>
        <v>341991867</v>
      </c>
      <c r="H3254" s="7" t="s">
        <v>4727</v>
      </c>
    </row>
    <row r="3255" spans="1:8" x14ac:dyDescent="0.2">
      <c r="A3255" s="8">
        <v>300</v>
      </c>
      <c r="B3255" s="6">
        <v>2006</v>
      </c>
      <c r="C3255" s="7" t="s">
        <v>6769</v>
      </c>
      <c r="D3255" s="7" t="s">
        <v>6769</v>
      </c>
      <c r="E3255" s="6">
        <v>65000000</v>
      </c>
      <c r="F3255" s="6">
        <v>456068181</v>
      </c>
      <c r="G3255" s="3">
        <f t="shared" si="75"/>
        <v>391068181</v>
      </c>
      <c r="H3255" s="7" t="s">
        <v>11</v>
      </c>
    </row>
    <row r="3256" spans="1:8" x14ac:dyDescent="0.2">
      <c r="A3256" s="5" t="s">
        <v>7332</v>
      </c>
      <c r="B3256" s="6">
        <v>2006</v>
      </c>
      <c r="C3256" s="7" t="s">
        <v>4080</v>
      </c>
      <c r="D3256" s="7" t="s">
        <v>6979</v>
      </c>
      <c r="E3256" s="6">
        <v>35000000</v>
      </c>
      <c r="F3256" s="6">
        <v>326706115</v>
      </c>
      <c r="G3256" s="3">
        <f t="shared" si="75"/>
        <v>291706115</v>
      </c>
      <c r="H3256" s="7" t="s">
        <v>4166</v>
      </c>
    </row>
    <row r="3257" spans="1:8" x14ac:dyDescent="0.2">
      <c r="A3257" s="5" t="s">
        <v>7333</v>
      </c>
      <c r="B3257" s="6">
        <v>2006</v>
      </c>
      <c r="C3257" s="7" t="s">
        <v>2141</v>
      </c>
      <c r="D3257" s="7" t="s">
        <v>5096</v>
      </c>
      <c r="E3257" s="6">
        <v>150000000</v>
      </c>
      <c r="F3257" s="6">
        <v>616502912</v>
      </c>
      <c r="G3257" s="3">
        <f t="shared" si="75"/>
        <v>466502912</v>
      </c>
      <c r="H3257" s="7" t="s">
        <v>15</v>
      </c>
    </row>
    <row r="3258" spans="1:8" x14ac:dyDescent="0.2">
      <c r="A3258" s="5" t="s">
        <v>7334</v>
      </c>
      <c r="B3258" s="6">
        <v>2006</v>
      </c>
      <c r="C3258" s="7" t="s">
        <v>3350</v>
      </c>
      <c r="D3258" s="7" t="s">
        <v>3350</v>
      </c>
      <c r="E3258" s="6">
        <v>19000000</v>
      </c>
      <c r="F3258" s="6">
        <v>83850267</v>
      </c>
      <c r="G3258" s="3">
        <f t="shared" si="75"/>
        <v>64850267</v>
      </c>
      <c r="H3258" s="7" t="s">
        <v>7335</v>
      </c>
    </row>
    <row r="3259" spans="1:8" x14ac:dyDescent="0.2">
      <c r="A3259" s="5" t="s">
        <v>7336</v>
      </c>
      <c r="B3259" s="6">
        <v>2006</v>
      </c>
      <c r="C3259" s="7" t="s">
        <v>4519</v>
      </c>
      <c r="D3259" s="7" t="s">
        <v>6408</v>
      </c>
      <c r="E3259" s="6">
        <v>225000000</v>
      </c>
      <c r="F3259" s="6">
        <v>1066179747</v>
      </c>
      <c r="G3259" s="3">
        <f t="shared" si="75"/>
        <v>841179747</v>
      </c>
      <c r="H3259" s="7" t="s">
        <v>798</v>
      </c>
    </row>
    <row r="3260" spans="1:8" x14ac:dyDescent="0.2">
      <c r="A3260" s="5" t="s">
        <v>7337</v>
      </c>
      <c r="B3260" s="6">
        <v>2006</v>
      </c>
      <c r="C3260" s="7" t="s">
        <v>3395</v>
      </c>
      <c r="D3260" s="7" t="s">
        <v>3395</v>
      </c>
      <c r="E3260" s="6">
        <v>40000000</v>
      </c>
      <c r="F3260" s="6">
        <v>120673227</v>
      </c>
      <c r="G3260" s="3">
        <f t="shared" si="75"/>
        <v>80673227</v>
      </c>
      <c r="H3260" s="7" t="s">
        <v>2533</v>
      </c>
    </row>
    <row r="3261" spans="1:8" x14ac:dyDescent="0.2">
      <c r="A3261" s="5" t="s">
        <v>7338</v>
      </c>
      <c r="B3261" s="6">
        <v>2006</v>
      </c>
      <c r="C3261" s="7" t="s">
        <v>7339</v>
      </c>
      <c r="D3261" s="7" t="s">
        <v>7340</v>
      </c>
      <c r="E3261" s="6">
        <v>20000000</v>
      </c>
      <c r="F3261" s="6">
        <v>57194667</v>
      </c>
      <c r="G3261" s="3">
        <f t="shared" si="75"/>
        <v>37194667</v>
      </c>
      <c r="H3261" s="7" t="s">
        <v>4495</v>
      </c>
    </row>
    <row r="3262" spans="1:8" x14ac:dyDescent="0.2">
      <c r="A3262" s="5" t="s">
        <v>7341</v>
      </c>
      <c r="B3262" s="6">
        <v>2006</v>
      </c>
      <c r="C3262" s="7" t="s">
        <v>5919</v>
      </c>
      <c r="D3262" s="7" t="s">
        <v>5919</v>
      </c>
      <c r="E3262" s="6">
        <v>26000000</v>
      </c>
      <c r="F3262" s="6">
        <v>14821658</v>
      </c>
      <c r="G3262" s="3">
        <f t="shared" si="75"/>
        <v>-11178342</v>
      </c>
      <c r="H3262" s="7" t="s">
        <v>920</v>
      </c>
    </row>
    <row r="3263" spans="1:8" x14ac:dyDescent="0.2">
      <c r="A3263" s="5" t="s">
        <v>7342</v>
      </c>
      <c r="B3263" s="6">
        <v>2006</v>
      </c>
      <c r="C3263" s="7" t="s">
        <v>2699</v>
      </c>
      <c r="D3263" s="7" t="s">
        <v>2699</v>
      </c>
      <c r="E3263" s="6">
        <v>76000000</v>
      </c>
      <c r="F3263" s="6">
        <v>70595464</v>
      </c>
      <c r="G3263" s="3">
        <f t="shared" si="75"/>
        <v>-5404536</v>
      </c>
      <c r="H3263" s="7" t="s">
        <v>33</v>
      </c>
    </row>
    <row r="3264" spans="1:8" x14ac:dyDescent="0.2">
      <c r="A3264" s="5" t="s">
        <v>7343</v>
      </c>
      <c r="B3264" s="6">
        <v>2006</v>
      </c>
      <c r="C3264" s="7" t="s">
        <v>531</v>
      </c>
      <c r="D3264" s="7" t="s">
        <v>3763</v>
      </c>
      <c r="E3264" s="6">
        <v>125000000</v>
      </c>
      <c r="F3264" s="6">
        <v>760006945</v>
      </c>
      <c r="G3264" s="3">
        <f t="shared" si="75"/>
        <v>635006945</v>
      </c>
      <c r="H3264" s="7" t="s">
        <v>15</v>
      </c>
    </row>
    <row r="3265" spans="1:8" x14ac:dyDescent="0.2">
      <c r="A3265" s="5" t="s">
        <v>7344</v>
      </c>
      <c r="B3265" s="6">
        <v>2006</v>
      </c>
      <c r="C3265" s="7" t="s">
        <v>7345</v>
      </c>
      <c r="D3265" s="7" t="s">
        <v>7276</v>
      </c>
      <c r="E3265" s="6">
        <v>55000000</v>
      </c>
      <c r="F3265" s="6">
        <v>307127625</v>
      </c>
      <c r="G3265" s="3">
        <f t="shared" si="75"/>
        <v>252127625</v>
      </c>
      <c r="H3265" s="7" t="s">
        <v>15</v>
      </c>
    </row>
    <row r="3266" spans="1:8" x14ac:dyDescent="0.2">
      <c r="A3266" s="5" t="s">
        <v>7346</v>
      </c>
      <c r="B3266" s="6">
        <v>2006</v>
      </c>
      <c r="C3266" s="7" t="s">
        <v>7347</v>
      </c>
      <c r="D3266" s="7" t="s">
        <v>7348</v>
      </c>
      <c r="E3266" s="6">
        <v>8000000</v>
      </c>
      <c r="F3266" s="6">
        <v>101058954</v>
      </c>
      <c r="G3266" s="3">
        <f t="shared" si="75"/>
        <v>93058954</v>
      </c>
      <c r="H3266" s="7" t="s">
        <v>4357</v>
      </c>
    </row>
    <row r="3267" spans="1:8" x14ac:dyDescent="0.2">
      <c r="A3267" s="5" t="s">
        <v>7349</v>
      </c>
      <c r="B3267" s="6">
        <v>2006</v>
      </c>
      <c r="C3267" s="7" t="s">
        <v>7350</v>
      </c>
      <c r="D3267" s="7" t="s">
        <v>7351</v>
      </c>
      <c r="E3267" s="6">
        <v>6000000</v>
      </c>
      <c r="F3267" s="6">
        <v>48618191</v>
      </c>
      <c r="G3267" s="3">
        <f t="shared" si="75"/>
        <v>42618191</v>
      </c>
      <c r="H3267" s="7" t="s">
        <v>4357</v>
      </c>
    </row>
    <row r="3268" spans="1:8" x14ac:dyDescent="0.2">
      <c r="A3268" s="5" t="s">
        <v>7352</v>
      </c>
      <c r="B3268" s="6">
        <v>2006</v>
      </c>
      <c r="C3268" s="7" t="s">
        <v>1453</v>
      </c>
      <c r="D3268" s="7" t="s">
        <v>4354</v>
      </c>
      <c r="E3268" s="6">
        <v>100000000</v>
      </c>
      <c r="F3268" s="6">
        <v>171720398</v>
      </c>
      <c r="G3268" s="3">
        <f t="shared" si="75"/>
        <v>71720398</v>
      </c>
      <c r="H3268" s="7" t="s">
        <v>11</v>
      </c>
    </row>
    <row r="3269" spans="1:8" x14ac:dyDescent="0.2">
      <c r="A3269" s="5" t="s">
        <v>7353</v>
      </c>
      <c r="B3269" s="6">
        <v>2006</v>
      </c>
      <c r="C3269" s="7" t="s">
        <v>7354</v>
      </c>
      <c r="D3269" s="7" t="s">
        <v>7354</v>
      </c>
      <c r="E3269" s="6">
        <v>2000000</v>
      </c>
      <c r="F3269" s="6">
        <v>77356942</v>
      </c>
      <c r="G3269" s="3">
        <f t="shared" si="75"/>
        <v>75356942</v>
      </c>
      <c r="H3269" s="7" t="s">
        <v>7355</v>
      </c>
    </row>
    <row r="3270" spans="1:8" x14ac:dyDescent="0.2">
      <c r="A3270" s="5" t="s">
        <v>7356</v>
      </c>
      <c r="B3270" s="6">
        <v>2006</v>
      </c>
      <c r="C3270" s="7" t="s">
        <v>6222</v>
      </c>
      <c r="D3270" s="7" t="s">
        <v>7357</v>
      </c>
      <c r="E3270" s="6">
        <v>110000000</v>
      </c>
      <c r="F3270" s="6">
        <v>574481229</v>
      </c>
      <c r="G3270" s="3">
        <f t="shared" si="75"/>
        <v>464481229</v>
      </c>
      <c r="H3270" s="7" t="s">
        <v>97</v>
      </c>
    </row>
    <row r="3271" spans="1:8" x14ac:dyDescent="0.2">
      <c r="A3271" s="5" t="s">
        <v>7358</v>
      </c>
      <c r="B3271" s="6">
        <v>2006</v>
      </c>
      <c r="C3271" s="7" t="s">
        <v>2762</v>
      </c>
      <c r="D3271" s="7" t="s">
        <v>7359</v>
      </c>
      <c r="E3271" s="6">
        <v>150000000</v>
      </c>
      <c r="F3271" s="6">
        <v>398479497</v>
      </c>
      <c r="G3271" s="3">
        <f t="shared" ref="G3271:G3326" si="76">F3271-E3271</f>
        <v>248479497</v>
      </c>
      <c r="H3271" s="7" t="s">
        <v>22</v>
      </c>
    </row>
    <row r="3272" spans="1:8" x14ac:dyDescent="0.2">
      <c r="A3272" s="5" t="s">
        <v>7360</v>
      </c>
      <c r="B3272" s="6">
        <v>2006</v>
      </c>
      <c r="C3272" s="7" t="s">
        <v>5057</v>
      </c>
      <c r="D3272" s="7" t="s">
        <v>5057</v>
      </c>
      <c r="E3272" s="6">
        <v>40000000</v>
      </c>
      <c r="F3272" s="6">
        <v>60917189</v>
      </c>
      <c r="G3272" s="3">
        <f t="shared" si="76"/>
        <v>20917189</v>
      </c>
      <c r="H3272" s="7" t="s">
        <v>15</v>
      </c>
    </row>
    <row r="3273" spans="1:8" x14ac:dyDescent="0.2">
      <c r="A3273" s="5" t="s">
        <v>7361</v>
      </c>
      <c r="B3273" s="6">
        <v>2006</v>
      </c>
      <c r="C3273" s="7" t="s">
        <v>1495</v>
      </c>
      <c r="D3273" s="7" t="s">
        <v>7362</v>
      </c>
      <c r="E3273" s="6">
        <v>45000000</v>
      </c>
      <c r="F3273" s="6">
        <v>186003591</v>
      </c>
      <c r="G3273" s="3">
        <f t="shared" si="76"/>
        <v>141003591</v>
      </c>
      <c r="H3273" s="7" t="s">
        <v>33</v>
      </c>
    </row>
    <row r="3274" spans="1:8" x14ac:dyDescent="0.2">
      <c r="A3274" s="5" t="s">
        <v>1497</v>
      </c>
      <c r="B3274" s="6">
        <v>2006</v>
      </c>
      <c r="C3274" s="7" t="s">
        <v>6602</v>
      </c>
      <c r="D3274" s="7" t="s">
        <v>6602</v>
      </c>
      <c r="E3274" s="6">
        <v>15000000</v>
      </c>
      <c r="F3274" s="6">
        <v>9380029</v>
      </c>
      <c r="G3274" s="3">
        <f t="shared" si="76"/>
        <v>-5619971</v>
      </c>
      <c r="H3274" s="7" t="s">
        <v>920</v>
      </c>
    </row>
    <row r="3275" spans="1:8" x14ac:dyDescent="0.2">
      <c r="A3275" s="5" t="s">
        <v>7363</v>
      </c>
      <c r="B3275" s="6">
        <v>2006</v>
      </c>
      <c r="C3275" s="7" t="s">
        <v>7364</v>
      </c>
      <c r="D3275" s="7" t="s">
        <v>7365</v>
      </c>
      <c r="E3275" s="6">
        <v>23000000</v>
      </c>
      <c r="F3275" s="6">
        <v>38623262</v>
      </c>
      <c r="G3275" s="3">
        <f t="shared" si="76"/>
        <v>15623262</v>
      </c>
      <c r="H3275" s="7" t="s">
        <v>33</v>
      </c>
    </row>
    <row r="3276" spans="1:8" x14ac:dyDescent="0.2">
      <c r="A3276" s="5" t="s">
        <v>7366</v>
      </c>
      <c r="B3276" s="6">
        <v>2006</v>
      </c>
      <c r="C3276" s="7" t="s">
        <v>3806</v>
      </c>
      <c r="D3276" s="7" t="s">
        <v>7367</v>
      </c>
      <c r="E3276" s="6">
        <v>270000000</v>
      </c>
      <c r="F3276" s="6">
        <v>391081192</v>
      </c>
      <c r="G3276" s="3">
        <f t="shared" si="76"/>
        <v>121081192</v>
      </c>
      <c r="H3276" s="7" t="s">
        <v>11</v>
      </c>
    </row>
    <row r="3277" spans="1:8" x14ac:dyDescent="0.2">
      <c r="A3277" s="5" t="s">
        <v>7368</v>
      </c>
      <c r="B3277" s="6">
        <v>2006</v>
      </c>
      <c r="C3277" s="7" t="s">
        <v>5713</v>
      </c>
      <c r="D3277" s="7" t="s">
        <v>5713</v>
      </c>
      <c r="E3277" s="6">
        <v>15000000</v>
      </c>
      <c r="F3277" s="6">
        <v>12834936</v>
      </c>
      <c r="G3277" s="3">
        <f t="shared" si="76"/>
        <v>-2165064</v>
      </c>
      <c r="H3277" s="7" t="s">
        <v>6122</v>
      </c>
    </row>
    <row r="3278" spans="1:8" x14ac:dyDescent="0.2">
      <c r="A3278" s="5" t="s">
        <v>7369</v>
      </c>
      <c r="B3278" s="6">
        <v>2006</v>
      </c>
      <c r="C3278" s="7" t="s">
        <v>6760</v>
      </c>
      <c r="D3278" s="7" t="s">
        <v>6760</v>
      </c>
      <c r="E3278" s="6">
        <v>35000000</v>
      </c>
      <c r="F3278" s="6">
        <v>99255460</v>
      </c>
      <c r="G3278" s="3">
        <f t="shared" si="76"/>
        <v>64255460</v>
      </c>
      <c r="H3278" s="7" t="s">
        <v>22</v>
      </c>
    </row>
    <row r="3279" spans="1:8" x14ac:dyDescent="0.2">
      <c r="A3279" s="5" t="s">
        <v>7370</v>
      </c>
      <c r="B3279" s="6">
        <v>2006</v>
      </c>
      <c r="C3279" s="7" t="s">
        <v>1617</v>
      </c>
      <c r="D3279" s="7" t="s">
        <v>7371</v>
      </c>
      <c r="E3279" s="6">
        <v>20000000</v>
      </c>
      <c r="F3279" s="6">
        <v>37598767</v>
      </c>
      <c r="G3279" s="3">
        <f t="shared" si="76"/>
        <v>17598767</v>
      </c>
      <c r="H3279" s="7" t="s">
        <v>5190</v>
      </c>
    </row>
    <row r="3280" spans="1:8" x14ac:dyDescent="0.2">
      <c r="A3280" s="5" t="s">
        <v>7372</v>
      </c>
      <c r="B3280" s="6">
        <v>2006</v>
      </c>
      <c r="C3280" s="7" t="s">
        <v>6537</v>
      </c>
      <c r="D3280" s="7" t="s">
        <v>312</v>
      </c>
      <c r="E3280" s="6">
        <v>15000000</v>
      </c>
      <c r="F3280" s="6">
        <v>70009308</v>
      </c>
      <c r="G3280" s="3">
        <f t="shared" si="76"/>
        <v>55009308</v>
      </c>
      <c r="H3280" s="7" t="s">
        <v>5329</v>
      </c>
    </row>
    <row r="3281" spans="1:8" x14ac:dyDescent="0.2">
      <c r="A3281" s="5" t="s">
        <v>7373</v>
      </c>
      <c r="B3281" s="6">
        <v>2006</v>
      </c>
      <c r="C3281" s="7" t="s">
        <v>4789</v>
      </c>
      <c r="D3281" s="7" t="s">
        <v>4789</v>
      </c>
      <c r="E3281" s="6">
        <v>35000000</v>
      </c>
      <c r="F3281" s="6">
        <v>16468343</v>
      </c>
      <c r="G3281" s="3">
        <f t="shared" si="76"/>
        <v>-18531657</v>
      </c>
      <c r="H3281" s="7" t="s">
        <v>11</v>
      </c>
    </row>
    <row r="3282" spans="1:8" x14ac:dyDescent="0.2">
      <c r="A3282" s="5" t="s">
        <v>7374</v>
      </c>
      <c r="B3282" s="6">
        <v>2006</v>
      </c>
      <c r="C3282" s="7" t="s">
        <v>4554</v>
      </c>
      <c r="D3282" s="7" t="s">
        <v>7037</v>
      </c>
      <c r="E3282" s="6">
        <v>210000000</v>
      </c>
      <c r="F3282" s="6">
        <v>460435291</v>
      </c>
      <c r="G3282" s="3">
        <f t="shared" si="76"/>
        <v>250435291</v>
      </c>
      <c r="H3282" s="7" t="s">
        <v>97</v>
      </c>
    </row>
    <row r="3283" spans="1:8" x14ac:dyDescent="0.2">
      <c r="A3283" s="5" t="s">
        <v>7375</v>
      </c>
      <c r="B3283" s="6">
        <v>2006</v>
      </c>
      <c r="C3283" s="7" t="s">
        <v>6418</v>
      </c>
      <c r="D3283" s="7" t="s">
        <v>7376</v>
      </c>
      <c r="E3283" s="6">
        <v>50000000</v>
      </c>
      <c r="F3283" s="6">
        <v>111476513</v>
      </c>
      <c r="G3283" s="3">
        <f t="shared" si="76"/>
        <v>61476513</v>
      </c>
      <c r="H3283" s="7" t="s">
        <v>5190</v>
      </c>
    </row>
    <row r="3284" spans="1:8" x14ac:dyDescent="0.2">
      <c r="A3284" s="5" t="s">
        <v>7377</v>
      </c>
      <c r="B3284" s="6">
        <v>2006</v>
      </c>
      <c r="C3284" s="7" t="s">
        <v>4714</v>
      </c>
      <c r="D3284" s="7" t="s">
        <v>4853</v>
      </c>
      <c r="E3284" s="6">
        <v>82500000</v>
      </c>
      <c r="F3284" s="6">
        <v>240685326</v>
      </c>
      <c r="G3284" s="3">
        <f t="shared" si="76"/>
        <v>158185326</v>
      </c>
      <c r="H3284" s="7" t="s">
        <v>15</v>
      </c>
    </row>
    <row r="3285" spans="1:8" x14ac:dyDescent="0.2">
      <c r="A3285" s="5" t="s">
        <v>7378</v>
      </c>
      <c r="B3285" s="6">
        <v>2006</v>
      </c>
      <c r="C3285" s="7" t="s">
        <v>111</v>
      </c>
      <c r="D3285" s="7" t="s">
        <v>111</v>
      </c>
      <c r="E3285" s="6">
        <v>85000000</v>
      </c>
      <c r="F3285" s="6">
        <v>205850134</v>
      </c>
      <c r="G3285" s="3">
        <f t="shared" si="76"/>
        <v>120850134</v>
      </c>
      <c r="H3285" s="7" t="s">
        <v>15</v>
      </c>
    </row>
    <row r="3286" spans="1:8" x14ac:dyDescent="0.2">
      <c r="A3286" s="5" t="s">
        <v>7379</v>
      </c>
      <c r="B3286" s="6">
        <v>2006</v>
      </c>
      <c r="C3286" s="7" t="s">
        <v>5869</v>
      </c>
      <c r="D3286" s="7" t="s">
        <v>3347</v>
      </c>
      <c r="E3286" s="6">
        <v>50000000</v>
      </c>
      <c r="F3286" s="6">
        <v>100605135</v>
      </c>
      <c r="G3286" s="3">
        <f t="shared" si="76"/>
        <v>50605135</v>
      </c>
      <c r="H3286" s="7" t="s">
        <v>966</v>
      </c>
    </row>
    <row r="3287" spans="1:8" x14ac:dyDescent="0.2">
      <c r="A3287" s="5" t="s">
        <v>7380</v>
      </c>
      <c r="B3287" s="6">
        <v>2006</v>
      </c>
      <c r="C3287" s="7" t="s">
        <v>2287</v>
      </c>
      <c r="D3287" s="7" t="s">
        <v>1246</v>
      </c>
      <c r="E3287" s="6">
        <v>70000000</v>
      </c>
      <c r="F3287" s="6">
        <v>38629478</v>
      </c>
      <c r="G3287" s="3">
        <f t="shared" si="76"/>
        <v>-31370522</v>
      </c>
      <c r="H3287" s="7" t="s">
        <v>68</v>
      </c>
    </row>
    <row r="3288" spans="1:8" x14ac:dyDescent="0.2">
      <c r="A3288" s="5" t="s">
        <v>7381</v>
      </c>
      <c r="B3288" s="6">
        <v>2006</v>
      </c>
      <c r="C3288" s="7" t="s">
        <v>60</v>
      </c>
      <c r="D3288" s="7" t="s">
        <v>7022</v>
      </c>
      <c r="E3288" s="6">
        <v>50000000</v>
      </c>
      <c r="F3288" s="6">
        <v>49332692</v>
      </c>
      <c r="G3288" s="3">
        <f t="shared" si="76"/>
        <v>-667308</v>
      </c>
      <c r="H3288" s="7" t="s">
        <v>33</v>
      </c>
    </row>
    <row r="3289" spans="1:8" x14ac:dyDescent="0.2">
      <c r="A3289" s="5" t="s">
        <v>7382</v>
      </c>
      <c r="B3289" s="6">
        <v>2006</v>
      </c>
      <c r="C3289" s="7" t="s">
        <v>4823</v>
      </c>
      <c r="D3289" s="7" t="s">
        <v>1337</v>
      </c>
      <c r="E3289" s="6">
        <v>60000000</v>
      </c>
      <c r="F3289" s="6">
        <v>135039924</v>
      </c>
      <c r="G3289" s="3">
        <f t="shared" si="76"/>
        <v>75039924</v>
      </c>
      <c r="H3289" s="7" t="s">
        <v>7383</v>
      </c>
    </row>
    <row r="3290" spans="1:8" x14ac:dyDescent="0.2">
      <c r="A3290" s="5" t="s">
        <v>7384</v>
      </c>
      <c r="B3290" s="6">
        <v>2006</v>
      </c>
      <c r="C3290" s="7" t="s">
        <v>5009</v>
      </c>
      <c r="D3290" s="7" t="s">
        <v>7385</v>
      </c>
      <c r="E3290" s="6">
        <v>27000000</v>
      </c>
      <c r="F3290" s="6">
        <v>56308881</v>
      </c>
      <c r="G3290" s="3">
        <f t="shared" si="76"/>
        <v>29308881</v>
      </c>
      <c r="H3290" s="7" t="s">
        <v>6959</v>
      </c>
    </row>
    <row r="3291" spans="1:8" x14ac:dyDescent="0.2">
      <c r="A3291" s="5" t="s">
        <v>7386</v>
      </c>
      <c r="B3291" s="6">
        <v>2006</v>
      </c>
      <c r="C3291" s="7" t="s">
        <v>6314</v>
      </c>
      <c r="D3291" s="7" t="s">
        <v>6314</v>
      </c>
      <c r="E3291" s="6">
        <v>17000000</v>
      </c>
      <c r="F3291" s="6">
        <v>57232879</v>
      </c>
      <c r="G3291" s="3">
        <f t="shared" si="76"/>
        <v>40232879</v>
      </c>
      <c r="H3291" s="7" t="s">
        <v>33</v>
      </c>
    </row>
    <row r="3292" spans="1:8" x14ac:dyDescent="0.2">
      <c r="A3292" s="5" t="s">
        <v>7387</v>
      </c>
      <c r="B3292" s="6">
        <v>2006</v>
      </c>
      <c r="C3292" s="7" t="s">
        <v>706</v>
      </c>
      <c r="D3292" s="7" t="s">
        <v>7388</v>
      </c>
      <c r="E3292" s="6">
        <v>75000000</v>
      </c>
      <c r="F3292" s="6">
        <v>180557550</v>
      </c>
      <c r="G3292" s="3">
        <f t="shared" si="76"/>
        <v>105557550</v>
      </c>
      <c r="H3292" s="7" t="s">
        <v>960</v>
      </c>
    </row>
    <row r="3293" spans="1:8" x14ac:dyDescent="0.2">
      <c r="A3293" s="5" t="s">
        <v>7389</v>
      </c>
      <c r="B3293" s="6">
        <v>2006</v>
      </c>
      <c r="C3293" s="7" t="s">
        <v>2694</v>
      </c>
      <c r="D3293" s="7" t="s">
        <v>6557</v>
      </c>
      <c r="E3293" s="6">
        <v>50000000</v>
      </c>
      <c r="F3293" s="6">
        <v>87528173</v>
      </c>
      <c r="G3293" s="3">
        <f t="shared" si="76"/>
        <v>37528173</v>
      </c>
      <c r="H3293" s="7" t="s">
        <v>15</v>
      </c>
    </row>
    <row r="3294" spans="1:8" x14ac:dyDescent="0.2">
      <c r="A3294" s="5" t="s">
        <v>7390</v>
      </c>
      <c r="B3294" s="6">
        <v>2006</v>
      </c>
      <c r="C3294" s="7" t="s">
        <v>7391</v>
      </c>
      <c r="D3294" s="7" t="s">
        <v>7392</v>
      </c>
      <c r="E3294" s="6">
        <v>20000000</v>
      </c>
      <c r="F3294" s="6">
        <v>13939963</v>
      </c>
      <c r="G3294" s="3">
        <f t="shared" si="76"/>
        <v>-6060037</v>
      </c>
      <c r="H3294" s="7" t="s">
        <v>7393</v>
      </c>
    </row>
    <row r="3295" spans="1:8" x14ac:dyDescent="0.2">
      <c r="A3295" s="5" t="s">
        <v>7394</v>
      </c>
      <c r="B3295" s="6">
        <v>2006</v>
      </c>
      <c r="C3295" s="7" t="s">
        <v>1197</v>
      </c>
      <c r="D3295" s="7" t="s">
        <v>1198</v>
      </c>
      <c r="E3295" s="6">
        <v>21000000</v>
      </c>
      <c r="F3295" s="6">
        <v>26768563</v>
      </c>
      <c r="G3295" s="3">
        <f t="shared" si="76"/>
        <v>5768563</v>
      </c>
      <c r="H3295" s="7" t="s">
        <v>7395</v>
      </c>
    </row>
    <row r="3296" spans="1:8" x14ac:dyDescent="0.2">
      <c r="A3296" s="5" t="s">
        <v>7396</v>
      </c>
      <c r="B3296" s="6">
        <v>2006</v>
      </c>
      <c r="C3296" s="7" t="s">
        <v>7397</v>
      </c>
      <c r="D3296" s="7" t="s">
        <v>5839</v>
      </c>
      <c r="E3296" s="6">
        <v>12000000</v>
      </c>
      <c r="F3296" s="6">
        <v>114197742</v>
      </c>
      <c r="G3296" s="3">
        <f t="shared" si="76"/>
        <v>102197742</v>
      </c>
      <c r="H3296" s="7" t="s">
        <v>960</v>
      </c>
    </row>
    <row r="3297" spans="1:8" x14ac:dyDescent="0.2">
      <c r="A3297" s="5" t="s">
        <v>7399</v>
      </c>
      <c r="B3297" s="6">
        <v>2006</v>
      </c>
      <c r="C3297" s="7" t="s">
        <v>6715</v>
      </c>
      <c r="D3297" s="7" t="s">
        <v>7400</v>
      </c>
      <c r="E3297" s="6">
        <v>18000000</v>
      </c>
      <c r="F3297" s="6">
        <v>262552893</v>
      </c>
      <c r="G3297" s="3">
        <f t="shared" si="76"/>
        <v>244552893</v>
      </c>
      <c r="H3297" s="7" t="s">
        <v>7401</v>
      </c>
    </row>
    <row r="3298" spans="1:8" x14ac:dyDescent="0.2">
      <c r="A3298" s="5" t="s">
        <v>7402</v>
      </c>
      <c r="B3298" s="6">
        <v>2006</v>
      </c>
      <c r="C3298" s="7" t="s">
        <v>4298</v>
      </c>
      <c r="D3298" s="7" t="s">
        <v>7403</v>
      </c>
      <c r="E3298" s="6">
        <v>33000000</v>
      </c>
      <c r="F3298" s="6">
        <v>62022014</v>
      </c>
      <c r="G3298" s="3">
        <f t="shared" si="76"/>
        <v>29022014</v>
      </c>
      <c r="H3298" s="7" t="s">
        <v>920</v>
      </c>
    </row>
    <row r="3299" spans="1:8" x14ac:dyDescent="0.2">
      <c r="A3299" s="5" t="s">
        <v>7404</v>
      </c>
      <c r="B3299" s="6">
        <v>2006</v>
      </c>
      <c r="C3299" s="7" t="s">
        <v>4955</v>
      </c>
      <c r="D3299" s="7" t="s">
        <v>4955</v>
      </c>
      <c r="E3299" s="6">
        <v>70000000</v>
      </c>
      <c r="F3299" s="6">
        <v>72785169</v>
      </c>
      <c r="G3299" s="3">
        <f t="shared" si="76"/>
        <v>2785169</v>
      </c>
      <c r="H3299" s="7" t="s">
        <v>11</v>
      </c>
    </row>
    <row r="3300" spans="1:8" x14ac:dyDescent="0.2">
      <c r="A3300" s="5" t="s">
        <v>7405</v>
      </c>
      <c r="B3300" s="6">
        <v>2006</v>
      </c>
      <c r="C3300" s="7" t="s">
        <v>7406</v>
      </c>
      <c r="D3300" s="7" t="s">
        <v>7406</v>
      </c>
      <c r="E3300" s="6">
        <v>12000000</v>
      </c>
      <c r="F3300" s="6">
        <v>42931041</v>
      </c>
      <c r="G3300" s="3">
        <f t="shared" si="76"/>
        <v>30931041</v>
      </c>
      <c r="H3300" s="7" t="s">
        <v>4666</v>
      </c>
    </row>
    <row r="3301" spans="1:8" x14ac:dyDescent="0.2">
      <c r="A3301" s="5" t="s">
        <v>7407</v>
      </c>
      <c r="B3301" s="6">
        <v>2006</v>
      </c>
      <c r="C3301" s="7" t="s">
        <v>7408</v>
      </c>
      <c r="D3301" s="7" t="s">
        <v>7408</v>
      </c>
      <c r="E3301" s="6">
        <v>16500000</v>
      </c>
      <c r="F3301" s="6">
        <v>87892388</v>
      </c>
      <c r="G3301" s="3">
        <f t="shared" si="76"/>
        <v>71392388</v>
      </c>
      <c r="H3301" s="7" t="s">
        <v>7409</v>
      </c>
    </row>
    <row r="3302" spans="1:8" x14ac:dyDescent="0.2">
      <c r="A3302" s="5" t="s">
        <v>7410</v>
      </c>
      <c r="B3302" s="6">
        <v>2006</v>
      </c>
      <c r="C3302" s="7" t="s">
        <v>7411</v>
      </c>
      <c r="D3302" s="7" t="s">
        <v>221</v>
      </c>
      <c r="E3302" s="6">
        <v>80000000</v>
      </c>
      <c r="F3302" s="6">
        <v>339795890</v>
      </c>
      <c r="G3302" s="3">
        <f t="shared" si="76"/>
        <v>259795890</v>
      </c>
      <c r="H3302" s="7" t="s">
        <v>4764</v>
      </c>
    </row>
    <row r="3303" spans="1:8" x14ac:dyDescent="0.2">
      <c r="A3303" s="5" t="s">
        <v>7412</v>
      </c>
      <c r="B3303" s="6">
        <v>2006</v>
      </c>
      <c r="C3303" s="7" t="s">
        <v>5426</v>
      </c>
      <c r="D3303" s="7" t="s">
        <v>5427</v>
      </c>
      <c r="E3303" s="6">
        <v>25000000</v>
      </c>
      <c r="F3303" s="6">
        <v>118890272</v>
      </c>
      <c r="G3303" s="3">
        <f t="shared" si="76"/>
        <v>93890272</v>
      </c>
      <c r="H3303" s="7" t="s">
        <v>920</v>
      </c>
    </row>
    <row r="3304" spans="1:8" x14ac:dyDescent="0.2">
      <c r="A3304" s="5" t="s">
        <v>7413</v>
      </c>
      <c r="B3304" s="6">
        <v>2006</v>
      </c>
      <c r="C3304" s="7" t="s">
        <v>5814</v>
      </c>
      <c r="D3304" s="7" t="s">
        <v>7414</v>
      </c>
      <c r="E3304" s="6">
        <v>30000000</v>
      </c>
      <c r="F3304" s="6">
        <v>53653224</v>
      </c>
      <c r="G3304" s="3">
        <f t="shared" si="76"/>
        <v>23653224</v>
      </c>
      <c r="H3304" s="7" t="s">
        <v>15</v>
      </c>
    </row>
    <row r="3305" spans="1:8" x14ac:dyDescent="0.2">
      <c r="A3305" s="5" t="s">
        <v>7416</v>
      </c>
      <c r="B3305" s="6">
        <v>2006</v>
      </c>
      <c r="C3305" s="7" t="s">
        <v>7417</v>
      </c>
      <c r="D3305" s="7" t="s">
        <v>7418</v>
      </c>
      <c r="E3305" s="6">
        <v>12000000</v>
      </c>
      <c r="F3305" s="6">
        <v>22989957</v>
      </c>
      <c r="G3305" s="3">
        <f t="shared" si="76"/>
        <v>10989957</v>
      </c>
      <c r="H3305" s="7" t="s">
        <v>4166</v>
      </c>
    </row>
    <row r="3306" spans="1:8" x14ac:dyDescent="0.2">
      <c r="A3306" s="5" t="s">
        <v>7419</v>
      </c>
      <c r="B3306" s="6">
        <v>2006</v>
      </c>
      <c r="C3306" s="7" t="s">
        <v>1902</v>
      </c>
      <c r="D3306" s="7" t="s">
        <v>5712</v>
      </c>
      <c r="E3306" s="6">
        <v>45000000</v>
      </c>
      <c r="F3306" s="6">
        <v>178262620</v>
      </c>
      <c r="G3306" s="3">
        <f t="shared" si="76"/>
        <v>133262620</v>
      </c>
      <c r="H3306" s="7" t="s">
        <v>4088</v>
      </c>
    </row>
    <row r="3307" spans="1:8" x14ac:dyDescent="0.2">
      <c r="A3307" s="5" t="s">
        <v>7420</v>
      </c>
      <c r="B3307" s="6">
        <v>2006</v>
      </c>
      <c r="C3307" s="7" t="s">
        <v>5423</v>
      </c>
      <c r="D3307" s="7" t="s">
        <v>7123</v>
      </c>
      <c r="E3307" s="6">
        <v>30000000</v>
      </c>
      <c r="F3307" s="6">
        <v>3669465</v>
      </c>
      <c r="G3307" s="3">
        <f t="shared" si="76"/>
        <v>-26330535</v>
      </c>
      <c r="H3307" s="7" t="s">
        <v>7421</v>
      </c>
    </row>
    <row r="3308" spans="1:8" x14ac:dyDescent="0.2">
      <c r="A3308" s="5" t="s">
        <v>7422</v>
      </c>
      <c r="B3308" s="6">
        <v>2006</v>
      </c>
      <c r="C3308" s="7" t="s">
        <v>3893</v>
      </c>
      <c r="D3308" s="7" t="s">
        <v>7423</v>
      </c>
      <c r="E3308" s="6">
        <v>18000000</v>
      </c>
      <c r="F3308" s="6">
        <v>68844775</v>
      </c>
      <c r="G3308" s="3">
        <f t="shared" si="76"/>
        <v>50844775</v>
      </c>
      <c r="H3308" s="7" t="s">
        <v>97</v>
      </c>
    </row>
    <row r="3309" spans="1:8" x14ac:dyDescent="0.2">
      <c r="A3309" s="5" t="s">
        <v>7424</v>
      </c>
      <c r="B3309" s="6">
        <v>2006</v>
      </c>
      <c r="C3309" s="7" t="s">
        <v>3229</v>
      </c>
      <c r="D3309" s="7" t="s">
        <v>1781</v>
      </c>
      <c r="E3309" s="6">
        <v>110000000</v>
      </c>
      <c r="F3309" s="6">
        <v>100266865</v>
      </c>
      <c r="G3309" s="3">
        <f t="shared" si="76"/>
        <v>-9733135</v>
      </c>
      <c r="H3309" s="7" t="s">
        <v>33</v>
      </c>
    </row>
    <row r="3310" spans="1:8" x14ac:dyDescent="0.2">
      <c r="A3310" s="5" t="s">
        <v>7425</v>
      </c>
      <c r="B3310" s="6">
        <v>2006</v>
      </c>
      <c r="C3310" s="7" t="s">
        <v>488</v>
      </c>
      <c r="D3310" s="7" t="s">
        <v>488</v>
      </c>
      <c r="E3310" s="6">
        <v>24000000</v>
      </c>
      <c r="F3310" s="6">
        <v>155929020</v>
      </c>
      <c r="G3310" s="3">
        <f t="shared" si="76"/>
        <v>131929020</v>
      </c>
      <c r="H3310" s="7" t="s">
        <v>68</v>
      </c>
    </row>
    <row r="3311" spans="1:8" x14ac:dyDescent="0.2">
      <c r="A3311" s="5" t="s">
        <v>7426</v>
      </c>
      <c r="B3311" s="6">
        <v>2006</v>
      </c>
      <c r="C3311" s="7" t="s">
        <v>7427</v>
      </c>
      <c r="D3311" s="7" t="s">
        <v>7428</v>
      </c>
      <c r="E3311" s="6">
        <v>100000000</v>
      </c>
      <c r="F3311" s="6">
        <v>250425512</v>
      </c>
      <c r="G3311" s="3">
        <f t="shared" si="76"/>
        <v>150425512</v>
      </c>
      <c r="H3311" s="7" t="s">
        <v>4166</v>
      </c>
    </row>
    <row r="3312" spans="1:8" x14ac:dyDescent="0.2">
      <c r="A3312" s="5" t="s">
        <v>7429</v>
      </c>
      <c r="B3312" s="6">
        <v>2006</v>
      </c>
      <c r="C3312" s="7" t="s">
        <v>874</v>
      </c>
      <c r="D3312" s="7" t="s">
        <v>7430</v>
      </c>
      <c r="E3312" s="6">
        <v>70000000</v>
      </c>
      <c r="F3312" s="6">
        <v>155430335</v>
      </c>
      <c r="G3312" s="3">
        <f t="shared" si="76"/>
        <v>85430335</v>
      </c>
      <c r="H3312" s="7" t="s">
        <v>4495</v>
      </c>
    </row>
    <row r="3313" spans="1:8" x14ac:dyDescent="0.2">
      <c r="A3313" s="5" t="s">
        <v>7431</v>
      </c>
      <c r="B3313" s="6">
        <v>2006</v>
      </c>
      <c r="C3313" s="7" t="s">
        <v>5464</v>
      </c>
      <c r="D3313" s="7" t="s">
        <v>5465</v>
      </c>
      <c r="E3313" s="6">
        <v>25000000</v>
      </c>
      <c r="F3313" s="6">
        <v>135330182</v>
      </c>
      <c r="G3313" s="3">
        <f t="shared" si="76"/>
        <v>110330182</v>
      </c>
      <c r="H3313" s="7" t="s">
        <v>22</v>
      </c>
    </row>
    <row r="3314" spans="1:8" x14ac:dyDescent="0.2">
      <c r="A3314" s="5" t="s">
        <v>7432</v>
      </c>
      <c r="B3314" s="6">
        <v>2006</v>
      </c>
      <c r="C3314" s="7" t="s">
        <v>441</v>
      </c>
      <c r="D3314" s="7" t="s">
        <v>5867</v>
      </c>
      <c r="E3314" s="6">
        <v>35000000</v>
      </c>
      <c r="F3314" s="6">
        <v>42269923</v>
      </c>
      <c r="G3314" s="3">
        <f t="shared" si="76"/>
        <v>7269923</v>
      </c>
      <c r="H3314" s="7" t="s">
        <v>4166</v>
      </c>
    </row>
    <row r="3315" spans="1:8" x14ac:dyDescent="0.2">
      <c r="A3315" s="5" t="s">
        <v>7433</v>
      </c>
      <c r="B3315" s="6">
        <v>2006</v>
      </c>
      <c r="C3315" s="7" t="s">
        <v>228</v>
      </c>
      <c r="D3315" s="7" t="s">
        <v>228</v>
      </c>
      <c r="E3315" s="6">
        <v>135000000</v>
      </c>
      <c r="F3315" s="6">
        <v>163794509</v>
      </c>
      <c r="G3315" s="3">
        <f t="shared" si="76"/>
        <v>28794509</v>
      </c>
      <c r="H3315" s="7" t="s">
        <v>33</v>
      </c>
    </row>
    <row r="3316" spans="1:8" x14ac:dyDescent="0.2">
      <c r="A3316" s="5" t="s">
        <v>7434</v>
      </c>
      <c r="B3316" s="6">
        <v>2006</v>
      </c>
      <c r="C3316" s="7" t="s">
        <v>7094</v>
      </c>
      <c r="D3316" s="7" t="s">
        <v>6737</v>
      </c>
      <c r="E3316" s="6">
        <v>10000000</v>
      </c>
      <c r="F3316" s="6">
        <v>164874275</v>
      </c>
      <c r="G3316" s="3">
        <f t="shared" si="76"/>
        <v>154874275</v>
      </c>
      <c r="H3316" s="7" t="s">
        <v>7095</v>
      </c>
    </row>
    <row r="3317" spans="1:8" x14ac:dyDescent="0.2">
      <c r="A3317" s="5" t="s">
        <v>7435</v>
      </c>
      <c r="B3317" s="6">
        <v>2006</v>
      </c>
      <c r="C3317" s="7" t="s">
        <v>214</v>
      </c>
      <c r="D3317" s="7" t="s">
        <v>214</v>
      </c>
      <c r="E3317" s="6">
        <v>100000000</v>
      </c>
      <c r="F3317" s="6">
        <v>384336108</v>
      </c>
      <c r="G3317" s="3">
        <f t="shared" si="76"/>
        <v>284336108</v>
      </c>
      <c r="H3317" s="7" t="s">
        <v>11</v>
      </c>
    </row>
    <row r="3318" spans="1:8" x14ac:dyDescent="0.2">
      <c r="A3318" s="5" t="s">
        <v>7436</v>
      </c>
      <c r="B3318" s="6">
        <v>2006</v>
      </c>
      <c r="C3318" s="7" t="s">
        <v>6542</v>
      </c>
      <c r="D3318" s="7" t="s">
        <v>7437</v>
      </c>
      <c r="E3318" s="6">
        <v>16000000</v>
      </c>
      <c r="F3318" s="6">
        <v>51764406</v>
      </c>
      <c r="G3318" s="3">
        <f t="shared" si="76"/>
        <v>35764406</v>
      </c>
      <c r="H3318" s="7" t="s">
        <v>920</v>
      </c>
    </row>
    <row r="3319" spans="1:8" x14ac:dyDescent="0.2">
      <c r="A3319" s="5" t="s">
        <v>7438</v>
      </c>
      <c r="B3319" s="6">
        <v>2006</v>
      </c>
      <c r="C3319" s="7" t="s">
        <v>7237</v>
      </c>
      <c r="D3319" s="7" t="s">
        <v>7237</v>
      </c>
      <c r="E3319" s="6">
        <v>15000000</v>
      </c>
      <c r="F3319" s="6">
        <v>10907485</v>
      </c>
      <c r="G3319" s="3">
        <f t="shared" si="76"/>
        <v>-4092515</v>
      </c>
      <c r="H3319" s="7" t="s">
        <v>7281</v>
      </c>
    </row>
    <row r="3320" spans="1:8" x14ac:dyDescent="0.2">
      <c r="A3320" s="5" t="s">
        <v>7439</v>
      </c>
      <c r="B3320" s="6">
        <v>2006</v>
      </c>
      <c r="C3320" s="7" t="s">
        <v>7440</v>
      </c>
      <c r="D3320" s="7" t="s">
        <v>7441</v>
      </c>
      <c r="E3320" s="6">
        <v>75000000</v>
      </c>
      <c r="F3320" s="6">
        <v>141861243</v>
      </c>
      <c r="G3320" s="3">
        <f t="shared" si="76"/>
        <v>66861243</v>
      </c>
      <c r="H3320" s="7" t="s">
        <v>15</v>
      </c>
    </row>
    <row r="3321" spans="1:8" x14ac:dyDescent="0.2">
      <c r="A3321" s="5" t="s">
        <v>7442</v>
      </c>
      <c r="B3321" s="6">
        <v>2006</v>
      </c>
      <c r="C3321" s="7" t="s">
        <v>138</v>
      </c>
      <c r="D3321" s="7" t="s">
        <v>138</v>
      </c>
      <c r="E3321" s="6">
        <v>17300000</v>
      </c>
      <c r="F3321" s="6">
        <v>39220946</v>
      </c>
      <c r="G3321" s="3">
        <f t="shared" si="76"/>
        <v>21920946</v>
      </c>
      <c r="H3321" s="7" t="s">
        <v>2862</v>
      </c>
    </row>
    <row r="3322" spans="1:8" x14ac:dyDescent="0.2">
      <c r="A3322" s="5" t="s">
        <v>7443</v>
      </c>
      <c r="B3322" s="6">
        <v>2006</v>
      </c>
      <c r="C3322" s="7" t="s">
        <v>357</v>
      </c>
      <c r="D3322" s="7" t="s">
        <v>7444</v>
      </c>
      <c r="E3322" s="6">
        <v>65000000</v>
      </c>
      <c r="F3322" s="6">
        <v>163247198</v>
      </c>
      <c r="G3322" s="3">
        <f t="shared" si="76"/>
        <v>98247198</v>
      </c>
      <c r="H3322" s="7" t="s">
        <v>22</v>
      </c>
    </row>
    <row r="3323" spans="1:8" x14ac:dyDescent="0.2">
      <c r="A3323" s="5" t="s">
        <v>7445</v>
      </c>
      <c r="B3323" s="6">
        <v>2006</v>
      </c>
      <c r="C3323" s="7" t="s">
        <v>7446</v>
      </c>
      <c r="D3323" s="7" t="s">
        <v>7447</v>
      </c>
      <c r="E3323" s="6">
        <v>12000000</v>
      </c>
      <c r="F3323" s="6">
        <v>38395414</v>
      </c>
      <c r="G3323" s="3">
        <f t="shared" si="76"/>
        <v>26395414</v>
      </c>
      <c r="H3323" s="7" t="s">
        <v>7448</v>
      </c>
    </row>
    <row r="3324" spans="1:8" x14ac:dyDescent="0.2">
      <c r="A3324" s="5" t="s">
        <v>7449</v>
      </c>
      <c r="B3324" s="6">
        <v>2006</v>
      </c>
      <c r="C3324" s="7" t="s">
        <v>1964</v>
      </c>
      <c r="D3324" s="7" t="s">
        <v>1964</v>
      </c>
      <c r="E3324" s="6">
        <v>64000000</v>
      </c>
      <c r="F3324" s="6">
        <v>104003322</v>
      </c>
      <c r="G3324" s="3">
        <f t="shared" si="76"/>
        <v>40003322</v>
      </c>
      <c r="H3324" s="7" t="s">
        <v>5755</v>
      </c>
    </row>
    <row r="3325" spans="1:8" x14ac:dyDescent="0.2">
      <c r="A3325" s="5" t="s">
        <v>7450</v>
      </c>
      <c r="B3325" s="6">
        <v>2006</v>
      </c>
      <c r="C3325" s="7" t="s">
        <v>2512</v>
      </c>
      <c r="D3325" s="7" t="s">
        <v>7451</v>
      </c>
      <c r="E3325" s="6">
        <v>33000000</v>
      </c>
      <c r="F3325" s="6">
        <v>64962629</v>
      </c>
      <c r="G3325" s="3">
        <f t="shared" si="76"/>
        <v>31962629</v>
      </c>
      <c r="H3325" s="7" t="s">
        <v>5755</v>
      </c>
    </row>
    <row r="3326" spans="1:8" x14ac:dyDescent="0.2">
      <c r="A3326" s="5" t="s">
        <v>7452</v>
      </c>
      <c r="B3326" s="6">
        <v>2006</v>
      </c>
      <c r="C3326" s="7" t="s">
        <v>217</v>
      </c>
      <c r="D3326" s="7" t="s">
        <v>5424</v>
      </c>
      <c r="E3326" s="6">
        <v>160000000</v>
      </c>
      <c r="F3326" s="6">
        <v>181674817</v>
      </c>
      <c r="G3326" s="3">
        <f t="shared" si="76"/>
        <v>21674817</v>
      </c>
      <c r="H3326" s="7" t="s">
        <v>11</v>
      </c>
    </row>
    <row r="3327" spans="1:8" x14ac:dyDescent="0.2">
      <c r="A3327" s="5" t="s">
        <v>7453</v>
      </c>
      <c r="B3327" s="6">
        <v>2006</v>
      </c>
      <c r="C3327" s="7" t="s">
        <v>7454</v>
      </c>
      <c r="D3327" s="7" t="s">
        <v>1368</v>
      </c>
      <c r="E3327" s="6">
        <v>149000000</v>
      </c>
      <c r="F3327" s="6">
        <v>178281554</v>
      </c>
      <c r="G3327" s="3">
        <f t="shared" ref="G3327:G3379" si="77">F3327-E3327</f>
        <v>29281554</v>
      </c>
      <c r="H3327" s="7" t="s">
        <v>5421</v>
      </c>
    </row>
    <row r="3328" spans="1:8" x14ac:dyDescent="0.2">
      <c r="A3328" s="5" t="s">
        <v>2610</v>
      </c>
      <c r="B3328" s="6">
        <v>2006</v>
      </c>
      <c r="C3328" s="7" t="s">
        <v>1316</v>
      </c>
      <c r="D3328" s="7" t="s">
        <v>7455</v>
      </c>
      <c r="E3328" s="6">
        <v>70000000</v>
      </c>
      <c r="F3328" s="6">
        <v>94973540</v>
      </c>
      <c r="G3328" s="3">
        <f t="shared" si="77"/>
        <v>24973540</v>
      </c>
      <c r="H3328" s="7" t="s">
        <v>960</v>
      </c>
    </row>
    <row r="3329" spans="1:8" x14ac:dyDescent="0.2">
      <c r="A3329" s="5" t="s">
        <v>7456</v>
      </c>
      <c r="B3329" s="6">
        <v>2006</v>
      </c>
      <c r="C3329" s="7" t="s">
        <v>7457</v>
      </c>
      <c r="D3329" s="7" t="s">
        <v>7457</v>
      </c>
      <c r="E3329" s="6">
        <v>10000000</v>
      </c>
      <c r="F3329" s="6">
        <v>7177143</v>
      </c>
      <c r="G3329" s="3">
        <f t="shared" si="77"/>
        <v>-2822857</v>
      </c>
      <c r="H3329" s="7" t="s">
        <v>68</v>
      </c>
    </row>
    <row r="3330" spans="1:8" x14ac:dyDescent="0.2">
      <c r="A3330" s="5" t="s">
        <v>7458</v>
      </c>
      <c r="B3330" s="6">
        <v>2006</v>
      </c>
      <c r="C3330" s="7" t="s">
        <v>4398</v>
      </c>
      <c r="D3330" s="7" t="s">
        <v>7459</v>
      </c>
      <c r="E3330" s="6">
        <v>15000000</v>
      </c>
      <c r="F3330" s="6">
        <v>67062123</v>
      </c>
      <c r="G3330" s="3">
        <f t="shared" si="77"/>
        <v>52062123</v>
      </c>
      <c r="H3330" s="7" t="s">
        <v>5190</v>
      </c>
    </row>
    <row r="3331" spans="1:8" x14ac:dyDescent="0.2">
      <c r="A3331" s="5" t="s">
        <v>7460</v>
      </c>
      <c r="B3331" s="6">
        <v>2006</v>
      </c>
      <c r="C3331" s="7" t="s">
        <v>2496</v>
      </c>
      <c r="D3331" s="7" t="s">
        <v>2438</v>
      </c>
      <c r="E3331" s="6">
        <v>8700000</v>
      </c>
      <c r="F3331" s="6">
        <v>7659918</v>
      </c>
      <c r="G3331" s="3">
        <f t="shared" si="77"/>
        <v>-1040082</v>
      </c>
      <c r="H3331" s="7" t="s">
        <v>6808</v>
      </c>
    </row>
    <row r="3332" spans="1:8" x14ac:dyDescent="0.2">
      <c r="A3332" s="5" t="s">
        <v>7461</v>
      </c>
      <c r="B3332" s="6">
        <v>2006</v>
      </c>
      <c r="C3332" s="7" t="s">
        <v>1283</v>
      </c>
      <c r="D3332" s="7" t="s">
        <v>2440</v>
      </c>
      <c r="E3332" s="6">
        <v>21000000</v>
      </c>
      <c r="F3332" s="6">
        <v>7563172</v>
      </c>
      <c r="G3332" s="3">
        <f t="shared" si="77"/>
        <v>-13436828</v>
      </c>
      <c r="H3332" s="7" t="s">
        <v>4088</v>
      </c>
    </row>
    <row r="3333" spans="1:8" x14ac:dyDescent="0.2">
      <c r="A3333" s="5" t="s">
        <v>7462</v>
      </c>
      <c r="B3333" s="6">
        <v>2006</v>
      </c>
      <c r="C3333" s="7" t="s">
        <v>5893</v>
      </c>
      <c r="D3333" s="7" t="s">
        <v>5893</v>
      </c>
      <c r="E3333" s="6">
        <v>2000000</v>
      </c>
      <c r="F3333" s="6">
        <v>5526675</v>
      </c>
      <c r="G3333" s="3">
        <f t="shared" si="77"/>
        <v>3526675</v>
      </c>
      <c r="H3333" s="7" t="s">
        <v>7463</v>
      </c>
    </row>
    <row r="3334" spans="1:8" x14ac:dyDescent="0.2">
      <c r="A3334" s="5" t="s">
        <v>7464</v>
      </c>
      <c r="B3334" s="6">
        <v>2006</v>
      </c>
      <c r="C3334" s="7" t="s">
        <v>4750</v>
      </c>
      <c r="D3334" s="7" t="s">
        <v>4750</v>
      </c>
      <c r="E3334" s="6">
        <v>25000000</v>
      </c>
      <c r="F3334" s="6">
        <v>16162580</v>
      </c>
      <c r="G3334" s="3">
        <f t="shared" si="77"/>
        <v>-8837420</v>
      </c>
      <c r="H3334" s="7" t="s">
        <v>15</v>
      </c>
    </row>
    <row r="3335" spans="1:8" x14ac:dyDescent="0.2">
      <c r="A3335" s="5" t="s">
        <v>7465</v>
      </c>
      <c r="B3335" s="6">
        <v>2006</v>
      </c>
      <c r="C3335" s="7" t="s">
        <v>5409</v>
      </c>
      <c r="D3335" s="7" t="s">
        <v>7466</v>
      </c>
      <c r="E3335" s="6">
        <v>52000000</v>
      </c>
      <c r="F3335" s="6">
        <v>205668210</v>
      </c>
      <c r="G3335" s="3">
        <f t="shared" si="77"/>
        <v>153668210</v>
      </c>
      <c r="H3335" s="7" t="s">
        <v>33</v>
      </c>
    </row>
    <row r="3336" spans="1:8" x14ac:dyDescent="0.2">
      <c r="A3336" s="5" t="s">
        <v>7469</v>
      </c>
      <c r="B3336" s="6">
        <v>2006</v>
      </c>
      <c r="C3336" s="7" t="s">
        <v>6372</v>
      </c>
      <c r="D3336" s="7" t="s">
        <v>6372</v>
      </c>
      <c r="E3336" s="6">
        <v>15000000</v>
      </c>
      <c r="F3336" s="6">
        <v>76700659</v>
      </c>
      <c r="G3336" s="3">
        <f t="shared" si="77"/>
        <v>61700659</v>
      </c>
      <c r="H3336" s="7" t="s">
        <v>33</v>
      </c>
    </row>
    <row r="3337" spans="1:8" x14ac:dyDescent="0.2">
      <c r="A3337" s="5" t="s">
        <v>7470</v>
      </c>
      <c r="B3337" s="6">
        <v>2006</v>
      </c>
      <c r="C3337" s="7" t="s">
        <v>6222</v>
      </c>
      <c r="D3337" s="7" t="s">
        <v>221</v>
      </c>
      <c r="E3337" s="6">
        <v>80000000</v>
      </c>
      <c r="F3337" s="6">
        <v>164115897</v>
      </c>
      <c r="G3337" s="3">
        <f t="shared" si="77"/>
        <v>84115897</v>
      </c>
      <c r="H3337" s="7" t="s">
        <v>68</v>
      </c>
    </row>
    <row r="3338" spans="1:8" x14ac:dyDescent="0.2">
      <c r="A3338" s="5" t="s">
        <v>7471</v>
      </c>
      <c r="B3338" s="6">
        <v>2006</v>
      </c>
      <c r="C3338" s="7" t="s">
        <v>144</v>
      </c>
      <c r="D3338" s="7" t="s">
        <v>7472</v>
      </c>
      <c r="E3338" s="6">
        <v>19000000</v>
      </c>
      <c r="F3338" s="6">
        <v>68673228</v>
      </c>
      <c r="G3338" s="3">
        <f t="shared" si="77"/>
        <v>49673228</v>
      </c>
      <c r="H3338" s="7" t="s">
        <v>4495</v>
      </c>
    </row>
    <row r="3339" spans="1:8" x14ac:dyDescent="0.2">
      <c r="A3339" s="5" t="s">
        <v>7473</v>
      </c>
      <c r="B3339" s="6">
        <v>2006</v>
      </c>
      <c r="C3339" s="7" t="s">
        <v>5743</v>
      </c>
      <c r="D3339" s="7" t="s">
        <v>5743</v>
      </c>
      <c r="E3339" s="6">
        <v>17000000</v>
      </c>
      <c r="F3339" s="6">
        <v>374743</v>
      </c>
      <c r="G3339" s="3">
        <f t="shared" si="77"/>
        <v>-16625257</v>
      </c>
      <c r="H3339" s="7" t="s">
        <v>33</v>
      </c>
    </row>
    <row r="3340" spans="1:8" x14ac:dyDescent="0.2">
      <c r="A3340" s="5" t="s">
        <v>7474</v>
      </c>
      <c r="B3340" s="6">
        <v>2006</v>
      </c>
      <c r="C3340" s="7" t="s">
        <v>144</v>
      </c>
      <c r="D3340" s="7" t="s">
        <v>5386</v>
      </c>
      <c r="E3340" s="6">
        <v>90000000</v>
      </c>
      <c r="F3340" s="6">
        <v>65900249</v>
      </c>
      <c r="G3340" s="3">
        <f t="shared" si="77"/>
        <v>-24099751</v>
      </c>
      <c r="H3340" s="7" t="s">
        <v>4495</v>
      </c>
    </row>
    <row r="3341" spans="1:8" x14ac:dyDescent="0.2">
      <c r="A3341" s="5" t="s">
        <v>7475</v>
      </c>
      <c r="B3341" s="6">
        <v>2006</v>
      </c>
      <c r="C3341" s="7" t="s">
        <v>5505</v>
      </c>
      <c r="D3341" s="7" t="s">
        <v>7476</v>
      </c>
      <c r="E3341" s="6">
        <v>50000000</v>
      </c>
      <c r="F3341" s="6">
        <v>130224158</v>
      </c>
      <c r="G3341" s="3">
        <f t="shared" si="77"/>
        <v>80224158</v>
      </c>
      <c r="H3341" s="7" t="s">
        <v>22</v>
      </c>
    </row>
    <row r="3342" spans="1:8" x14ac:dyDescent="0.2">
      <c r="A3342" s="5" t="s">
        <v>7477</v>
      </c>
      <c r="B3342" s="6">
        <v>2006</v>
      </c>
      <c r="C3342" s="7" t="s">
        <v>3569</v>
      </c>
      <c r="D3342" s="7" t="s">
        <v>3569</v>
      </c>
      <c r="E3342" s="6">
        <v>5000000</v>
      </c>
      <c r="F3342" s="6">
        <v>26986174</v>
      </c>
      <c r="G3342" s="3">
        <f t="shared" si="77"/>
        <v>21986174</v>
      </c>
      <c r="H3342" s="7" t="s">
        <v>6959</v>
      </c>
    </row>
    <row r="3343" spans="1:8" x14ac:dyDescent="0.2">
      <c r="A3343" s="5" t="s">
        <v>7478</v>
      </c>
      <c r="B3343" s="6">
        <v>2006</v>
      </c>
      <c r="C3343" s="7" t="s">
        <v>542</v>
      </c>
      <c r="D3343" s="7" t="s">
        <v>1556</v>
      </c>
      <c r="E3343" s="6">
        <v>52000000</v>
      </c>
      <c r="F3343" s="6">
        <v>65664721</v>
      </c>
      <c r="G3343" s="3">
        <f t="shared" si="77"/>
        <v>13664721</v>
      </c>
      <c r="H3343" s="7" t="s">
        <v>5346</v>
      </c>
    </row>
    <row r="3344" spans="1:8" x14ac:dyDescent="0.2">
      <c r="A3344" s="5" t="s">
        <v>7479</v>
      </c>
      <c r="B3344" s="6">
        <v>2006</v>
      </c>
      <c r="C3344" s="7" t="s">
        <v>220</v>
      </c>
      <c r="D3344" s="7" t="s">
        <v>7480</v>
      </c>
      <c r="E3344" s="6">
        <v>30000000</v>
      </c>
      <c r="F3344" s="6">
        <v>61108981</v>
      </c>
      <c r="G3344" s="3">
        <f t="shared" si="77"/>
        <v>31108981</v>
      </c>
      <c r="H3344" s="7" t="s">
        <v>3909</v>
      </c>
    </row>
    <row r="3345" spans="1:8" x14ac:dyDescent="0.2">
      <c r="A3345" s="5" t="s">
        <v>7481</v>
      </c>
      <c r="B3345" s="6">
        <v>2006</v>
      </c>
      <c r="C3345" s="7" t="s">
        <v>7482</v>
      </c>
      <c r="D3345" s="7" t="s">
        <v>7271</v>
      </c>
      <c r="E3345" s="6">
        <v>40000000</v>
      </c>
      <c r="F3345" s="6">
        <v>114830111</v>
      </c>
      <c r="G3345" s="3">
        <f t="shared" si="77"/>
        <v>74830111</v>
      </c>
      <c r="H3345" s="7" t="s">
        <v>11</v>
      </c>
    </row>
    <row r="3346" spans="1:8" x14ac:dyDescent="0.2">
      <c r="A3346" s="5" t="s">
        <v>7483</v>
      </c>
      <c r="B3346" s="6">
        <v>2006</v>
      </c>
      <c r="C3346" s="7" t="s">
        <v>4690</v>
      </c>
      <c r="D3346" s="7" t="s">
        <v>4690</v>
      </c>
      <c r="E3346" s="6">
        <v>40000000</v>
      </c>
      <c r="F3346" s="6">
        <v>38805380</v>
      </c>
      <c r="G3346" s="3">
        <f t="shared" si="77"/>
        <v>-1194620</v>
      </c>
      <c r="H3346" s="7" t="s">
        <v>11</v>
      </c>
    </row>
    <row r="3347" spans="1:8" x14ac:dyDescent="0.2">
      <c r="A3347" s="5" t="s">
        <v>7484</v>
      </c>
      <c r="B3347" s="6">
        <v>2006</v>
      </c>
      <c r="C3347" s="7" t="s">
        <v>3532</v>
      </c>
      <c r="D3347" s="7" t="s">
        <v>7485</v>
      </c>
      <c r="E3347" s="6">
        <v>85000000</v>
      </c>
      <c r="F3347" s="6">
        <v>200811689</v>
      </c>
      <c r="G3347" s="3">
        <f t="shared" si="77"/>
        <v>115811689</v>
      </c>
      <c r="H3347" s="7" t="s">
        <v>15</v>
      </c>
    </row>
    <row r="3348" spans="1:8" x14ac:dyDescent="0.2">
      <c r="A3348" s="5" t="s">
        <v>7486</v>
      </c>
      <c r="B3348" s="6">
        <v>2006</v>
      </c>
      <c r="C3348" s="7" t="s">
        <v>6764</v>
      </c>
      <c r="D3348" s="7" t="s">
        <v>4750</v>
      </c>
      <c r="E3348" s="6">
        <v>85000000</v>
      </c>
      <c r="F3348" s="6">
        <v>148963822</v>
      </c>
      <c r="G3348" s="3">
        <f t="shared" si="77"/>
        <v>63963822</v>
      </c>
      <c r="H3348" s="7" t="s">
        <v>22</v>
      </c>
    </row>
    <row r="3349" spans="1:8" x14ac:dyDescent="0.2">
      <c r="A3349" s="5" t="s">
        <v>7488</v>
      </c>
      <c r="B3349" s="6">
        <v>2006</v>
      </c>
      <c r="C3349" s="7" t="s">
        <v>5819</v>
      </c>
      <c r="D3349" s="7" t="s">
        <v>297</v>
      </c>
      <c r="E3349" s="6">
        <v>25000000</v>
      </c>
      <c r="F3349" s="6">
        <v>119974972</v>
      </c>
      <c r="G3349" s="3">
        <f t="shared" si="77"/>
        <v>94974972</v>
      </c>
      <c r="H3349" s="7" t="s">
        <v>97</v>
      </c>
    </row>
    <row r="3350" spans="1:8" x14ac:dyDescent="0.2">
      <c r="A3350" s="5" t="s">
        <v>7489</v>
      </c>
      <c r="B3350" s="6">
        <v>2006</v>
      </c>
      <c r="C3350" s="7" t="s">
        <v>7490</v>
      </c>
      <c r="D3350" s="7" t="s">
        <v>7491</v>
      </c>
      <c r="E3350" s="6">
        <v>15000000</v>
      </c>
      <c r="F3350" s="6">
        <v>21156270</v>
      </c>
      <c r="G3350" s="3">
        <f t="shared" si="77"/>
        <v>6156270</v>
      </c>
      <c r="H3350" s="7" t="s">
        <v>4705</v>
      </c>
    </row>
    <row r="3351" spans="1:8" x14ac:dyDescent="0.2">
      <c r="A3351" s="5" t="s">
        <v>7492</v>
      </c>
      <c r="B3351" s="6">
        <v>2006</v>
      </c>
      <c r="C3351" s="7" t="s">
        <v>7493</v>
      </c>
      <c r="D3351" s="7" t="s">
        <v>6023</v>
      </c>
      <c r="E3351" s="6">
        <v>80000000</v>
      </c>
      <c r="F3351" s="6">
        <v>667094506</v>
      </c>
      <c r="G3351" s="3">
        <f t="shared" si="77"/>
        <v>587094506</v>
      </c>
      <c r="H3351" s="7" t="s">
        <v>7090</v>
      </c>
    </row>
    <row r="3352" spans="1:8" x14ac:dyDescent="0.2">
      <c r="A3352" s="5" t="s">
        <v>7494</v>
      </c>
      <c r="B3352" s="6">
        <v>2006</v>
      </c>
      <c r="C3352" s="7" t="s">
        <v>5770</v>
      </c>
      <c r="D3352" s="7" t="s">
        <v>5770</v>
      </c>
      <c r="E3352" s="6">
        <v>17500000</v>
      </c>
      <c r="F3352" s="6">
        <v>20387597</v>
      </c>
      <c r="G3352" s="3">
        <f t="shared" si="77"/>
        <v>2887597</v>
      </c>
      <c r="H3352" s="7" t="s">
        <v>11</v>
      </c>
    </row>
    <row r="3353" spans="1:8" x14ac:dyDescent="0.2">
      <c r="A3353" s="5" t="s">
        <v>7495</v>
      </c>
      <c r="B3353" s="6">
        <v>2006</v>
      </c>
      <c r="C3353" s="7" t="s">
        <v>7496</v>
      </c>
      <c r="D3353" s="7" t="s">
        <v>7496</v>
      </c>
      <c r="E3353" s="6">
        <v>7000000</v>
      </c>
      <c r="F3353" s="6">
        <v>27298695</v>
      </c>
      <c r="G3353" s="3">
        <f t="shared" si="77"/>
        <v>20298695</v>
      </c>
      <c r="H3353" s="7" t="s">
        <v>2480</v>
      </c>
    </row>
    <row r="3354" spans="1:8" x14ac:dyDescent="0.2">
      <c r="A3354" s="5" t="s">
        <v>7497</v>
      </c>
      <c r="B3354" s="6">
        <v>2006</v>
      </c>
      <c r="C3354" s="7" t="s">
        <v>77</v>
      </c>
      <c r="D3354" s="7" t="s">
        <v>7498</v>
      </c>
      <c r="E3354" s="6">
        <v>4000000</v>
      </c>
      <c r="F3354" s="6">
        <v>8095658</v>
      </c>
      <c r="G3354" s="3">
        <f t="shared" si="77"/>
        <v>4095658</v>
      </c>
      <c r="H3354" s="7" t="s">
        <v>4882</v>
      </c>
    </row>
    <row r="3355" spans="1:8" x14ac:dyDescent="0.2">
      <c r="A3355" s="5" t="s">
        <v>7499</v>
      </c>
      <c r="B3355" s="6">
        <v>2006</v>
      </c>
      <c r="C3355" s="7" t="s">
        <v>5877</v>
      </c>
      <c r="D3355" s="7" t="s">
        <v>7500</v>
      </c>
      <c r="E3355" s="6">
        <v>10000000</v>
      </c>
      <c r="F3355" s="6">
        <v>14756513</v>
      </c>
      <c r="G3355" s="3">
        <f t="shared" si="77"/>
        <v>4756513</v>
      </c>
      <c r="H3355" s="7" t="s">
        <v>7501</v>
      </c>
    </row>
    <row r="3356" spans="1:8" x14ac:dyDescent="0.2">
      <c r="A3356" s="5" t="s">
        <v>7502</v>
      </c>
      <c r="B3356" s="6">
        <v>2006</v>
      </c>
      <c r="C3356" s="7" t="s">
        <v>5974</v>
      </c>
      <c r="D3356" s="7" t="s">
        <v>6787</v>
      </c>
      <c r="E3356" s="6">
        <v>15000000</v>
      </c>
      <c r="F3356" s="6">
        <v>49814392</v>
      </c>
      <c r="G3356" s="3">
        <f t="shared" si="77"/>
        <v>34814392</v>
      </c>
      <c r="H3356" s="7" t="s">
        <v>4357</v>
      </c>
    </row>
    <row r="3357" spans="1:8" x14ac:dyDescent="0.2">
      <c r="A3357" s="5" t="s">
        <v>7503</v>
      </c>
      <c r="B3357" s="6">
        <v>2006</v>
      </c>
      <c r="C3357" s="7" t="s">
        <v>259</v>
      </c>
      <c r="D3357" s="7" t="s">
        <v>7504</v>
      </c>
      <c r="E3357" s="6">
        <v>13000000</v>
      </c>
      <c r="F3357" s="6">
        <v>17471727</v>
      </c>
      <c r="G3357" s="3">
        <f t="shared" si="77"/>
        <v>4471727</v>
      </c>
      <c r="H3357" s="7" t="s">
        <v>7505</v>
      </c>
    </row>
    <row r="3358" spans="1:8" x14ac:dyDescent="0.2">
      <c r="A3358" s="5" t="s">
        <v>7506</v>
      </c>
      <c r="B3358" s="6">
        <v>2006</v>
      </c>
      <c r="C3358" s="7" t="s">
        <v>7507</v>
      </c>
      <c r="D3358" s="7" t="s">
        <v>7507</v>
      </c>
      <c r="E3358" s="6">
        <v>18000000</v>
      </c>
      <c r="F3358" s="6">
        <v>1220058</v>
      </c>
      <c r="G3358" s="3">
        <f t="shared" si="77"/>
        <v>-16779942</v>
      </c>
      <c r="H3358" s="7" t="s">
        <v>2533</v>
      </c>
    </row>
    <row r="3359" spans="1:8" x14ac:dyDescent="0.2">
      <c r="A3359" s="5" t="s">
        <v>7508</v>
      </c>
      <c r="B3359" s="6">
        <v>2006</v>
      </c>
      <c r="C3359" s="7" t="s">
        <v>7509</v>
      </c>
      <c r="D3359" s="7" t="s">
        <v>7510</v>
      </c>
      <c r="E3359" s="6">
        <v>40000000</v>
      </c>
      <c r="F3359" s="6">
        <v>58480828</v>
      </c>
      <c r="G3359" s="3">
        <f t="shared" si="77"/>
        <v>18480828</v>
      </c>
      <c r="H3359" s="7" t="s">
        <v>798</v>
      </c>
    </row>
    <row r="3360" spans="1:8" x14ac:dyDescent="0.2">
      <c r="A3360" s="5" t="s">
        <v>7511</v>
      </c>
      <c r="B3360" s="6">
        <v>2006</v>
      </c>
      <c r="C3360" s="7" t="s">
        <v>629</v>
      </c>
      <c r="D3360" s="7" t="s">
        <v>7512</v>
      </c>
      <c r="E3360" s="6">
        <v>50000000</v>
      </c>
      <c r="F3360" s="6">
        <v>82751189</v>
      </c>
      <c r="G3360" s="3">
        <f t="shared" si="77"/>
        <v>32751189</v>
      </c>
      <c r="H3360" s="7" t="s">
        <v>11</v>
      </c>
    </row>
    <row r="3361" spans="1:8" x14ac:dyDescent="0.2">
      <c r="A3361" s="5" t="s">
        <v>7513</v>
      </c>
      <c r="B3361" s="6">
        <v>2006</v>
      </c>
      <c r="C3361" s="7" t="s">
        <v>7514</v>
      </c>
      <c r="D3361" s="7" t="s">
        <v>7514</v>
      </c>
      <c r="E3361" s="6">
        <v>1500000</v>
      </c>
      <c r="F3361" s="6">
        <v>208550</v>
      </c>
      <c r="G3361" s="3">
        <f t="shared" si="77"/>
        <v>-1291450</v>
      </c>
      <c r="H3361" s="7" t="s">
        <v>7515</v>
      </c>
    </row>
    <row r="3362" spans="1:8" x14ac:dyDescent="0.2">
      <c r="A3362" s="5" t="s">
        <v>7516</v>
      </c>
      <c r="B3362" s="6">
        <v>2006</v>
      </c>
      <c r="C3362" s="7" t="s">
        <v>5402</v>
      </c>
      <c r="D3362" s="7" t="s">
        <v>7517</v>
      </c>
      <c r="E3362" s="6">
        <v>65000000</v>
      </c>
      <c r="F3362" s="6">
        <v>43545364</v>
      </c>
      <c r="G3362" s="3">
        <f t="shared" si="77"/>
        <v>-21454636</v>
      </c>
      <c r="H3362" s="7" t="s">
        <v>11</v>
      </c>
    </row>
    <row r="3363" spans="1:8" x14ac:dyDescent="0.2">
      <c r="A3363" s="5" t="s">
        <v>7518</v>
      </c>
      <c r="B3363" s="6">
        <v>2006</v>
      </c>
      <c r="C3363" s="7" t="s">
        <v>1891</v>
      </c>
      <c r="D3363" s="7" t="s">
        <v>3865</v>
      </c>
      <c r="E3363" s="6">
        <v>28000000</v>
      </c>
      <c r="F3363" s="6">
        <v>38159905</v>
      </c>
      <c r="G3363" s="3">
        <f t="shared" si="77"/>
        <v>10159905</v>
      </c>
      <c r="H3363" s="7" t="s">
        <v>3909</v>
      </c>
    </row>
    <row r="3364" spans="1:8" x14ac:dyDescent="0.2">
      <c r="A3364" s="5" t="s">
        <v>7519</v>
      </c>
      <c r="B3364" s="6">
        <v>2006</v>
      </c>
      <c r="C3364" s="7" t="s">
        <v>7175</v>
      </c>
      <c r="D3364" s="7" t="s">
        <v>7175</v>
      </c>
      <c r="E3364" s="6">
        <v>6000000</v>
      </c>
      <c r="F3364" s="6">
        <v>63368939</v>
      </c>
      <c r="G3364" s="3">
        <f t="shared" si="77"/>
        <v>57368939</v>
      </c>
      <c r="H3364" s="7" t="s">
        <v>4882</v>
      </c>
    </row>
    <row r="3365" spans="1:8" x14ac:dyDescent="0.2">
      <c r="A3365" s="5" t="s">
        <v>7520</v>
      </c>
      <c r="B3365" s="6">
        <v>2006</v>
      </c>
      <c r="C3365" s="7" t="s">
        <v>7521</v>
      </c>
      <c r="D3365" s="7" t="s">
        <v>7522</v>
      </c>
      <c r="E3365" s="6">
        <v>20000000</v>
      </c>
      <c r="F3365" s="6">
        <v>22165608</v>
      </c>
      <c r="G3365" s="3">
        <f t="shared" si="77"/>
        <v>2165608</v>
      </c>
      <c r="H3365" s="7" t="s">
        <v>97</v>
      </c>
    </row>
    <row r="3366" spans="1:8" x14ac:dyDescent="0.2">
      <c r="A3366" s="5" t="s">
        <v>7523</v>
      </c>
      <c r="B3366" s="6">
        <v>2006</v>
      </c>
      <c r="C3366" s="7" t="s">
        <v>7524</v>
      </c>
      <c r="D3366" s="7" t="s">
        <v>1123</v>
      </c>
      <c r="E3366" s="6">
        <v>19400000</v>
      </c>
      <c r="F3366" s="6">
        <v>26910847</v>
      </c>
      <c r="G3366" s="3">
        <f t="shared" si="77"/>
        <v>7510847</v>
      </c>
      <c r="H3366" s="7" t="s">
        <v>7525</v>
      </c>
    </row>
    <row r="3367" spans="1:8" x14ac:dyDescent="0.2">
      <c r="A3367" s="5" t="s">
        <v>7528</v>
      </c>
      <c r="B3367" s="6">
        <v>2006</v>
      </c>
      <c r="C3367" s="7" t="s">
        <v>6129</v>
      </c>
      <c r="D3367" s="7" t="s">
        <v>6129</v>
      </c>
      <c r="E3367" s="6">
        <v>30000000</v>
      </c>
      <c r="F3367" s="6">
        <v>31070211</v>
      </c>
      <c r="G3367" s="3">
        <f t="shared" si="77"/>
        <v>1070211</v>
      </c>
      <c r="H3367" s="7" t="s">
        <v>5190</v>
      </c>
    </row>
    <row r="3368" spans="1:8" x14ac:dyDescent="0.2">
      <c r="A3368" s="5" t="s">
        <v>7529</v>
      </c>
      <c r="B3368" s="6">
        <v>2006</v>
      </c>
      <c r="C3368" s="7" t="s">
        <v>7530</v>
      </c>
      <c r="D3368" s="7" t="s">
        <v>7531</v>
      </c>
      <c r="E3368" s="6">
        <v>7000000</v>
      </c>
      <c r="F3368" s="6">
        <v>3572632</v>
      </c>
      <c r="G3368" s="3">
        <f t="shared" si="77"/>
        <v>-3427368</v>
      </c>
      <c r="H3368" s="7" t="s">
        <v>6959</v>
      </c>
    </row>
    <row r="3369" spans="1:8" x14ac:dyDescent="0.2">
      <c r="A3369" s="5" t="s">
        <v>7532</v>
      </c>
      <c r="B3369" s="6">
        <v>2006</v>
      </c>
      <c r="C3369" s="7" t="s">
        <v>7533</v>
      </c>
      <c r="D3369" s="7" t="s">
        <v>7533</v>
      </c>
      <c r="E3369" s="6">
        <v>8000000</v>
      </c>
      <c r="F3369" s="6">
        <v>18948425</v>
      </c>
      <c r="G3369" s="3">
        <f t="shared" si="77"/>
        <v>10948425</v>
      </c>
      <c r="H3369" s="7" t="s">
        <v>7534</v>
      </c>
    </row>
    <row r="3370" spans="1:8" x14ac:dyDescent="0.2">
      <c r="A3370" s="5" t="s">
        <v>7536</v>
      </c>
      <c r="B3370" s="6">
        <v>2006</v>
      </c>
      <c r="C3370" s="7" t="s">
        <v>3922</v>
      </c>
      <c r="D3370" s="7" t="s">
        <v>3922</v>
      </c>
      <c r="E3370" s="6">
        <v>51000000</v>
      </c>
      <c r="F3370" s="6">
        <v>116755080</v>
      </c>
      <c r="G3370" s="3">
        <f t="shared" si="77"/>
        <v>65755080</v>
      </c>
      <c r="H3370" s="7" t="s">
        <v>4558</v>
      </c>
    </row>
    <row r="3371" spans="1:8" x14ac:dyDescent="0.2">
      <c r="A3371" s="5" t="s">
        <v>7537</v>
      </c>
      <c r="B3371" s="6">
        <v>2006</v>
      </c>
      <c r="C3371" s="7" t="s">
        <v>1312</v>
      </c>
      <c r="D3371" s="7" t="s">
        <v>7538</v>
      </c>
      <c r="E3371" s="6">
        <v>86000000</v>
      </c>
      <c r="F3371" s="6">
        <v>108605609</v>
      </c>
      <c r="G3371" s="3">
        <f t="shared" si="77"/>
        <v>22605609</v>
      </c>
      <c r="H3371" s="7" t="s">
        <v>5998</v>
      </c>
    </row>
    <row r="3372" spans="1:8" x14ac:dyDescent="0.2">
      <c r="A3372" s="5" t="s">
        <v>7539</v>
      </c>
      <c r="B3372" s="6">
        <v>2006</v>
      </c>
      <c r="C3372" s="7" t="s">
        <v>2720</v>
      </c>
      <c r="D3372" s="7" t="s">
        <v>3703</v>
      </c>
      <c r="E3372" s="6">
        <v>35000000</v>
      </c>
      <c r="F3372" s="6">
        <v>12506362</v>
      </c>
      <c r="G3372" s="3">
        <f t="shared" si="77"/>
        <v>-22493638</v>
      </c>
      <c r="H3372" s="7" t="s">
        <v>5755</v>
      </c>
    </row>
    <row r="3373" spans="1:8" x14ac:dyDescent="0.2">
      <c r="A3373" s="5" t="s">
        <v>7540</v>
      </c>
      <c r="B3373" s="6">
        <v>2006</v>
      </c>
      <c r="C3373" s="7" t="s">
        <v>2479</v>
      </c>
      <c r="D3373" s="7" t="s">
        <v>7541</v>
      </c>
      <c r="E3373" s="6">
        <v>40000000</v>
      </c>
      <c r="F3373" s="6">
        <v>120455994</v>
      </c>
      <c r="G3373" s="3">
        <f t="shared" si="77"/>
        <v>80455994</v>
      </c>
      <c r="H3373" s="7" t="s">
        <v>798</v>
      </c>
    </row>
    <row r="3374" spans="1:8" x14ac:dyDescent="0.2">
      <c r="A3374" s="5" t="s">
        <v>7542</v>
      </c>
      <c r="B3374" s="6">
        <v>2006</v>
      </c>
      <c r="C3374" s="7" t="s">
        <v>2620</v>
      </c>
      <c r="D3374" s="7" t="s">
        <v>7543</v>
      </c>
      <c r="E3374" s="6">
        <v>45000000</v>
      </c>
      <c r="F3374" s="6">
        <v>78568977</v>
      </c>
      <c r="G3374" s="3">
        <f t="shared" si="77"/>
        <v>33568977</v>
      </c>
      <c r="H3374" s="7" t="s">
        <v>7544</v>
      </c>
    </row>
    <row r="3375" spans="1:8" x14ac:dyDescent="0.2">
      <c r="A3375" s="5" t="s">
        <v>7546</v>
      </c>
      <c r="B3375" s="6">
        <v>2006</v>
      </c>
      <c r="C3375" s="7" t="s">
        <v>7547</v>
      </c>
      <c r="D3375" s="7" t="s">
        <v>4251</v>
      </c>
      <c r="E3375" s="6">
        <v>20000000</v>
      </c>
      <c r="F3375" s="6">
        <v>85749034</v>
      </c>
      <c r="G3375" s="3">
        <f t="shared" si="77"/>
        <v>65749034</v>
      </c>
      <c r="H3375" s="7" t="s">
        <v>3909</v>
      </c>
    </row>
    <row r="3376" spans="1:8" x14ac:dyDescent="0.2">
      <c r="A3376" s="5" t="s">
        <v>7548</v>
      </c>
      <c r="B3376" s="6">
        <v>2006</v>
      </c>
      <c r="C3376" s="7" t="s">
        <v>100</v>
      </c>
      <c r="D3376" s="7" t="s">
        <v>7549</v>
      </c>
      <c r="E3376" s="6">
        <v>60000000</v>
      </c>
      <c r="F3376" s="6">
        <v>17858059</v>
      </c>
      <c r="G3376" s="3">
        <f t="shared" si="77"/>
        <v>-42141941</v>
      </c>
      <c r="H3376" s="7" t="s">
        <v>7550</v>
      </c>
    </row>
    <row r="3377" spans="1:8" x14ac:dyDescent="0.2">
      <c r="A3377" s="5" t="s">
        <v>7551</v>
      </c>
      <c r="B3377" s="6">
        <v>2006</v>
      </c>
      <c r="C3377" s="7" t="s">
        <v>168</v>
      </c>
      <c r="D3377" s="7" t="s">
        <v>168</v>
      </c>
      <c r="E3377" s="6">
        <v>13000000</v>
      </c>
      <c r="F3377" s="6">
        <v>2636637</v>
      </c>
      <c r="G3377" s="3">
        <f t="shared" si="77"/>
        <v>-10363363</v>
      </c>
      <c r="H3377" s="7" t="s">
        <v>7552</v>
      </c>
    </row>
    <row r="3378" spans="1:8" x14ac:dyDescent="0.2">
      <c r="A3378" s="5" t="s">
        <v>7553</v>
      </c>
      <c r="B3378" s="6">
        <v>2006</v>
      </c>
      <c r="C3378" s="7" t="s">
        <v>7554</v>
      </c>
      <c r="D3378" s="7" t="s">
        <v>7555</v>
      </c>
      <c r="E3378" s="6">
        <v>54000000</v>
      </c>
      <c r="F3378" s="6">
        <v>130628903</v>
      </c>
      <c r="G3378" s="3">
        <f t="shared" si="77"/>
        <v>76628903</v>
      </c>
      <c r="H3378" s="7" t="s">
        <v>33</v>
      </c>
    </row>
    <row r="3379" spans="1:8" x14ac:dyDescent="0.2">
      <c r="A3379" s="5" t="s">
        <v>7556</v>
      </c>
      <c r="B3379" s="6">
        <v>2006</v>
      </c>
      <c r="C3379" s="7" t="s">
        <v>7557</v>
      </c>
      <c r="D3379" s="7" t="s">
        <v>5396</v>
      </c>
      <c r="E3379" s="6">
        <v>50000000</v>
      </c>
      <c r="F3379" s="6">
        <v>69865924</v>
      </c>
      <c r="G3379" s="3">
        <f t="shared" si="77"/>
        <v>19865924</v>
      </c>
      <c r="H3379" s="7" t="s">
        <v>2090</v>
      </c>
    </row>
    <row r="3380" spans="1:8" x14ac:dyDescent="0.2">
      <c r="A3380" s="5" t="s">
        <v>7559</v>
      </c>
      <c r="B3380" s="6">
        <v>2006</v>
      </c>
      <c r="C3380" s="7" t="s">
        <v>7560</v>
      </c>
      <c r="D3380" s="7" t="s">
        <v>1240</v>
      </c>
      <c r="E3380" s="6">
        <v>15000000</v>
      </c>
      <c r="F3380" s="6">
        <v>21893591</v>
      </c>
      <c r="G3380" s="3">
        <f t="shared" ref="G3380:G3426" si="78">F3380-E3380</f>
        <v>6893591</v>
      </c>
      <c r="H3380" s="7" t="s">
        <v>4166</v>
      </c>
    </row>
    <row r="3381" spans="1:8" x14ac:dyDescent="0.2">
      <c r="A3381" s="5" t="s">
        <v>7562</v>
      </c>
      <c r="B3381" s="6">
        <v>2006</v>
      </c>
      <c r="C3381" s="7" t="s">
        <v>5427</v>
      </c>
      <c r="D3381" s="7" t="s">
        <v>5427</v>
      </c>
      <c r="E3381" s="6">
        <v>9000000</v>
      </c>
      <c r="F3381" s="6">
        <v>21510851</v>
      </c>
      <c r="G3381" s="3">
        <f t="shared" si="78"/>
        <v>12510851</v>
      </c>
      <c r="H3381" s="7" t="s">
        <v>4088</v>
      </c>
    </row>
    <row r="3382" spans="1:8" x14ac:dyDescent="0.2">
      <c r="A3382" s="5" t="s">
        <v>7563</v>
      </c>
      <c r="B3382" s="6">
        <v>2006</v>
      </c>
      <c r="C3382" s="7" t="s">
        <v>7564</v>
      </c>
      <c r="D3382" s="7" t="s">
        <v>7564</v>
      </c>
      <c r="E3382" s="6">
        <v>1000000</v>
      </c>
      <c r="F3382" s="6">
        <v>454026</v>
      </c>
      <c r="G3382" s="3">
        <f t="shared" si="78"/>
        <v>-545974</v>
      </c>
      <c r="H3382" s="7" t="s">
        <v>7565</v>
      </c>
    </row>
    <row r="3383" spans="1:8" x14ac:dyDescent="0.2">
      <c r="A3383" s="5" t="s">
        <v>7566</v>
      </c>
      <c r="B3383" s="6">
        <v>2006</v>
      </c>
      <c r="C3383" s="7" t="s">
        <v>7567</v>
      </c>
      <c r="D3383" s="7" t="s">
        <v>7568</v>
      </c>
      <c r="E3383" s="6">
        <v>8000000</v>
      </c>
      <c r="F3383" s="6">
        <v>18707966</v>
      </c>
      <c r="G3383" s="3">
        <f t="shared" si="78"/>
        <v>10707966</v>
      </c>
      <c r="H3383" s="7" t="s">
        <v>7569</v>
      </c>
    </row>
    <row r="3384" spans="1:8" x14ac:dyDescent="0.2">
      <c r="A3384" s="5" t="s">
        <v>7570</v>
      </c>
      <c r="B3384" s="6">
        <v>2006</v>
      </c>
      <c r="C3384" s="7" t="s">
        <v>1815</v>
      </c>
      <c r="D3384" s="7" t="s">
        <v>889</v>
      </c>
      <c r="E3384" s="6">
        <v>45000000</v>
      </c>
      <c r="F3384" s="6">
        <v>43451846</v>
      </c>
      <c r="G3384" s="3">
        <f t="shared" si="78"/>
        <v>-1548154</v>
      </c>
      <c r="H3384" s="7" t="s">
        <v>7571</v>
      </c>
    </row>
    <row r="3385" spans="1:8" x14ac:dyDescent="0.2">
      <c r="A3385" s="5" t="s">
        <v>7572</v>
      </c>
      <c r="B3385" s="6">
        <v>2006</v>
      </c>
      <c r="C3385" s="7" t="s">
        <v>6046</v>
      </c>
      <c r="D3385" s="7" t="s">
        <v>6046</v>
      </c>
      <c r="E3385" s="6">
        <v>6500000</v>
      </c>
      <c r="F3385" s="6">
        <v>18245244</v>
      </c>
      <c r="G3385" s="3">
        <f t="shared" si="78"/>
        <v>11745244</v>
      </c>
      <c r="H3385" s="7" t="s">
        <v>6525</v>
      </c>
    </row>
    <row r="3386" spans="1:8" x14ac:dyDescent="0.2">
      <c r="A3386" s="5" t="s">
        <v>7573</v>
      </c>
      <c r="B3386" s="6">
        <v>2006</v>
      </c>
      <c r="C3386" s="7" t="s">
        <v>3336</v>
      </c>
      <c r="D3386" s="7" t="s">
        <v>3336</v>
      </c>
      <c r="E3386" s="6">
        <v>55000000</v>
      </c>
      <c r="F3386" s="6">
        <v>9451623</v>
      </c>
      <c r="G3386" s="3">
        <f t="shared" si="78"/>
        <v>-45548377</v>
      </c>
      <c r="H3386" s="7" t="s">
        <v>15</v>
      </c>
    </row>
    <row r="3387" spans="1:8" x14ac:dyDescent="0.2">
      <c r="A3387" s="5" t="s">
        <v>7574</v>
      </c>
      <c r="B3387" s="6">
        <v>2006</v>
      </c>
      <c r="C3387" s="7" t="s">
        <v>7575</v>
      </c>
      <c r="D3387" s="7" t="s">
        <v>7576</v>
      </c>
      <c r="E3387" s="6">
        <v>28000000</v>
      </c>
      <c r="F3387" s="6">
        <v>16800438</v>
      </c>
      <c r="G3387" s="3">
        <f t="shared" si="78"/>
        <v>-11199562</v>
      </c>
      <c r="H3387" s="7" t="s">
        <v>6285</v>
      </c>
    </row>
    <row r="3388" spans="1:8" x14ac:dyDescent="0.2">
      <c r="A3388" s="5" t="s">
        <v>7578</v>
      </c>
      <c r="B3388" s="6">
        <v>2006</v>
      </c>
      <c r="C3388" s="7" t="s">
        <v>7579</v>
      </c>
      <c r="D3388" s="7" t="s">
        <v>7580</v>
      </c>
      <c r="E3388" s="6">
        <v>20000000</v>
      </c>
      <c r="F3388" s="6">
        <v>21170563</v>
      </c>
      <c r="G3388" s="3">
        <f t="shared" si="78"/>
        <v>1170563</v>
      </c>
      <c r="H3388" s="7" t="s">
        <v>7581</v>
      </c>
    </row>
    <row r="3389" spans="1:8" x14ac:dyDescent="0.2">
      <c r="A3389" s="5" t="s">
        <v>7582</v>
      </c>
      <c r="B3389" s="6">
        <v>2006</v>
      </c>
      <c r="C3389" s="7" t="s">
        <v>1587</v>
      </c>
      <c r="D3389" s="7" t="s">
        <v>1587</v>
      </c>
      <c r="E3389" s="6">
        <v>14000000</v>
      </c>
      <c r="F3389" s="6">
        <v>20718608</v>
      </c>
      <c r="G3389" s="3">
        <f t="shared" si="78"/>
        <v>6718608</v>
      </c>
      <c r="H3389" s="7" t="s">
        <v>6959</v>
      </c>
    </row>
    <row r="3390" spans="1:8" x14ac:dyDescent="0.2">
      <c r="A3390" s="5" t="s">
        <v>7583</v>
      </c>
      <c r="B3390" s="6">
        <v>2006</v>
      </c>
      <c r="C3390" s="7" t="s">
        <v>7584</v>
      </c>
      <c r="D3390" s="7" t="s">
        <v>7584</v>
      </c>
      <c r="E3390" s="6">
        <v>700000</v>
      </c>
      <c r="F3390" s="6">
        <v>4660481</v>
      </c>
      <c r="G3390" s="3">
        <f t="shared" si="78"/>
        <v>3960481</v>
      </c>
      <c r="H3390" s="7" t="s">
        <v>7585</v>
      </c>
    </row>
    <row r="3391" spans="1:8" x14ac:dyDescent="0.2">
      <c r="A3391" s="5" t="s">
        <v>7586</v>
      </c>
      <c r="B3391" s="6">
        <v>2006</v>
      </c>
      <c r="C3391" s="7" t="s">
        <v>7587</v>
      </c>
      <c r="D3391" s="7" t="s">
        <v>4723</v>
      </c>
      <c r="E3391" s="6">
        <v>80000000</v>
      </c>
      <c r="F3391" s="6">
        <v>102338515</v>
      </c>
      <c r="G3391" s="3">
        <f t="shared" si="78"/>
        <v>22338515</v>
      </c>
      <c r="H3391" s="7" t="s">
        <v>7588</v>
      </c>
    </row>
    <row r="3392" spans="1:8" x14ac:dyDescent="0.2">
      <c r="A3392" s="5" t="s">
        <v>7589</v>
      </c>
      <c r="B3392" s="6">
        <v>2006</v>
      </c>
      <c r="C3392" s="7" t="s">
        <v>4183</v>
      </c>
      <c r="D3392" s="7" t="s">
        <v>4183</v>
      </c>
      <c r="E3392" s="6">
        <v>13000000</v>
      </c>
      <c r="F3392" s="6">
        <v>2689799</v>
      </c>
      <c r="G3392" s="3">
        <f t="shared" si="78"/>
        <v>-10310201</v>
      </c>
      <c r="H3392" s="7" t="s">
        <v>6808</v>
      </c>
    </row>
    <row r="3393" spans="1:8" x14ac:dyDescent="0.2">
      <c r="A3393" s="5" t="s">
        <v>7590</v>
      </c>
      <c r="B3393" s="6">
        <v>2006</v>
      </c>
      <c r="C3393" s="7" t="s">
        <v>7591</v>
      </c>
      <c r="D3393" s="7" t="s">
        <v>7592</v>
      </c>
      <c r="E3393" s="6">
        <v>30000000</v>
      </c>
      <c r="F3393" s="6">
        <v>66500090</v>
      </c>
      <c r="G3393" s="3">
        <f t="shared" si="78"/>
        <v>36500090</v>
      </c>
      <c r="H3393" s="7" t="s">
        <v>920</v>
      </c>
    </row>
    <row r="3394" spans="1:8" x14ac:dyDescent="0.2">
      <c r="A3394" s="5" t="s">
        <v>7593</v>
      </c>
      <c r="B3394" s="6">
        <v>2006</v>
      </c>
      <c r="C3394" s="7" t="s">
        <v>1750</v>
      </c>
      <c r="D3394" s="7" t="s">
        <v>3279</v>
      </c>
      <c r="E3394" s="6">
        <v>30000000</v>
      </c>
      <c r="F3394" s="6">
        <v>41480851</v>
      </c>
      <c r="G3394" s="3">
        <f t="shared" si="78"/>
        <v>11480851</v>
      </c>
      <c r="H3394" s="7" t="s">
        <v>1711</v>
      </c>
    </row>
    <row r="3395" spans="1:8" x14ac:dyDescent="0.2">
      <c r="A3395" s="5" t="s">
        <v>7594</v>
      </c>
      <c r="B3395" s="6">
        <v>2006</v>
      </c>
      <c r="C3395" s="7" t="s">
        <v>5932</v>
      </c>
      <c r="D3395" s="7" t="s">
        <v>5932</v>
      </c>
      <c r="E3395" s="6">
        <v>50000000</v>
      </c>
      <c r="F3395" s="6">
        <v>55181129</v>
      </c>
      <c r="G3395" s="3">
        <f t="shared" si="78"/>
        <v>5181129</v>
      </c>
      <c r="H3395" s="7" t="s">
        <v>11</v>
      </c>
    </row>
    <row r="3396" spans="1:8" x14ac:dyDescent="0.2">
      <c r="A3396" s="5" t="s">
        <v>7595</v>
      </c>
      <c r="B3396" s="6">
        <v>2006</v>
      </c>
      <c r="C3396" s="7" t="s">
        <v>6088</v>
      </c>
      <c r="D3396" s="7" t="s">
        <v>6089</v>
      </c>
      <c r="E3396" s="6">
        <v>16800000</v>
      </c>
      <c r="F3396" s="6">
        <v>2312717</v>
      </c>
      <c r="G3396" s="3">
        <f t="shared" si="78"/>
        <v>-14487283</v>
      </c>
      <c r="H3396" s="7" t="s">
        <v>2809</v>
      </c>
    </row>
    <row r="3397" spans="1:8" x14ac:dyDescent="0.2">
      <c r="A3397" s="5" t="s">
        <v>7596</v>
      </c>
      <c r="B3397" s="6">
        <v>2006</v>
      </c>
      <c r="C3397" s="7" t="s">
        <v>3912</v>
      </c>
      <c r="D3397" s="7" t="s">
        <v>7597</v>
      </c>
      <c r="E3397" s="6">
        <v>10000000</v>
      </c>
      <c r="F3397" s="6">
        <v>4326927</v>
      </c>
      <c r="G3397" s="3">
        <f t="shared" si="78"/>
        <v>-5673073</v>
      </c>
      <c r="H3397" s="7" t="s">
        <v>7598</v>
      </c>
    </row>
    <row r="3398" spans="1:8" x14ac:dyDescent="0.2">
      <c r="A3398" s="5" t="s">
        <v>7599</v>
      </c>
      <c r="B3398" s="6">
        <v>2006</v>
      </c>
      <c r="C3398" s="7" t="s">
        <v>6332</v>
      </c>
      <c r="D3398" s="7" t="s">
        <v>4723</v>
      </c>
      <c r="E3398" s="6">
        <v>12000000</v>
      </c>
      <c r="F3398" s="6">
        <v>110768122</v>
      </c>
      <c r="G3398" s="3">
        <f t="shared" si="78"/>
        <v>98768122</v>
      </c>
      <c r="H3398" s="7" t="s">
        <v>798</v>
      </c>
    </row>
    <row r="3399" spans="1:8" x14ac:dyDescent="0.2">
      <c r="A3399" s="5" t="s">
        <v>7600</v>
      </c>
      <c r="B3399" s="6">
        <v>2006</v>
      </c>
      <c r="C3399" s="7" t="s">
        <v>3887</v>
      </c>
      <c r="D3399" s="7" t="s">
        <v>7601</v>
      </c>
      <c r="E3399" s="6">
        <v>30000000</v>
      </c>
      <c r="F3399" s="6">
        <v>35078241</v>
      </c>
      <c r="G3399" s="3">
        <f t="shared" si="78"/>
        <v>5078241</v>
      </c>
      <c r="H3399" s="7" t="s">
        <v>4479</v>
      </c>
    </row>
    <row r="3400" spans="1:8" x14ac:dyDescent="0.2">
      <c r="A3400" s="5" t="s">
        <v>7602</v>
      </c>
      <c r="B3400" s="6">
        <v>2006</v>
      </c>
      <c r="C3400" s="7" t="s">
        <v>3437</v>
      </c>
      <c r="D3400" s="7" t="s">
        <v>4311</v>
      </c>
      <c r="E3400" s="6">
        <v>40000000</v>
      </c>
      <c r="F3400" s="6">
        <v>141522961</v>
      </c>
      <c r="G3400" s="3">
        <f t="shared" si="78"/>
        <v>101522961</v>
      </c>
      <c r="H3400" s="7" t="s">
        <v>97</v>
      </c>
    </row>
    <row r="3401" spans="1:8" x14ac:dyDescent="0.2">
      <c r="A3401" s="5" t="s">
        <v>2116</v>
      </c>
      <c r="B3401" s="6">
        <v>2006</v>
      </c>
      <c r="C3401" s="7" t="s">
        <v>7603</v>
      </c>
      <c r="D3401" s="7" t="s">
        <v>4566</v>
      </c>
      <c r="E3401" s="6">
        <v>20500000</v>
      </c>
      <c r="F3401" s="6">
        <v>29907685</v>
      </c>
      <c r="G3401" s="3">
        <f t="shared" si="78"/>
        <v>9407685</v>
      </c>
      <c r="H3401" s="7" t="s">
        <v>4088</v>
      </c>
    </row>
    <row r="3402" spans="1:8" x14ac:dyDescent="0.2">
      <c r="A3402" s="5" t="s">
        <v>7604</v>
      </c>
      <c r="B3402" s="6">
        <v>2006</v>
      </c>
      <c r="C3402" s="7" t="s">
        <v>5140</v>
      </c>
      <c r="D3402" s="7" t="s">
        <v>6750</v>
      </c>
      <c r="E3402" s="6">
        <v>20000000</v>
      </c>
      <c r="F3402" s="6">
        <v>15852401</v>
      </c>
      <c r="G3402" s="3">
        <f t="shared" si="78"/>
        <v>-4147599</v>
      </c>
      <c r="H3402" s="7" t="s">
        <v>4666</v>
      </c>
    </row>
    <row r="3403" spans="1:8" x14ac:dyDescent="0.2">
      <c r="A3403" s="5" t="s">
        <v>7606</v>
      </c>
      <c r="B3403" s="6">
        <v>2006</v>
      </c>
      <c r="C3403" s="7" t="s">
        <v>7607</v>
      </c>
      <c r="D3403" s="7" t="s">
        <v>7608</v>
      </c>
      <c r="E3403" s="6">
        <v>13000000</v>
      </c>
      <c r="F3403" s="6">
        <v>11130889</v>
      </c>
      <c r="G3403" s="3">
        <f t="shared" si="78"/>
        <v>-1869111</v>
      </c>
      <c r="H3403" s="7" t="s">
        <v>11</v>
      </c>
    </row>
    <row r="3404" spans="1:8" x14ac:dyDescent="0.2">
      <c r="A3404" s="5" t="s">
        <v>7611</v>
      </c>
      <c r="B3404" s="6">
        <v>2006</v>
      </c>
      <c r="C3404" s="7" t="s">
        <v>7612</v>
      </c>
      <c r="D3404" s="7" t="s">
        <v>7612</v>
      </c>
      <c r="E3404" s="6">
        <v>6000000</v>
      </c>
      <c r="F3404" s="6">
        <v>156318</v>
      </c>
      <c r="G3404" s="3">
        <f t="shared" si="78"/>
        <v>-5843682</v>
      </c>
      <c r="H3404" s="7" t="s">
        <v>7613</v>
      </c>
    </row>
    <row r="3405" spans="1:8" x14ac:dyDescent="0.2">
      <c r="A3405" s="5" t="s">
        <v>654</v>
      </c>
      <c r="B3405" s="6">
        <v>2006</v>
      </c>
      <c r="C3405" s="7" t="s">
        <v>7614</v>
      </c>
      <c r="D3405" s="7" t="s">
        <v>7614</v>
      </c>
      <c r="E3405" s="6">
        <v>18000000</v>
      </c>
      <c r="F3405" s="6">
        <v>2520835</v>
      </c>
      <c r="G3405" s="3">
        <f t="shared" si="78"/>
        <v>-15479165</v>
      </c>
      <c r="H3405" s="7" t="s">
        <v>7615</v>
      </c>
    </row>
    <row r="3406" spans="1:8" x14ac:dyDescent="0.2">
      <c r="A3406" s="5" t="s">
        <v>7616</v>
      </c>
      <c r="B3406" s="6">
        <v>2006</v>
      </c>
      <c r="C3406" s="7" t="s">
        <v>7617</v>
      </c>
      <c r="D3406" s="7" t="s">
        <v>7618</v>
      </c>
      <c r="E3406" s="6">
        <v>35000000</v>
      </c>
      <c r="F3406" s="6">
        <v>16627188</v>
      </c>
      <c r="G3406" s="3">
        <f t="shared" si="78"/>
        <v>-18372812</v>
      </c>
      <c r="H3406" s="7" t="s">
        <v>7619</v>
      </c>
    </row>
    <row r="3407" spans="1:8" x14ac:dyDescent="0.2">
      <c r="A3407" s="5" t="s">
        <v>7620</v>
      </c>
      <c r="B3407" s="6">
        <v>2006</v>
      </c>
      <c r="C3407" s="7" t="s">
        <v>3794</v>
      </c>
      <c r="D3407" s="7" t="s">
        <v>7621</v>
      </c>
      <c r="E3407" s="6">
        <v>300000</v>
      </c>
      <c r="F3407" s="6">
        <v>301047</v>
      </c>
      <c r="G3407" s="3">
        <f t="shared" si="78"/>
        <v>1047</v>
      </c>
      <c r="H3407" s="7" t="s">
        <v>7622</v>
      </c>
    </row>
    <row r="3408" spans="1:8" x14ac:dyDescent="0.2">
      <c r="A3408" s="5" t="s">
        <v>7623</v>
      </c>
      <c r="B3408" s="6">
        <v>2006</v>
      </c>
      <c r="C3408" s="7" t="s">
        <v>6301</v>
      </c>
      <c r="D3408" s="7" t="s">
        <v>6855</v>
      </c>
      <c r="E3408" s="6">
        <v>20000000</v>
      </c>
      <c r="F3408" s="6">
        <v>70711175</v>
      </c>
      <c r="G3408" s="3">
        <f t="shared" si="78"/>
        <v>50711175</v>
      </c>
      <c r="H3408" s="7" t="s">
        <v>15</v>
      </c>
    </row>
    <row r="3409" spans="1:8" x14ac:dyDescent="0.2">
      <c r="A3409" s="5" t="s">
        <v>7624</v>
      </c>
      <c r="B3409" s="6">
        <v>2006</v>
      </c>
      <c r="C3409" s="7" t="s">
        <v>946</v>
      </c>
      <c r="D3409" s="7" t="s">
        <v>946</v>
      </c>
      <c r="E3409" s="6">
        <v>12000000</v>
      </c>
      <c r="F3409" s="6">
        <v>5925637</v>
      </c>
      <c r="G3409" s="3">
        <f t="shared" si="78"/>
        <v>-6074363</v>
      </c>
      <c r="H3409" s="7" t="s">
        <v>6970</v>
      </c>
    </row>
    <row r="3410" spans="1:8" x14ac:dyDescent="0.2">
      <c r="A3410" s="5" t="s">
        <v>7625</v>
      </c>
      <c r="B3410" s="6">
        <v>2006</v>
      </c>
      <c r="C3410" s="7" t="s">
        <v>6462</v>
      </c>
      <c r="D3410" s="7" t="s">
        <v>6794</v>
      </c>
      <c r="E3410" s="6">
        <v>60000000</v>
      </c>
      <c r="F3410" s="6">
        <v>78810595</v>
      </c>
      <c r="G3410" s="3">
        <f t="shared" si="78"/>
        <v>18810595</v>
      </c>
      <c r="H3410" s="7" t="s">
        <v>97</v>
      </c>
    </row>
    <row r="3411" spans="1:8" x14ac:dyDescent="0.2">
      <c r="A3411" s="5" t="s">
        <v>7626</v>
      </c>
      <c r="B3411" s="6">
        <v>2006</v>
      </c>
      <c r="C3411" s="7" t="s">
        <v>7627</v>
      </c>
      <c r="D3411" s="7" t="s">
        <v>7627</v>
      </c>
      <c r="E3411" s="6">
        <v>15000000</v>
      </c>
      <c r="F3411" s="6">
        <v>8224998</v>
      </c>
      <c r="G3411" s="3">
        <f t="shared" si="78"/>
        <v>-6775002</v>
      </c>
      <c r="H3411" s="7" t="s">
        <v>7628</v>
      </c>
    </row>
    <row r="3412" spans="1:8" x14ac:dyDescent="0.2">
      <c r="A3412" s="5" t="s">
        <v>7629</v>
      </c>
      <c r="B3412" s="6">
        <v>2006</v>
      </c>
      <c r="C3412" s="7" t="s">
        <v>5260</v>
      </c>
      <c r="D3412" s="7" t="s">
        <v>1854</v>
      </c>
      <c r="E3412" s="6">
        <v>60000000</v>
      </c>
      <c r="F3412" s="6">
        <v>143325970</v>
      </c>
      <c r="G3412" s="3">
        <f t="shared" si="78"/>
        <v>83325970</v>
      </c>
      <c r="H3412" s="7" t="s">
        <v>97</v>
      </c>
    </row>
    <row r="3413" spans="1:8" x14ac:dyDescent="0.2">
      <c r="A3413" s="5" t="s">
        <v>7630</v>
      </c>
      <c r="B3413" s="6">
        <v>2007</v>
      </c>
      <c r="C3413" s="7" t="s">
        <v>4157</v>
      </c>
      <c r="D3413" s="7" t="s">
        <v>4157</v>
      </c>
      <c r="E3413" s="6">
        <v>25000000</v>
      </c>
      <c r="F3413" s="6">
        <v>76182388</v>
      </c>
      <c r="G3413" s="3">
        <f t="shared" si="78"/>
        <v>51182388</v>
      </c>
      <c r="H3413" s="7" t="s">
        <v>7631</v>
      </c>
    </row>
    <row r="3414" spans="1:8" x14ac:dyDescent="0.2">
      <c r="A3414" s="5" t="s">
        <v>7632</v>
      </c>
      <c r="B3414" s="6">
        <v>2007</v>
      </c>
      <c r="C3414" s="7" t="s">
        <v>1318</v>
      </c>
      <c r="D3414" s="7" t="s">
        <v>962</v>
      </c>
      <c r="E3414" s="6">
        <v>25000000</v>
      </c>
      <c r="F3414" s="6">
        <v>171627166</v>
      </c>
      <c r="G3414" s="3">
        <f t="shared" si="78"/>
        <v>146627166</v>
      </c>
      <c r="H3414" s="7" t="s">
        <v>7631</v>
      </c>
    </row>
    <row r="3415" spans="1:8" x14ac:dyDescent="0.2">
      <c r="A3415" s="5" t="s">
        <v>7633</v>
      </c>
      <c r="B3415" s="6">
        <v>2007</v>
      </c>
      <c r="C3415" s="7" t="s">
        <v>6758</v>
      </c>
      <c r="D3415" s="7" t="s">
        <v>7634</v>
      </c>
      <c r="E3415" s="6">
        <v>70000000</v>
      </c>
      <c r="F3415" s="6">
        <v>137515140</v>
      </c>
      <c r="G3415" s="3">
        <f t="shared" si="78"/>
        <v>67515140</v>
      </c>
      <c r="H3415" s="7" t="s">
        <v>22</v>
      </c>
    </row>
    <row r="3416" spans="1:8" x14ac:dyDescent="0.2">
      <c r="A3416" s="5" t="s">
        <v>7635</v>
      </c>
      <c r="B3416" s="6">
        <v>2007</v>
      </c>
      <c r="C3416" s="7" t="s">
        <v>7636</v>
      </c>
      <c r="D3416" s="7" t="s">
        <v>7636</v>
      </c>
      <c r="E3416" s="6">
        <v>19000000</v>
      </c>
      <c r="F3416" s="6">
        <v>34612443</v>
      </c>
      <c r="G3416" s="3">
        <f t="shared" si="78"/>
        <v>15612443</v>
      </c>
      <c r="H3416" s="7" t="s">
        <v>1607</v>
      </c>
    </row>
    <row r="3417" spans="1:8" x14ac:dyDescent="0.2">
      <c r="A3417" s="5" t="s">
        <v>7637</v>
      </c>
      <c r="B3417" s="6">
        <v>2007</v>
      </c>
      <c r="C3417" s="7" t="s">
        <v>6299</v>
      </c>
      <c r="D3417" s="7" t="s">
        <v>7638</v>
      </c>
      <c r="E3417" s="6">
        <v>20000000</v>
      </c>
      <c r="F3417" s="6">
        <v>118114220</v>
      </c>
      <c r="G3417" s="3">
        <f t="shared" si="78"/>
        <v>98114220</v>
      </c>
      <c r="H3417" s="7" t="s">
        <v>4495</v>
      </c>
    </row>
    <row r="3418" spans="1:8" x14ac:dyDescent="0.2">
      <c r="A3418" s="5" t="s">
        <v>7639</v>
      </c>
      <c r="B3418" s="6">
        <v>2007</v>
      </c>
      <c r="C3418" s="7" t="s">
        <v>2961</v>
      </c>
      <c r="D3418" s="7" t="s">
        <v>6584</v>
      </c>
      <c r="E3418" s="6">
        <v>65000000</v>
      </c>
      <c r="F3418" s="6">
        <v>84785914</v>
      </c>
      <c r="G3418" s="3">
        <f t="shared" si="78"/>
        <v>19785914</v>
      </c>
      <c r="H3418" s="7" t="s">
        <v>22</v>
      </c>
    </row>
    <row r="3419" spans="1:8" x14ac:dyDescent="0.2">
      <c r="A3419" s="5" t="s">
        <v>7640</v>
      </c>
      <c r="B3419" s="6">
        <v>2007</v>
      </c>
      <c r="C3419" s="7" t="s">
        <v>4312</v>
      </c>
      <c r="D3419" s="7" t="s">
        <v>7641</v>
      </c>
      <c r="E3419" s="6">
        <v>20000000</v>
      </c>
      <c r="F3419" s="6">
        <v>170812526</v>
      </c>
      <c r="G3419" s="3">
        <f t="shared" si="78"/>
        <v>150812526</v>
      </c>
      <c r="H3419" s="7" t="s">
        <v>15</v>
      </c>
    </row>
    <row r="3420" spans="1:8" x14ac:dyDescent="0.2">
      <c r="A3420" s="5" t="s">
        <v>7642</v>
      </c>
      <c r="B3420" s="6">
        <v>2007</v>
      </c>
      <c r="C3420" s="7" t="s">
        <v>3841</v>
      </c>
      <c r="D3420" s="7" t="s">
        <v>7138</v>
      </c>
      <c r="E3420" s="6">
        <v>150000000</v>
      </c>
      <c r="F3420" s="6">
        <v>709709780</v>
      </c>
      <c r="G3420" s="3">
        <f t="shared" si="78"/>
        <v>559709780</v>
      </c>
      <c r="H3420" s="7" t="s">
        <v>4495</v>
      </c>
    </row>
    <row r="3421" spans="1:8" x14ac:dyDescent="0.2">
      <c r="A3421" s="5" t="s">
        <v>7643</v>
      </c>
      <c r="B3421" s="6">
        <v>2007</v>
      </c>
      <c r="C3421" s="7" t="s">
        <v>7644</v>
      </c>
      <c r="D3421" s="7" t="s">
        <v>4327</v>
      </c>
      <c r="E3421" s="6">
        <v>150000000</v>
      </c>
      <c r="F3421" s="6">
        <v>942172396</v>
      </c>
      <c r="G3421" s="3">
        <f t="shared" si="78"/>
        <v>792172396</v>
      </c>
      <c r="H3421" s="7" t="s">
        <v>11</v>
      </c>
    </row>
    <row r="3422" spans="1:8" x14ac:dyDescent="0.2">
      <c r="A3422" s="5" t="s">
        <v>7645</v>
      </c>
      <c r="B3422" s="6">
        <v>2007</v>
      </c>
      <c r="C3422" s="7" t="s">
        <v>2805</v>
      </c>
      <c r="D3422" s="7" t="s">
        <v>2805</v>
      </c>
      <c r="E3422" s="6">
        <v>15000000</v>
      </c>
      <c r="F3422" s="6">
        <v>56675895</v>
      </c>
      <c r="G3422" s="3">
        <f t="shared" si="78"/>
        <v>41675895</v>
      </c>
      <c r="H3422" s="7" t="s">
        <v>7631</v>
      </c>
    </row>
    <row r="3423" spans="1:8" x14ac:dyDescent="0.2">
      <c r="A3423" s="5" t="s">
        <v>7646</v>
      </c>
      <c r="B3423" s="6">
        <v>2007</v>
      </c>
      <c r="C3423" s="7" t="s">
        <v>5093</v>
      </c>
      <c r="D3423" s="7" t="s">
        <v>5093</v>
      </c>
      <c r="E3423" s="6">
        <v>150000000</v>
      </c>
      <c r="F3423" s="6">
        <v>623726085</v>
      </c>
      <c r="G3423" s="3">
        <f t="shared" si="78"/>
        <v>473726085</v>
      </c>
      <c r="H3423" s="7" t="s">
        <v>798</v>
      </c>
    </row>
    <row r="3424" spans="1:8" x14ac:dyDescent="0.2">
      <c r="A3424" s="5" t="s">
        <v>7647</v>
      </c>
      <c r="B3424" s="6">
        <v>2007</v>
      </c>
      <c r="C3424" s="7" t="s">
        <v>7006</v>
      </c>
      <c r="D3424" s="7" t="s">
        <v>2580</v>
      </c>
      <c r="E3424" s="6">
        <v>30000000</v>
      </c>
      <c r="F3424" s="6">
        <v>131016624</v>
      </c>
      <c r="G3424" s="3">
        <f t="shared" si="78"/>
        <v>101016624</v>
      </c>
      <c r="H3424" s="7" t="s">
        <v>33</v>
      </c>
    </row>
    <row r="3425" spans="1:8" x14ac:dyDescent="0.2">
      <c r="A3425" s="5" t="s">
        <v>7648</v>
      </c>
      <c r="B3425" s="6">
        <v>2007</v>
      </c>
      <c r="C3425" s="7" t="s">
        <v>4863</v>
      </c>
      <c r="D3425" s="7" t="s">
        <v>7649</v>
      </c>
      <c r="E3425" s="6">
        <v>61000000</v>
      </c>
      <c r="F3425" s="6">
        <v>95696996</v>
      </c>
      <c r="G3425" s="3">
        <f t="shared" si="78"/>
        <v>34696996</v>
      </c>
      <c r="H3425" s="7" t="s">
        <v>22</v>
      </c>
    </row>
    <row r="3426" spans="1:8" x14ac:dyDescent="0.2">
      <c r="A3426" s="5" t="s">
        <v>7650</v>
      </c>
      <c r="B3426" s="6">
        <v>2007</v>
      </c>
      <c r="C3426" s="7" t="s">
        <v>441</v>
      </c>
      <c r="D3426" s="7" t="s">
        <v>3336</v>
      </c>
      <c r="E3426" s="6">
        <v>100000000</v>
      </c>
      <c r="F3426" s="6">
        <v>269755430</v>
      </c>
      <c r="G3426" s="3">
        <f t="shared" si="78"/>
        <v>169755430</v>
      </c>
      <c r="H3426" s="7" t="s">
        <v>33</v>
      </c>
    </row>
    <row r="3427" spans="1:8" x14ac:dyDescent="0.2">
      <c r="A3427" s="5" t="s">
        <v>7651</v>
      </c>
      <c r="B3427" s="6">
        <v>2007</v>
      </c>
      <c r="C3427" s="7" t="s">
        <v>199</v>
      </c>
      <c r="D3427" s="7" t="s">
        <v>199</v>
      </c>
      <c r="E3427" s="6">
        <v>258000000</v>
      </c>
      <c r="F3427" s="6">
        <v>894983373</v>
      </c>
      <c r="G3427" s="3">
        <f t="shared" ref="G3427:G3483" si="79">F3427-E3427</f>
        <v>636983373</v>
      </c>
      <c r="H3427" s="7" t="s">
        <v>15</v>
      </c>
    </row>
    <row r="3428" spans="1:8" x14ac:dyDescent="0.2">
      <c r="A3428" s="5" t="s">
        <v>7652</v>
      </c>
      <c r="B3428" s="6">
        <v>2007</v>
      </c>
      <c r="C3428" s="7" t="s">
        <v>6418</v>
      </c>
      <c r="D3428" s="7" t="s">
        <v>7653</v>
      </c>
      <c r="E3428" s="6">
        <v>110000000</v>
      </c>
      <c r="F3428" s="6">
        <v>388156011</v>
      </c>
      <c r="G3428" s="3">
        <f t="shared" si="79"/>
        <v>278156011</v>
      </c>
      <c r="H3428" s="7" t="s">
        <v>97</v>
      </c>
    </row>
    <row r="3429" spans="1:8" x14ac:dyDescent="0.2">
      <c r="A3429" s="5" t="s">
        <v>7654</v>
      </c>
      <c r="B3429" s="6">
        <v>2007</v>
      </c>
      <c r="C3429" s="7" t="s">
        <v>4519</v>
      </c>
      <c r="D3429" s="7" t="s">
        <v>6408</v>
      </c>
      <c r="E3429" s="6">
        <v>300000000</v>
      </c>
      <c r="F3429" s="6">
        <v>960996492</v>
      </c>
      <c r="G3429" s="3">
        <f t="shared" si="79"/>
        <v>660996492</v>
      </c>
      <c r="H3429" s="7" t="s">
        <v>798</v>
      </c>
    </row>
    <row r="3430" spans="1:8" x14ac:dyDescent="0.2">
      <c r="A3430" s="5" t="s">
        <v>7655</v>
      </c>
      <c r="B3430" s="6">
        <v>2007</v>
      </c>
      <c r="C3430" s="7" t="s">
        <v>7026</v>
      </c>
      <c r="D3430" s="7" t="s">
        <v>5424</v>
      </c>
      <c r="E3430" s="6">
        <v>150000000</v>
      </c>
      <c r="F3430" s="6">
        <v>585410052</v>
      </c>
      <c r="G3430" s="3">
        <f t="shared" si="79"/>
        <v>435410052</v>
      </c>
      <c r="H3430" s="7" t="s">
        <v>11</v>
      </c>
    </row>
    <row r="3431" spans="1:8" x14ac:dyDescent="0.2">
      <c r="A3431" s="5" t="s">
        <v>7656</v>
      </c>
      <c r="B3431" s="6">
        <v>2007</v>
      </c>
      <c r="C3431" s="7" t="s">
        <v>7186</v>
      </c>
      <c r="D3431" s="7" t="s">
        <v>7657</v>
      </c>
      <c r="E3431" s="6">
        <v>7500000</v>
      </c>
      <c r="F3431" s="6">
        <v>232372681</v>
      </c>
      <c r="G3431" s="3">
        <f t="shared" si="79"/>
        <v>224872681</v>
      </c>
      <c r="H3431" s="7" t="s">
        <v>4357</v>
      </c>
    </row>
    <row r="3432" spans="1:8" x14ac:dyDescent="0.2">
      <c r="A3432" s="5" t="s">
        <v>7658</v>
      </c>
      <c r="B3432" s="6">
        <v>2007</v>
      </c>
      <c r="C3432" s="7" t="s">
        <v>7659</v>
      </c>
      <c r="D3432" s="7" t="s">
        <v>7660</v>
      </c>
      <c r="E3432" s="6">
        <v>15000000</v>
      </c>
      <c r="F3432" s="6">
        <v>65048678</v>
      </c>
      <c r="G3432" s="3">
        <f t="shared" si="79"/>
        <v>50048678</v>
      </c>
      <c r="H3432" s="7" t="s">
        <v>7501</v>
      </c>
    </row>
    <row r="3433" spans="1:8" x14ac:dyDescent="0.2">
      <c r="A3433" s="5" t="s">
        <v>7661</v>
      </c>
      <c r="B3433" s="6">
        <v>2007</v>
      </c>
      <c r="C3433" s="7" t="s">
        <v>7662</v>
      </c>
      <c r="D3433" s="7" t="s">
        <v>4915</v>
      </c>
      <c r="E3433" s="6">
        <v>24000000</v>
      </c>
      <c r="F3433" s="6">
        <v>101276318</v>
      </c>
      <c r="G3433" s="3">
        <f t="shared" si="79"/>
        <v>77276318</v>
      </c>
      <c r="H3433" s="7" t="s">
        <v>97</v>
      </c>
    </row>
    <row r="3434" spans="1:8" x14ac:dyDescent="0.2">
      <c r="A3434" s="5" t="s">
        <v>7663</v>
      </c>
      <c r="B3434" s="6">
        <v>2007</v>
      </c>
      <c r="C3434" s="7" t="s">
        <v>3870</v>
      </c>
      <c r="D3434" s="7" t="s">
        <v>4769</v>
      </c>
      <c r="E3434" s="6">
        <v>85000000</v>
      </c>
      <c r="F3434" s="6">
        <v>340487836</v>
      </c>
      <c r="G3434" s="3">
        <f t="shared" si="79"/>
        <v>255487836</v>
      </c>
      <c r="H3434" s="7" t="s">
        <v>798</v>
      </c>
    </row>
    <row r="3435" spans="1:8" x14ac:dyDescent="0.2">
      <c r="A3435" s="5" t="s">
        <v>7664</v>
      </c>
      <c r="B3435" s="6">
        <v>2007</v>
      </c>
      <c r="C3435" s="7" t="s">
        <v>3525</v>
      </c>
      <c r="D3435" s="7" t="s">
        <v>3525</v>
      </c>
      <c r="E3435" s="6">
        <v>18000000</v>
      </c>
      <c r="F3435" s="6">
        <v>57470220</v>
      </c>
      <c r="G3435" s="3">
        <f t="shared" si="79"/>
        <v>39470220</v>
      </c>
      <c r="H3435" s="7" t="s">
        <v>4088</v>
      </c>
    </row>
    <row r="3436" spans="1:8" x14ac:dyDescent="0.2">
      <c r="A3436" s="5" t="s">
        <v>1930</v>
      </c>
      <c r="B3436" s="6">
        <v>2007</v>
      </c>
      <c r="C3436" s="7" t="s">
        <v>5885</v>
      </c>
      <c r="D3436" s="7" t="s">
        <v>1680</v>
      </c>
      <c r="E3436" s="6">
        <v>75000000</v>
      </c>
      <c r="F3436" s="6">
        <v>203553311</v>
      </c>
      <c r="G3436" s="3">
        <f t="shared" si="79"/>
        <v>128553311</v>
      </c>
      <c r="H3436" s="7" t="s">
        <v>920</v>
      </c>
    </row>
    <row r="3437" spans="1:8" x14ac:dyDescent="0.2">
      <c r="A3437" s="5" t="s">
        <v>7665</v>
      </c>
      <c r="B3437" s="6">
        <v>2007</v>
      </c>
      <c r="C3437" s="7" t="s">
        <v>3861</v>
      </c>
      <c r="D3437" s="7" t="s">
        <v>3861</v>
      </c>
      <c r="E3437" s="6">
        <v>30000000</v>
      </c>
      <c r="F3437" s="6">
        <v>219922417</v>
      </c>
      <c r="G3437" s="3">
        <f t="shared" si="79"/>
        <v>189922417</v>
      </c>
      <c r="H3437" s="7" t="s">
        <v>33</v>
      </c>
    </row>
    <row r="3438" spans="1:8" x14ac:dyDescent="0.2">
      <c r="A3438" s="5" t="s">
        <v>7666</v>
      </c>
      <c r="B3438" s="6">
        <v>2007</v>
      </c>
      <c r="C3438" s="7" t="s">
        <v>1212</v>
      </c>
      <c r="D3438" s="7" t="s">
        <v>5303</v>
      </c>
      <c r="E3438" s="6">
        <v>50000000</v>
      </c>
      <c r="F3438" s="6">
        <v>153383627</v>
      </c>
      <c r="G3438" s="3">
        <f t="shared" si="79"/>
        <v>103383627</v>
      </c>
      <c r="H3438" s="7" t="s">
        <v>4495</v>
      </c>
    </row>
    <row r="3439" spans="1:8" x14ac:dyDescent="0.2">
      <c r="A3439" s="5" t="s">
        <v>7667</v>
      </c>
      <c r="B3439" s="6">
        <v>2007</v>
      </c>
      <c r="C3439" s="7" t="s">
        <v>259</v>
      </c>
      <c r="D3439" s="7" t="s">
        <v>3021</v>
      </c>
      <c r="E3439" s="6">
        <v>67000000</v>
      </c>
      <c r="F3439" s="6">
        <v>25422088</v>
      </c>
      <c r="G3439" s="3">
        <f t="shared" si="79"/>
        <v>-41577912</v>
      </c>
      <c r="H3439" s="7" t="s">
        <v>4088</v>
      </c>
    </row>
    <row r="3440" spans="1:8" x14ac:dyDescent="0.2">
      <c r="A3440" s="5" t="s">
        <v>7668</v>
      </c>
      <c r="B3440" s="6">
        <v>2007</v>
      </c>
      <c r="C3440" s="7" t="s">
        <v>3320</v>
      </c>
      <c r="D3440" s="7" t="s">
        <v>3320</v>
      </c>
      <c r="E3440" s="6">
        <v>110000000</v>
      </c>
      <c r="F3440" s="6">
        <v>228738393</v>
      </c>
      <c r="G3440" s="3">
        <f t="shared" si="79"/>
        <v>118738393</v>
      </c>
      <c r="H3440" s="7" t="s">
        <v>15</v>
      </c>
    </row>
    <row r="3441" spans="1:8" x14ac:dyDescent="0.2">
      <c r="A3441" s="5" t="s">
        <v>7670</v>
      </c>
      <c r="B3441" s="6">
        <v>2007</v>
      </c>
      <c r="C3441" s="7" t="s">
        <v>4117</v>
      </c>
      <c r="D3441" s="7" t="s">
        <v>4117</v>
      </c>
      <c r="E3441" s="6">
        <v>16000000</v>
      </c>
      <c r="F3441" s="6">
        <v>35310019</v>
      </c>
      <c r="G3441" s="3">
        <f t="shared" si="79"/>
        <v>19310019</v>
      </c>
      <c r="H3441" s="7" t="s">
        <v>4357</v>
      </c>
    </row>
    <row r="3442" spans="1:8" x14ac:dyDescent="0.2">
      <c r="A3442" s="5" t="s">
        <v>7671</v>
      </c>
      <c r="B3442" s="6">
        <v>2007</v>
      </c>
      <c r="C3442" s="7" t="s">
        <v>7672</v>
      </c>
      <c r="D3442" s="7" t="s">
        <v>7673</v>
      </c>
      <c r="E3442" s="6">
        <v>17000000</v>
      </c>
      <c r="F3442" s="6">
        <v>137587063</v>
      </c>
      <c r="G3442" s="3">
        <f t="shared" si="79"/>
        <v>120587063</v>
      </c>
      <c r="H3442" s="7" t="s">
        <v>7674</v>
      </c>
    </row>
    <row r="3443" spans="1:8" x14ac:dyDescent="0.2">
      <c r="A3443" s="5" t="s">
        <v>7675</v>
      </c>
      <c r="B3443" s="6">
        <v>2007</v>
      </c>
      <c r="C3443" s="7" t="s">
        <v>6641</v>
      </c>
      <c r="D3443" s="7" t="s">
        <v>7676</v>
      </c>
      <c r="E3443" s="6">
        <v>20000000</v>
      </c>
      <c r="F3443" s="6">
        <v>47817020</v>
      </c>
      <c r="G3443" s="3">
        <f t="shared" si="79"/>
        <v>27817020</v>
      </c>
      <c r="H3443" s="7" t="s">
        <v>6959</v>
      </c>
    </row>
    <row r="3444" spans="1:8" x14ac:dyDescent="0.2">
      <c r="A3444" s="5" t="s">
        <v>7677</v>
      </c>
      <c r="B3444" s="6">
        <v>2007</v>
      </c>
      <c r="C3444" s="7" t="s">
        <v>5685</v>
      </c>
      <c r="D3444" s="7" t="s">
        <v>5685</v>
      </c>
      <c r="E3444" s="6">
        <v>15000000</v>
      </c>
      <c r="F3444" s="6">
        <v>7938872</v>
      </c>
      <c r="G3444" s="3">
        <f t="shared" si="79"/>
        <v>-7061128</v>
      </c>
      <c r="H3444" s="7" t="s">
        <v>7678</v>
      </c>
    </row>
    <row r="3445" spans="1:8" x14ac:dyDescent="0.2">
      <c r="A3445" s="5" t="s">
        <v>7679</v>
      </c>
      <c r="B3445" s="6">
        <v>2007</v>
      </c>
      <c r="C3445" s="7" t="s">
        <v>6471</v>
      </c>
      <c r="D3445" s="7" t="s">
        <v>6471</v>
      </c>
      <c r="E3445" s="6">
        <v>15000000</v>
      </c>
      <c r="F3445" s="6">
        <v>80460948</v>
      </c>
      <c r="G3445" s="3">
        <f t="shared" si="79"/>
        <v>65460948</v>
      </c>
      <c r="H3445" s="7" t="s">
        <v>4088</v>
      </c>
    </row>
    <row r="3446" spans="1:8" x14ac:dyDescent="0.2">
      <c r="A3446" s="5" t="s">
        <v>7680</v>
      </c>
      <c r="B3446" s="6">
        <v>2007</v>
      </c>
      <c r="C3446" s="7" t="s">
        <v>6372</v>
      </c>
      <c r="D3446" s="7" t="s">
        <v>3048</v>
      </c>
      <c r="E3446" s="6">
        <v>110000000</v>
      </c>
      <c r="F3446" s="6">
        <v>444100035</v>
      </c>
      <c r="G3446" s="3">
        <f t="shared" si="79"/>
        <v>334100035</v>
      </c>
      <c r="H3446" s="7" t="s">
        <v>33</v>
      </c>
    </row>
    <row r="3447" spans="1:8" x14ac:dyDescent="0.2">
      <c r="A3447" s="5" t="s">
        <v>7681</v>
      </c>
      <c r="B3447" s="6">
        <v>2007</v>
      </c>
      <c r="C3447" s="7" t="s">
        <v>4445</v>
      </c>
      <c r="D3447" s="7" t="s">
        <v>1887</v>
      </c>
      <c r="E3447" s="6">
        <v>60000000</v>
      </c>
      <c r="F3447" s="6">
        <v>159814490</v>
      </c>
      <c r="G3447" s="3">
        <f t="shared" si="79"/>
        <v>99814490</v>
      </c>
      <c r="H3447" s="7" t="s">
        <v>4495</v>
      </c>
    </row>
    <row r="3448" spans="1:8" x14ac:dyDescent="0.2">
      <c r="A3448" s="5" t="s">
        <v>7682</v>
      </c>
      <c r="B3448" s="6">
        <v>2007</v>
      </c>
      <c r="C3448" s="7" t="s">
        <v>938</v>
      </c>
      <c r="D3448" s="7" t="s">
        <v>7084</v>
      </c>
      <c r="E3448" s="6">
        <v>150000000</v>
      </c>
      <c r="F3448" s="6">
        <v>196393745</v>
      </c>
      <c r="G3448" s="3">
        <f t="shared" si="79"/>
        <v>46393745</v>
      </c>
      <c r="H3448" s="7" t="s">
        <v>22</v>
      </c>
    </row>
    <row r="3449" spans="1:8" x14ac:dyDescent="0.2">
      <c r="A3449" s="5" t="s">
        <v>7683</v>
      </c>
      <c r="B3449" s="6">
        <v>2007</v>
      </c>
      <c r="C3449" s="7" t="s">
        <v>3620</v>
      </c>
      <c r="D3449" s="7" t="s">
        <v>1399</v>
      </c>
      <c r="E3449" s="6">
        <v>70000000</v>
      </c>
      <c r="F3449" s="6">
        <v>77621983</v>
      </c>
      <c r="G3449" s="3">
        <f t="shared" si="79"/>
        <v>7621983</v>
      </c>
      <c r="H3449" s="7" t="s">
        <v>22</v>
      </c>
    </row>
    <row r="3450" spans="1:8" x14ac:dyDescent="0.2">
      <c r="A3450" s="5" t="s">
        <v>7684</v>
      </c>
      <c r="B3450" s="6">
        <v>2007</v>
      </c>
      <c r="C3450" s="7" t="s">
        <v>4023</v>
      </c>
      <c r="D3450" s="7" t="s">
        <v>7685</v>
      </c>
      <c r="E3450" s="6">
        <v>55000000</v>
      </c>
      <c r="F3450" s="6">
        <v>70016220</v>
      </c>
      <c r="G3450" s="3">
        <f t="shared" si="79"/>
        <v>15016220</v>
      </c>
      <c r="H3450" s="7" t="s">
        <v>7448</v>
      </c>
    </row>
    <row r="3451" spans="1:8" x14ac:dyDescent="0.2">
      <c r="A3451" s="5" t="s">
        <v>7686</v>
      </c>
      <c r="B3451" s="6">
        <v>2007</v>
      </c>
      <c r="C3451" s="7" t="s">
        <v>5224</v>
      </c>
      <c r="D3451" s="7" t="s">
        <v>1368</v>
      </c>
      <c r="E3451" s="6">
        <v>45000000</v>
      </c>
      <c r="F3451" s="6">
        <v>29625761</v>
      </c>
      <c r="G3451" s="3">
        <f t="shared" si="79"/>
        <v>-15374239</v>
      </c>
      <c r="H3451" s="7" t="s">
        <v>5755</v>
      </c>
    </row>
    <row r="3452" spans="1:8" x14ac:dyDescent="0.2">
      <c r="A3452" s="5" t="s">
        <v>7687</v>
      </c>
      <c r="B3452" s="6">
        <v>2007</v>
      </c>
      <c r="C3452" s="7" t="s">
        <v>2183</v>
      </c>
      <c r="D3452" s="7" t="s">
        <v>6012</v>
      </c>
      <c r="E3452" s="6">
        <v>85000000</v>
      </c>
      <c r="F3452" s="6">
        <v>311312624</v>
      </c>
      <c r="G3452" s="3">
        <f t="shared" si="79"/>
        <v>226312624</v>
      </c>
      <c r="H3452" s="7" t="s">
        <v>11</v>
      </c>
    </row>
    <row r="3453" spans="1:8" x14ac:dyDescent="0.2">
      <c r="A3453" s="5" t="s">
        <v>7688</v>
      </c>
      <c r="B3453" s="6">
        <v>2007</v>
      </c>
      <c r="C3453" s="7" t="s">
        <v>7689</v>
      </c>
      <c r="D3453" s="7" t="s">
        <v>7690</v>
      </c>
      <c r="E3453" s="6">
        <v>61000000</v>
      </c>
      <c r="F3453" s="6">
        <v>145710347</v>
      </c>
      <c r="G3453" s="3">
        <f t="shared" si="79"/>
        <v>84710347</v>
      </c>
      <c r="H3453" s="7" t="s">
        <v>4495</v>
      </c>
    </row>
    <row r="3454" spans="1:8" x14ac:dyDescent="0.2">
      <c r="A3454" s="5" t="s">
        <v>7691</v>
      </c>
      <c r="B3454" s="6">
        <v>2007</v>
      </c>
      <c r="C3454" s="7" t="s">
        <v>7692</v>
      </c>
      <c r="D3454" s="7" t="s">
        <v>4311</v>
      </c>
      <c r="E3454" s="6">
        <v>100000000</v>
      </c>
      <c r="F3454" s="6">
        <v>152005713</v>
      </c>
      <c r="G3454" s="3">
        <f t="shared" si="79"/>
        <v>52005713</v>
      </c>
      <c r="H3454" s="7" t="s">
        <v>15</v>
      </c>
    </row>
    <row r="3455" spans="1:8" x14ac:dyDescent="0.2">
      <c r="A3455" s="5" t="s">
        <v>7693</v>
      </c>
      <c r="B3455" s="6">
        <v>2007</v>
      </c>
      <c r="C3455" s="7" t="s">
        <v>1083</v>
      </c>
      <c r="D3455" s="7" t="s">
        <v>3822</v>
      </c>
      <c r="E3455" s="6">
        <v>45000000</v>
      </c>
      <c r="F3455" s="6">
        <v>147717833</v>
      </c>
      <c r="G3455" s="3">
        <f t="shared" si="79"/>
        <v>102717833</v>
      </c>
      <c r="H3455" s="7" t="s">
        <v>5190</v>
      </c>
    </row>
    <row r="3456" spans="1:8" x14ac:dyDescent="0.2">
      <c r="A3456" s="5" t="s">
        <v>7694</v>
      </c>
      <c r="B3456" s="6">
        <v>2007</v>
      </c>
      <c r="C3456" s="7" t="s">
        <v>7051</v>
      </c>
      <c r="D3456" s="7" t="s">
        <v>7695</v>
      </c>
      <c r="E3456" s="6">
        <v>30000000</v>
      </c>
      <c r="F3456" s="6">
        <v>75513170</v>
      </c>
      <c r="G3456" s="3">
        <f t="shared" si="79"/>
        <v>45513170</v>
      </c>
      <c r="H3456" s="7" t="s">
        <v>15</v>
      </c>
    </row>
    <row r="3457" spans="1:8" x14ac:dyDescent="0.2">
      <c r="A3457" s="5" t="s">
        <v>7696</v>
      </c>
      <c r="B3457" s="6">
        <v>2007</v>
      </c>
      <c r="C3457" s="7" t="s">
        <v>7697</v>
      </c>
      <c r="D3457" s="7" t="s">
        <v>7697</v>
      </c>
      <c r="E3457" s="6">
        <v>8600000</v>
      </c>
      <c r="F3457" s="6">
        <v>32730062</v>
      </c>
      <c r="G3457" s="3">
        <f t="shared" si="79"/>
        <v>24130062</v>
      </c>
      <c r="H3457" s="7" t="s">
        <v>6959</v>
      </c>
    </row>
    <row r="3458" spans="1:8" x14ac:dyDescent="0.2">
      <c r="A3458" s="5" t="s">
        <v>7698</v>
      </c>
      <c r="B3458" s="6">
        <v>2007</v>
      </c>
      <c r="C3458" s="7" t="s">
        <v>6736</v>
      </c>
      <c r="D3458" s="7" t="s">
        <v>6737</v>
      </c>
      <c r="E3458" s="6">
        <v>20000000</v>
      </c>
      <c r="F3458" s="6">
        <v>22382047</v>
      </c>
      <c r="G3458" s="3">
        <f t="shared" si="79"/>
        <v>2382047</v>
      </c>
      <c r="H3458" s="7" t="s">
        <v>33</v>
      </c>
    </row>
    <row r="3459" spans="1:8" x14ac:dyDescent="0.2">
      <c r="A3459" s="5" t="s">
        <v>7699</v>
      </c>
      <c r="B3459" s="6">
        <v>2007</v>
      </c>
      <c r="C3459" s="7" t="s">
        <v>7700</v>
      </c>
      <c r="D3459" s="7" t="s">
        <v>7701</v>
      </c>
      <c r="E3459" s="6">
        <v>150000000</v>
      </c>
      <c r="F3459" s="6">
        <v>293514336</v>
      </c>
      <c r="G3459" s="3">
        <f t="shared" si="79"/>
        <v>143514336</v>
      </c>
      <c r="H3459" s="7" t="s">
        <v>4764</v>
      </c>
    </row>
    <row r="3460" spans="1:8" x14ac:dyDescent="0.2">
      <c r="A3460" s="5" t="s">
        <v>7702</v>
      </c>
      <c r="B3460" s="6">
        <v>2007</v>
      </c>
      <c r="C3460" s="7" t="s">
        <v>4133</v>
      </c>
      <c r="D3460" s="7" t="s">
        <v>7703</v>
      </c>
      <c r="E3460" s="6">
        <v>60000000</v>
      </c>
      <c r="F3460" s="6">
        <v>128453183</v>
      </c>
      <c r="G3460" s="3">
        <f t="shared" si="79"/>
        <v>68453183</v>
      </c>
      <c r="H3460" s="7" t="s">
        <v>4495</v>
      </c>
    </row>
    <row r="3461" spans="1:8" x14ac:dyDescent="0.2">
      <c r="A3461" s="5" t="s">
        <v>7704</v>
      </c>
      <c r="B3461" s="6">
        <v>2007</v>
      </c>
      <c r="C3461" s="7" t="s">
        <v>7705</v>
      </c>
      <c r="D3461" s="7" t="s">
        <v>7706</v>
      </c>
      <c r="E3461" s="6">
        <v>40000000</v>
      </c>
      <c r="F3461" s="6">
        <v>130290885</v>
      </c>
      <c r="G3461" s="3">
        <f t="shared" si="79"/>
        <v>90290885</v>
      </c>
      <c r="H3461" s="7" t="s">
        <v>97</v>
      </c>
    </row>
    <row r="3462" spans="1:8" x14ac:dyDescent="0.2">
      <c r="A3462" s="5" t="s">
        <v>7707</v>
      </c>
      <c r="B3462" s="6">
        <v>2007</v>
      </c>
      <c r="C3462" s="7" t="s">
        <v>4257</v>
      </c>
      <c r="D3462" s="7" t="s">
        <v>889</v>
      </c>
      <c r="E3462" s="6">
        <v>160000000</v>
      </c>
      <c r="F3462" s="6">
        <v>813367380</v>
      </c>
      <c r="G3462" s="3">
        <f t="shared" si="79"/>
        <v>653367380</v>
      </c>
      <c r="H3462" s="7" t="s">
        <v>7383</v>
      </c>
    </row>
    <row r="3463" spans="1:8" x14ac:dyDescent="0.2">
      <c r="A3463" s="8">
        <v>1408</v>
      </c>
      <c r="B3463" s="6">
        <v>2007</v>
      </c>
      <c r="C3463" s="7" t="s">
        <v>6623</v>
      </c>
      <c r="D3463" s="7" t="s">
        <v>7708</v>
      </c>
      <c r="E3463" s="6">
        <v>25000000</v>
      </c>
      <c r="F3463" s="6">
        <v>132963417</v>
      </c>
      <c r="G3463" s="3">
        <f t="shared" si="79"/>
        <v>107963417</v>
      </c>
      <c r="H3463" s="7" t="s">
        <v>4088</v>
      </c>
    </row>
    <row r="3464" spans="1:8" x14ac:dyDescent="0.2">
      <c r="A3464" s="5" t="s">
        <v>7709</v>
      </c>
      <c r="B3464" s="6">
        <v>2007</v>
      </c>
      <c r="C3464" s="7" t="s">
        <v>4875</v>
      </c>
      <c r="D3464" s="7" t="s">
        <v>7710</v>
      </c>
      <c r="E3464" s="6">
        <v>70000000</v>
      </c>
      <c r="F3464" s="6">
        <v>87019158</v>
      </c>
      <c r="G3464" s="3">
        <f t="shared" si="79"/>
        <v>17019158</v>
      </c>
      <c r="H3464" s="7" t="s">
        <v>33</v>
      </c>
    </row>
    <row r="3465" spans="1:8" x14ac:dyDescent="0.2">
      <c r="A3465" s="5" t="s">
        <v>7711</v>
      </c>
      <c r="B3465" s="6">
        <v>2007</v>
      </c>
      <c r="C3465" s="7" t="s">
        <v>5555</v>
      </c>
      <c r="D3465" s="7" t="s">
        <v>5555</v>
      </c>
      <c r="E3465" s="6">
        <v>30000000</v>
      </c>
      <c r="F3465" s="6">
        <v>15001776</v>
      </c>
      <c r="G3465" s="3">
        <f t="shared" si="79"/>
        <v>-14998224</v>
      </c>
      <c r="H3465" s="7" t="s">
        <v>11</v>
      </c>
    </row>
    <row r="3466" spans="1:8" x14ac:dyDescent="0.2">
      <c r="A3466" s="5" t="s">
        <v>7712</v>
      </c>
      <c r="B3466" s="6">
        <v>2007</v>
      </c>
      <c r="C3466" s="7" t="s">
        <v>7713</v>
      </c>
      <c r="D3466" s="7" t="s">
        <v>7714</v>
      </c>
      <c r="E3466" s="6">
        <v>25000000</v>
      </c>
      <c r="F3466" s="6">
        <v>59768495</v>
      </c>
      <c r="G3466" s="3">
        <f t="shared" si="79"/>
        <v>34768495</v>
      </c>
      <c r="H3466" s="7" t="s">
        <v>7448</v>
      </c>
    </row>
    <row r="3467" spans="1:8" x14ac:dyDescent="0.2">
      <c r="A3467" s="5" t="s">
        <v>7715</v>
      </c>
      <c r="B3467" s="6">
        <v>2007</v>
      </c>
      <c r="C3467" s="7" t="s">
        <v>6171</v>
      </c>
      <c r="D3467" s="7" t="s">
        <v>6171</v>
      </c>
      <c r="E3467" s="6">
        <v>10200000</v>
      </c>
      <c r="F3467" s="6">
        <v>35728183</v>
      </c>
      <c r="G3467" s="3">
        <f t="shared" si="79"/>
        <v>25528183</v>
      </c>
      <c r="H3467" s="7" t="s">
        <v>7448</v>
      </c>
    </row>
    <row r="3468" spans="1:8" x14ac:dyDescent="0.2">
      <c r="A3468" s="5" t="s">
        <v>7716</v>
      </c>
      <c r="B3468" s="6">
        <v>2007</v>
      </c>
      <c r="C3468" s="7" t="s">
        <v>6304</v>
      </c>
      <c r="D3468" s="7" t="s">
        <v>7480</v>
      </c>
      <c r="E3468" s="6">
        <v>130000000</v>
      </c>
      <c r="F3468" s="6">
        <v>301913131</v>
      </c>
      <c r="G3468" s="3">
        <f t="shared" si="79"/>
        <v>171913131</v>
      </c>
      <c r="H3468" s="7" t="s">
        <v>97</v>
      </c>
    </row>
    <row r="3469" spans="1:8" x14ac:dyDescent="0.2">
      <c r="A3469" s="5" t="s">
        <v>7717</v>
      </c>
      <c r="B3469" s="6">
        <v>2007</v>
      </c>
      <c r="C3469" s="7" t="s">
        <v>6033</v>
      </c>
      <c r="D3469" s="7" t="s">
        <v>6033</v>
      </c>
      <c r="E3469" s="6">
        <v>180000000</v>
      </c>
      <c r="F3469" s="6">
        <v>372234864</v>
      </c>
      <c r="G3469" s="3">
        <f t="shared" si="79"/>
        <v>192234864</v>
      </c>
      <c r="H3469" s="7" t="s">
        <v>920</v>
      </c>
    </row>
    <row r="3470" spans="1:8" x14ac:dyDescent="0.2">
      <c r="A3470" s="5" t="s">
        <v>7718</v>
      </c>
      <c r="B3470" s="6">
        <v>2007</v>
      </c>
      <c r="C3470" s="7" t="s">
        <v>4554</v>
      </c>
      <c r="D3470" s="7" t="s">
        <v>6078</v>
      </c>
      <c r="E3470" s="6">
        <v>140000000</v>
      </c>
      <c r="F3470" s="6">
        <v>258097122</v>
      </c>
      <c r="G3470" s="3">
        <f t="shared" si="79"/>
        <v>118097122</v>
      </c>
      <c r="H3470" s="7" t="s">
        <v>920</v>
      </c>
    </row>
    <row r="3471" spans="1:8" x14ac:dyDescent="0.2">
      <c r="A3471" s="5" t="s">
        <v>7719</v>
      </c>
      <c r="B3471" s="6">
        <v>2007</v>
      </c>
      <c r="C3471" s="7" t="s">
        <v>7720</v>
      </c>
      <c r="D3471" s="7" t="s">
        <v>7720</v>
      </c>
      <c r="E3471" s="6">
        <v>2600000</v>
      </c>
      <c r="F3471" s="6">
        <v>553198</v>
      </c>
      <c r="G3471" s="3">
        <f t="shared" si="79"/>
        <v>-2046802</v>
      </c>
      <c r="H3471" s="7" t="s">
        <v>7721</v>
      </c>
    </row>
    <row r="3472" spans="1:8" x14ac:dyDescent="0.2">
      <c r="A3472" s="5" t="s">
        <v>7722</v>
      </c>
      <c r="B3472" s="6">
        <v>2007</v>
      </c>
      <c r="C3472" s="7" t="s">
        <v>4251</v>
      </c>
      <c r="D3472" s="7" t="s">
        <v>4251</v>
      </c>
      <c r="E3472" s="6">
        <v>20000000</v>
      </c>
      <c r="F3472" s="6">
        <v>87238158</v>
      </c>
      <c r="G3472" s="3">
        <f t="shared" si="79"/>
        <v>67238158</v>
      </c>
      <c r="H3472" s="7" t="s">
        <v>3909</v>
      </c>
    </row>
    <row r="3473" spans="1:8" x14ac:dyDescent="0.2">
      <c r="A3473" s="5" t="s">
        <v>7723</v>
      </c>
      <c r="B3473" s="6">
        <v>2007</v>
      </c>
      <c r="C3473" s="7" t="s">
        <v>7724</v>
      </c>
      <c r="D3473" s="7" t="s">
        <v>5007</v>
      </c>
      <c r="E3473" s="6">
        <v>150000000</v>
      </c>
      <c r="F3473" s="6">
        <v>169333034</v>
      </c>
      <c r="G3473" s="3">
        <f t="shared" si="79"/>
        <v>19333034</v>
      </c>
      <c r="H3473" s="7" t="s">
        <v>261</v>
      </c>
    </row>
    <row r="3474" spans="1:8" x14ac:dyDescent="0.2">
      <c r="A3474" s="5" t="s">
        <v>7725</v>
      </c>
      <c r="B3474" s="6">
        <v>2007</v>
      </c>
      <c r="C3474" s="7" t="s">
        <v>3048</v>
      </c>
      <c r="D3474" s="7" t="s">
        <v>3048</v>
      </c>
      <c r="E3474" s="6">
        <v>25000000</v>
      </c>
      <c r="F3474" s="6">
        <v>92991835</v>
      </c>
      <c r="G3474" s="3">
        <f t="shared" si="79"/>
        <v>67991835</v>
      </c>
      <c r="H3474" s="7" t="s">
        <v>7726</v>
      </c>
    </row>
    <row r="3475" spans="1:8" x14ac:dyDescent="0.2">
      <c r="A3475" s="5" t="s">
        <v>7727</v>
      </c>
      <c r="B3475" s="6">
        <v>2007</v>
      </c>
      <c r="C3475" s="7" t="s">
        <v>945</v>
      </c>
      <c r="D3475" s="7" t="s">
        <v>7728</v>
      </c>
      <c r="E3475" s="6">
        <v>45000000</v>
      </c>
      <c r="F3475" s="6">
        <v>175372502</v>
      </c>
      <c r="G3475" s="3">
        <f t="shared" si="79"/>
        <v>130372502</v>
      </c>
      <c r="H3475" s="7" t="s">
        <v>11</v>
      </c>
    </row>
    <row r="3476" spans="1:8" x14ac:dyDescent="0.2">
      <c r="A3476" s="5" t="s">
        <v>7729</v>
      </c>
      <c r="B3476" s="6">
        <v>2007</v>
      </c>
      <c r="C3476" s="7" t="s">
        <v>3476</v>
      </c>
      <c r="D3476" s="7" t="s">
        <v>7730</v>
      </c>
      <c r="E3476" s="6">
        <v>15000000</v>
      </c>
      <c r="F3476" s="6">
        <v>67091915</v>
      </c>
      <c r="G3476" s="3">
        <f t="shared" si="79"/>
        <v>52091915</v>
      </c>
      <c r="H3476" s="7" t="s">
        <v>7731</v>
      </c>
    </row>
    <row r="3477" spans="1:8" x14ac:dyDescent="0.2">
      <c r="A3477" s="5" t="s">
        <v>7732</v>
      </c>
      <c r="B3477" s="6">
        <v>2007</v>
      </c>
      <c r="C3477" s="7" t="s">
        <v>189</v>
      </c>
      <c r="D3477" s="7" t="s">
        <v>2946</v>
      </c>
      <c r="E3477" s="6">
        <v>75000000</v>
      </c>
      <c r="F3477" s="6">
        <v>119483446</v>
      </c>
      <c r="G3477" s="3">
        <f t="shared" si="79"/>
        <v>44483446</v>
      </c>
      <c r="H3477" s="7" t="s">
        <v>33</v>
      </c>
    </row>
    <row r="3478" spans="1:8" x14ac:dyDescent="0.2">
      <c r="A3478" s="5" t="s">
        <v>7733</v>
      </c>
      <c r="B3478" s="6">
        <v>2007</v>
      </c>
      <c r="C3478" s="7" t="s">
        <v>7734</v>
      </c>
      <c r="D3478" s="7" t="s">
        <v>7734</v>
      </c>
      <c r="E3478" s="6">
        <v>15000</v>
      </c>
      <c r="F3478" s="6">
        <v>193355800</v>
      </c>
      <c r="G3478" s="3">
        <f t="shared" si="79"/>
        <v>193340800</v>
      </c>
      <c r="H3478" s="7" t="s">
        <v>7735</v>
      </c>
    </row>
    <row r="3479" spans="1:8" x14ac:dyDescent="0.2">
      <c r="A3479" s="5" t="s">
        <v>7736</v>
      </c>
      <c r="B3479" s="6">
        <v>2007</v>
      </c>
      <c r="C3479" s="7" t="s">
        <v>2724</v>
      </c>
      <c r="D3479" s="7" t="s">
        <v>2724</v>
      </c>
      <c r="E3479" s="6">
        <v>21000000</v>
      </c>
      <c r="F3479" s="6">
        <v>43095175</v>
      </c>
      <c r="G3479" s="3">
        <f t="shared" si="79"/>
        <v>22095175</v>
      </c>
      <c r="H3479" s="7" t="s">
        <v>22</v>
      </c>
    </row>
    <row r="3480" spans="1:8" x14ac:dyDescent="0.2">
      <c r="A3480" s="5" t="s">
        <v>7737</v>
      </c>
      <c r="B3480" s="6">
        <v>2007</v>
      </c>
      <c r="C3480" s="7" t="s">
        <v>168</v>
      </c>
      <c r="D3480" s="7" t="s">
        <v>7738</v>
      </c>
      <c r="E3480" s="6">
        <v>18000000</v>
      </c>
      <c r="F3480" s="6">
        <v>25038466</v>
      </c>
      <c r="G3480" s="3">
        <f t="shared" si="79"/>
        <v>7038466</v>
      </c>
      <c r="H3480" s="7" t="s">
        <v>3704</v>
      </c>
    </row>
    <row r="3481" spans="1:8" x14ac:dyDescent="0.2">
      <c r="A3481" s="5" t="s">
        <v>7739</v>
      </c>
      <c r="B3481" s="6">
        <v>2007</v>
      </c>
      <c r="C3481" s="7" t="s">
        <v>5260</v>
      </c>
      <c r="D3481" s="7" t="s">
        <v>7740</v>
      </c>
      <c r="E3481" s="6">
        <v>60000000</v>
      </c>
      <c r="F3481" s="6">
        <v>365352546</v>
      </c>
      <c r="G3481" s="3">
        <f t="shared" si="79"/>
        <v>305352546</v>
      </c>
      <c r="H3481" s="7" t="s">
        <v>4166</v>
      </c>
    </row>
    <row r="3482" spans="1:8" x14ac:dyDescent="0.2">
      <c r="A3482" s="5" t="s">
        <v>7741</v>
      </c>
      <c r="B3482" s="6">
        <v>2007</v>
      </c>
      <c r="C3482" s="7" t="s">
        <v>2724</v>
      </c>
      <c r="D3482" s="7" t="s">
        <v>2724</v>
      </c>
      <c r="E3482" s="6">
        <v>30000000</v>
      </c>
      <c r="F3482" s="6">
        <v>156835339</v>
      </c>
      <c r="G3482" s="3">
        <f t="shared" si="79"/>
        <v>126835339</v>
      </c>
      <c r="H3482" s="7" t="s">
        <v>5346</v>
      </c>
    </row>
    <row r="3483" spans="1:8" x14ac:dyDescent="0.2">
      <c r="A3483" s="5" t="s">
        <v>7742</v>
      </c>
      <c r="B3483" s="6">
        <v>2007</v>
      </c>
      <c r="C3483" s="7" t="s">
        <v>5017</v>
      </c>
      <c r="D3483" s="7" t="s">
        <v>3861</v>
      </c>
      <c r="E3483" s="6">
        <v>35000000</v>
      </c>
      <c r="F3483" s="6">
        <v>20576198</v>
      </c>
      <c r="G3483" s="3">
        <f t="shared" si="79"/>
        <v>-14423802</v>
      </c>
      <c r="H3483" s="7" t="s">
        <v>7743</v>
      </c>
    </row>
    <row r="3484" spans="1:8" x14ac:dyDescent="0.2">
      <c r="A3484" s="5" t="s">
        <v>7744</v>
      </c>
      <c r="B3484" s="6">
        <v>2007</v>
      </c>
      <c r="C3484" s="7" t="s">
        <v>3039</v>
      </c>
      <c r="D3484" s="7" t="s">
        <v>7745</v>
      </c>
      <c r="E3484" s="6">
        <v>130000000</v>
      </c>
      <c r="F3484" s="6">
        <v>459242249</v>
      </c>
      <c r="G3484" s="3">
        <f t="shared" ref="G3484:G3536" si="80">F3484-E3484</f>
        <v>329242249</v>
      </c>
      <c r="H3484" s="7" t="s">
        <v>798</v>
      </c>
    </row>
    <row r="3485" spans="1:8" x14ac:dyDescent="0.2">
      <c r="A3485" s="5" t="s">
        <v>7746</v>
      </c>
      <c r="B3485" s="6">
        <v>2007</v>
      </c>
      <c r="C3485" s="7" t="s">
        <v>7747</v>
      </c>
      <c r="D3485" s="7" t="s">
        <v>7748</v>
      </c>
      <c r="E3485" s="6">
        <v>12000000</v>
      </c>
      <c r="F3485" s="6">
        <v>11293663</v>
      </c>
      <c r="G3485" s="3">
        <f t="shared" si="80"/>
        <v>-706337</v>
      </c>
      <c r="H3485" s="7" t="s">
        <v>68</v>
      </c>
    </row>
    <row r="3486" spans="1:8" x14ac:dyDescent="0.2">
      <c r="A3486" s="5" t="s">
        <v>7751</v>
      </c>
      <c r="B3486" s="6">
        <v>2007</v>
      </c>
      <c r="C3486" s="7" t="s">
        <v>7339</v>
      </c>
      <c r="D3486" s="7" t="s">
        <v>7752</v>
      </c>
      <c r="E3486" s="6">
        <v>22000000</v>
      </c>
      <c r="F3486" s="6">
        <v>147880543</v>
      </c>
      <c r="G3486" s="3">
        <f t="shared" si="80"/>
        <v>125880543</v>
      </c>
      <c r="H3486" s="7" t="s">
        <v>798</v>
      </c>
    </row>
    <row r="3487" spans="1:8" x14ac:dyDescent="0.2">
      <c r="A3487" s="5" t="s">
        <v>7753</v>
      </c>
      <c r="B3487" s="6">
        <v>2007</v>
      </c>
      <c r="C3487" s="7" t="s">
        <v>6512</v>
      </c>
      <c r="D3487" s="7" t="s">
        <v>1405</v>
      </c>
      <c r="E3487" s="6">
        <v>50000000</v>
      </c>
      <c r="F3487" s="6">
        <v>82169884</v>
      </c>
      <c r="G3487" s="3">
        <f t="shared" si="80"/>
        <v>32169884</v>
      </c>
      <c r="H3487" s="7" t="s">
        <v>7754</v>
      </c>
    </row>
    <row r="3488" spans="1:8" x14ac:dyDescent="0.2">
      <c r="A3488" s="5" t="s">
        <v>7755</v>
      </c>
      <c r="B3488" s="6">
        <v>2007</v>
      </c>
      <c r="C3488" s="7" t="s">
        <v>7094</v>
      </c>
      <c r="D3488" s="7" t="s">
        <v>7220</v>
      </c>
      <c r="E3488" s="6">
        <v>10000000</v>
      </c>
      <c r="F3488" s="6">
        <v>139352633</v>
      </c>
      <c r="G3488" s="3">
        <f t="shared" si="80"/>
        <v>129352633</v>
      </c>
      <c r="H3488" s="7" t="s">
        <v>7095</v>
      </c>
    </row>
    <row r="3489" spans="1:8" x14ac:dyDescent="0.2">
      <c r="A3489" s="5" t="s">
        <v>7756</v>
      </c>
      <c r="B3489" s="6">
        <v>2007</v>
      </c>
      <c r="C3489" s="7" t="s">
        <v>7757</v>
      </c>
      <c r="D3489" s="7" t="s">
        <v>4769</v>
      </c>
      <c r="E3489" s="6">
        <v>20000000</v>
      </c>
      <c r="F3489" s="6">
        <v>84297309</v>
      </c>
      <c r="G3489" s="3">
        <f t="shared" si="80"/>
        <v>64297309</v>
      </c>
      <c r="H3489" s="7" t="s">
        <v>966</v>
      </c>
    </row>
    <row r="3490" spans="1:8" x14ac:dyDescent="0.2">
      <c r="A3490" s="5" t="s">
        <v>7758</v>
      </c>
      <c r="B3490" s="6">
        <v>2007</v>
      </c>
      <c r="C3490" s="7" t="s">
        <v>7759</v>
      </c>
      <c r="D3490" s="7" t="s">
        <v>694</v>
      </c>
      <c r="E3490" s="6">
        <v>75000000</v>
      </c>
      <c r="F3490" s="6">
        <v>536414293</v>
      </c>
      <c r="G3490" s="3">
        <f t="shared" si="80"/>
        <v>461414293</v>
      </c>
      <c r="H3490" s="7" t="s">
        <v>97</v>
      </c>
    </row>
    <row r="3491" spans="1:8" x14ac:dyDescent="0.2">
      <c r="A3491" s="5" t="s">
        <v>7760</v>
      </c>
      <c r="B3491" s="6">
        <v>2007</v>
      </c>
      <c r="C3491" s="7" t="s">
        <v>1037</v>
      </c>
      <c r="D3491" s="7" t="s">
        <v>7761</v>
      </c>
      <c r="E3491" s="6">
        <v>9000000</v>
      </c>
      <c r="F3491" s="6">
        <v>46789413</v>
      </c>
      <c r="G3491" s="3">
        <f t="shared" si="80"/>
        <v>37789413</v>
      </c>
      <c r="H3491" s="7" t="s">
        <v>7415</v>
      </c>
    </row>
    <row r="3492" spans="1:8" x14ac:dyDescent="0.2">
      <c r="A3492" s="5" t="s">
        <v>7762</v>
      </c>
      <c r="B3492" s="6">
        <v>2007</v>
      </c>
      <c r="C3492" s="7" t="s">
        <v>1004</v>
      </c>
      <c r="D3492" s="7" t="s">
        <v>1004</v>
      </c>
      <c r="E3492" s="6">
        <v>20000000</v>
      </c>
      <c r="F3492" s="6">
        <v>48443734</v>
      </c>
      <c r="G3492" s="3">
        <f t="shared" si="80"/>
        <v>28443734</v>
      </c>
      <c r="H3492" s="7" t="s">
        <v>68</v>
      </c>
    </row>
    <row r="3493" spans="1:8" x14ac:dyDescent="0.2">
      <c r="A3493" s="5" t="s">
        <v>7763</v>
      </c>
      <c r="B3493" s="6">
        <v>2007</v>
      </c>
      <c r="C3493" s="7" t="s">
        <v>6716</v>
      </c>
      <c r="D3493" s="7" t="s">
        <v>7764</v>
      </c>
      <c r="E3493" s="6">
        <v>19000000</v>
      </c>
      <c r="F3493" s="6">
        <v>35442935</v>
      </c>
      <c r="G3493" s="3">
        <f t="shared" si="80"/>
        <v>16442935</v>
      </c>
      <c r="H3493" s="7" t="s">
        <v>5190</v>
      </c>
    </row>
    <row r="3494" spans="1:8" x14ac:dyDescent="0.2">
      <c r="A3494" s="5" t="s">
        <v>7765</v>
      </c>
      <c r="B3494" s="6">
        <v>2007</v>
      </c>
      <c r="C3494" s="7" t="s">
        <v>7766</v>
      </c>
      <c r="D3494" s="7" t="s">
        <v>4541</v>
      </c>
      <c r="E3494" s="6">
        <v>25000000</v>
      </c>
      <c r="F3494" s="6">
        <v>232225908</v>
      </c>
      <c r="G3494" s="3">
        <f t="shared" si="80"/>
        <v>207225908</v>
      </c>
      <c r="H3494" s="7" t="s">
        <v>33</v>
      </c>
    </row>
    <row r="3495" spans="1:8" x14ac:dyDescent="0.2">
      <c r="A3495" s="5" t="s">
        <v>7767</v>
      </c>
      <c r="B3495" s="6">
        <v>2007</v>
      </c>
      <c r="C3495" s="7" t="s">
        <v>1058</v>
      </c>
      <c r="D3495" s="7" t="s">
        <v>7768</v>
      </c>
      <c r="E3495" s="6">
        <v>60795000</v>
      </c>
      <c r="F3495" s="6">
        <v>73534117</v>
      </c>
      <c r="G3495" s="3">
        <f t="shared" si="80"/>
        <v>12739117</v>
      </c>
      <c r="H3495" s="7" t="s">
        <v>5755</v>
      </c>
    </row>
    <row r="3496" spans="1:8" x14ac:dyDescent="0.2">
      <c r="A3496" s="5" t="s">
        <v>7770</v>
      </c>
      <c r="B3496" s="6">
        <v>2007</v>
      </c>
      <c r="C3496" s="7" t="s">
        <v>7526</v>
      </c>
      <c r="D3496" s="7" t="s">
        <v>7771</v>
      </c>
      <c r="E3496" s="6">
        <v>10000000</v>
      </c>
      <c r="F3496" s="6">
        <v>1035056</v>
      </c>
      <c r="G3496" s="3">
        <f t="shared" si="80"/>
        <v>-8964944</v>
      </c>
      <c r="H3496" s="7" t="s">
        <v>7527</v>
      </c>
    </row>
    <row r="3497" spans="1:8" x14ac:dyDescent="0.2">
      <c r="A3497" s="5" t="s">
        <v>7772</v>
      </c>
      <c r="B3497" s="6">
        <v>2007</v>
      </c>
      <c r="C3497" s="7" t="s">
        <v>7773</v>
      </c>
      <c r="D3497" s="7" t="s">
        <v>956</v>
      </c>
      <c r="E3497" s="6">
        <v>30000000</v>
      </c>
      <c r="F3497" s="6">
        <v>66122026</v>
      </c>
      <c r="G3497" s="3">
        <f t="shared" si="80"/>
        <v>36122026</v>
      </c>
      <c r="H3497" s="7" t="s">
        <v>11</v>
      </c>
    </row>
    <row r="3498" spans="1:8" x14ac:dyDescent="0.2">
      <c r="A3498" s="5" t="s">
        <v>7774</v>
      </c>
      <c r="B3498" s="6">
        <v>2007</v>
      </c>
      <c r="C3498" s="7" t="s">
        <v>3450</v>
      </c>
      <c r="D3498" s="7" t="s">
        <v>3450</v>
      </c>
      <c r="E3498" s="6">
        <v>40000000</v>
      </c>
      <c r="F3498" s="6">
        <v>145896422</v>
      </c>
      <c r="G3498" s="3">
        <f t="shared" si="80"/>
        <v>105896422</v>
      </c>
      <c r="H3498" s="7" t="s">
        <v>2186</v>
      </c>
    </row>
    <row r="3499" spans="1:8" x14ac:dyDescent="0.2">
      <c r="A3499" s="5" t="s">
        <v>7775</v>
      </c>
      <c r="B3499" s="6">
        <v>2007</v>
      </c>
      <c r="C3499" s="7" t="s">
        <v>6823</v>
      </c>
      <c r="D3499" s="7" t="s">
        <v>7776</v>
      </c>
      <c r="E3499" s="6">
        <v>11000000</v>
      </c>
      <c r="F3499" s="6">
        <v>1783226</v>
      </c>
      <c r="G3499" s="3">
        <f t="shared" si="80"/>
        <v>-9216774</v>
      </c>
      <c r="H3499" s="7" t="s">
        <v>6285</v>
      </c>
    </row>
    <row r="3500" spans="1:8" x14ac:dyDescent="0.2">
      <c r="A3500" s="5" t="s">
        <v>7777</v>
      </c>
      <c r="B3500" s="6">
        <v>2007</v>
      </c>
      <c r="C3500" s="7" t="s">
        <v>2857</v>
      </c>
      <c r="D3500" s="7" t="s">
        <v>2857</v>
      </c>
      <c r="E3500" s="6">
        <v>20000000</v>
      </c>
      <c r="F3500" s="6">
        <v>11792542</v>
      </c>
      <c r="G3500" s="3">
        <f t="shared" si="80"/>
        <v>-8207458</v>
      </c>
      <c r="H3500" s="7" t="s">
        <v>5894</v>
      </c>
    </row>
    <row r="3501" spans="1:8" x14ac:dyDescent="0.2">
      <c r="A3501" s="5" t="s">
        <v>7778</v>
      </c>
      <c r="B3501" s="6">
        <v>2007</v>
      </c>
      <c r="C3501" s="7" t="s">
        <v>7357</v>
      </c>
      <c r="D3501" s="7" t="s">
        <v>7357</v>
      </c>
      <c r="E3501" s="6">
        <v>10000000</v>
      </c>
      <c r="F3501" s="6">
        <v>22021262</v>
      </c>
      <c r="G3501" s="3">
        <f t="shared" si="80"/>
        <v>12021262</v>
      </c>
      <c r="H3501" s="7" t="s">
        <v>97</v>
      </c>
    </row>
    <row r="3502" spans="1:8" x14ac:dyDescent="0.2">
      <c r="A3502" s="5" t="s">
        <v>7779</v>
      </c>
      <c r="B3502" s="6">
        <v>2007</v>
      </c>
      <c r="C3502" s="7" t="s">
        <v>371</v>
      </c>
      <c r="D3502" s="7" t="s">
        <v>7780</v>
      </c>
      <c r="E3502" s="6">
        <v>30000000</v>
      </c>
      <c r="F3502" s="6">
        <v>77677553</v>
      </c>
      <c r="G3502" s="3">
        <f t="shared" si="80"/>
        <v>47677553</v>
      </c>
      <c r="H3502" s="7" t="s">
        <v>920</v>
      </c>
    </row>
    <row r="3503" spans="1:8" x14ac:dyDescent="0.2">
      <c r="A3503" s="5" t="s">
        <v>7781</v>
      </c>
      <c r="B3503" s="6">
        <v>2007</v>
      </c>
      <c r="C3503" s="7" t="s">
        <v>4683</v>
      </c>
      <c r="D3503" s="7" t="s">
        <v>4683</v>
      </c>
      <c r="E3503" s="6">
        <v>39000000</v>
      </c>
      <c r="F3503" s="6">
        <v>27122238</v>
      </c>
      <c r="G3503" s="3">
        <f t="shared" si="80"/>
        <v>-11877762</v>
      </c>
      <c r="H3503" s="7" t="s">
        <v>920</v>
      </c>
    </row>
    <row r="3504" spans="1:8" x14ac:dyDescent="0.2">
      <c r="A3504" s="5" t="s">
        <v>7782</v>
      </c>
      <c r="B3504" s="6">
        <v>2007</v>
      </c>
      <c r="C3504" s="7" t="s">
        <v>3557</v>
      </c>
      <c r="D3504" s="7" t="s">
        <v>3922</v>
      </c>
      <c r="E3504" s="6">
        <v>175000000</v>
      </c>
      <c r="F3504" s="6">
        <v>174440724</v>
      </c>
      <c r="G3504" s="3">
        <f t="shared" si="80"/>
        <v>-559276</v>
      </c>
      <c r="H3504" s="7" t="s">
        <v>33</v>
      </c>
    </row>
    <row r="3505" spans="1:8" x14ac:dyDescent="0.2">
      <c r="A3505" s="5" t="s">
        <v>7783</v>
      </c>
      <c r="B3505" s="6">
        <v>2007</v>
      </c>
      <c r="C3505" s="7" t="s">
        <v>3233</v>
      </c>
      <c r="D3505" s="7" t="s">
        <v>5717</v>
      </c>
      <c r="E3505" s="6">
        <v>25000000</v>
      </c>
      <c r="F3505" s="6">
        <v>68474305</v>
      </c>
      <c r="G3505" s="3">
        <f t="shared" si="80"/>
        <v>43474305</v>
      </c>
      <c r="H3505" s="7" t="s">
        <v>960</v>
      </c>
    </row>
    <row r="3506" spans="1:8" x14ac:dyDescent="0.2">
      <c r="A3506" s="5" t="s">
        <v>7785</v>
      </c>
      <c r="B3506" s="6">
        <v>2007</v>
      </c>
      <c r="C3506" s="7" t="s">
        <v>2801</v>
      </c>
      <c r="D3506" s="7" t="s">
        <v>2801</v>
      </c>
      <c r="E3506" s="6">
        <v>16000000</v>
      </c>
      <c r="F3506" s="6">
        <v>5371181</v>
      </c>
      <c r="G3506" s="3">
        <f t="shared" si="80"/>
        <v>-10628819</v>
      </c>
      <c r="H3506" s="7" t="s">
        <v>1607</v>
      </c>
    </row>
    <row r="3507" spans="1:8" x14ac:dyDescent="0.2">
      <c r="A3507" s="5" t="s">
        <v>7786</v>
      </c>
      <c r="B3507" s="6">
        <v>2007</v>
      </c>
      <c r="C3507" s="7" t="s">
        <v>1045</v>
      </c>
      <c r="D3507" s="7" t="s">
        <v>844</v>
      </c>
      <c r="E3507" s="6">
        <v>70000000</v>
      </c>
      <c r="F3507" s="6">
        <v>69787394</v>
      </c>
      <c r="G3507" s="3">
        <f t="shared" si="80"/>
        <v>-212606</v>
      </c>
      <c r="H3507" s="7" t="s">
        <v>11</v>
      </c>
    </row>
    <row r="3508" spans="1:8" x14ac:dyDescent="0.2">
      <c r="A3508" s="5" t="s">
        <v>7787</v>
      </c>
      <c r="B3508" s="6">
        <v>2007</v>
      </c>
      <c r="C3508" s="7" t="s">
        <v>2512</v>
      </c>
      <c r="D3508" s="7" t="s">
        <v>4134</v>
      </c>
      <c r="E3508" s="6">
        <v>85000000</v>
      </c>
      <c r="F3508" s="6">
        <v>187134117</v>
      </c>
      <c r="G3508" s="3">
        <f t="shared" si="80"/>
        <v>102134117</v>
      </c>
      <c r="H3508" s="7" t="s">
        <v>33</v>
      </c>
    </row>
    <row r="3509" spans="1:8" x14ac:dyDescent="0.2">
      <c r="A3509" s="5" t="s">
        <v>7789</v>
      </c>
      <c r="B3509" s="6">
        <v>2007</v>
      </c>
      <c r="C3509" s="7" t="s">
        <v>7790</v>
      </c>
      <c r="D3509" s="7" t="s">
        <v>7791</v>
      </c>
      <c r="E3509" s="6">
        <v>25000000</v>
      </c>
      <c r="F3509" s="6">
        <v>86274793</v>
      </c>
      <c r="G3509" s="3">
        <f t="shared" si="80"/>
        <v>61274793</v>
      </c>
      <c r="H3509" s="7" t="s">
        <v>5590</v>
      </c>
    </row>
    <row r="3510" spans="1:8" x14ac:dyDescent="0.2">
      <c r="A3510" s="5" t="s">
        <v>7792</v>
      </c>
      <c r="B3510" s="6">
        <v>2007</v>
      </c>
      <c r="C3510" s="7" t="s">
        <v>7793</v>
      </c>
      <c r="D3510" s="7" t="s">
        <v>7793</v>
      </c>
      <c r="E3510" s="6">
        <v>150000</v>
      </c>
      <c r="F3510" s="6">
        <v>20936722</v>
      </c>
      <c r="G3510" s="3">
        <f t="shared" si="80"/>
        <v>20786722</v>
      </c>
      <c r="H3510" s="7" t="s">
        <v>6373</v>
      </c>
    </row>
    <row r="3511" spans="1:8" x14ac:dyDescent="0.2">
      <c r="A3511" s="5" t="s">
        <v>7794</v>
      </c>
      <c r="B3511" s="6">
        <v>2007</v>
      </c>
      <c r="C3511" s="7" t="s">
        <v>7795</v>
      </c>
      <c r="D3511" s="7" t="s">
        <v>7796</v>
      </c>
      <c r="E3511" s="6">
        <v>25000000</v>
      </c>
      <c r="F3511" s="6">
        <v>40481352</v>
      </c>
      <c r="G3511" s="3">
        <f t="shared" si="80"/>
        <v>15481352</v>
      </c>
      <c r="H3511" s="7" t="s">
        <v>7448</v>
      </c>
    </row>
    <row r="3512" spans="1:8" x14ac:dyDescent="0.2">
      <c r="A3512" s="5" t="s">
        <v>7797</v>
      </c>
      <c r="B3512" s="6">
        <v>2007</v>
      </c>
      <c r="C3512" s="7" t="s">
        <v>6581</v>
      </c>
      <c r="D3512" s="7" t="s">
        <v>6581</v>
      </c>
      <c r="E3512" s="6">
        <v>4000000</v>
      </c>
      <c r="F3512" s="6">
        <v>18197518</v>
      </c>
      <c r="G3512" s="3">
        <f t="shared" si="80"/>
        <v>14197518</v>
      </c>
      <c r="H3512" s="7" t="s">
        <v>7798</v>
      </c>
    </row>
    <row r="3513" spans="1:8" x14ac:dyDescent="0.2">
      <c r="A3513" s="5" t="s">
        <v>7799</v>
      </c>
      <c r="B3513" s="6">
        <v>2007</v>
      </c>
      <c r="C3513" s="7" t="s">
        <v>4803</v>
      </c>
      <c r="D3513" s="7" t="s">
        <v>3405</v>
      </c>
      <c r="E3513" s="6">
        <v>55000000</v>
      </c>
      <c r="F3513" s="6">
        <v>75782758</v>
      </c>
      <c r="G3513" s="3">
        <f t="shared" si="80"/>
        <v>20782758</v>
      </c>
      <c r="H3513" s="7" t="s">
        <v>33</v>
      </c>
    </row>
    <row r="3514" spans="1:8" x14ac:dyDescent="0.2">
      <c r="A3514" s="5" t="s">
        <v>7800</v>
      </c>
      <c r="B3514" s="6">
        <v>2007</v>
      </c>
      <c r="C3514" s="7" t="s">
        <v>7801</v>
      </c>
      <c r="D3514" s="7" t="s">
        <v>7801</v>
      </c>
      <c r="E3514" s="6">
        <v>1500000</v>
      </c>
      <c r="F3514" s="6">
        <v>22240529</v>
      </c>
      <c r="G3514" s="3">
        <f t="shared" si="80"/>
        <v>20740529</v>
      </c>
      <c r="H3514" s="7" t="s">
        <v>7802</v>
      </c>
    </row>
    <row r="3515" spans="1:8" x14ac:dyDescent="0.2">
      <c r="A3515" s="5" t="s">
        <v>7803</v>
      </c>
      <c r="B3515" s="6">
        <v>2007</v>
      </c>
      <c r="C3515" s="7" t="s">
        <v>7804</v>
      </c>
      <c r="D3515" s="7" t="s">
        <v>3641</v>
      </c>
      <c r="E3515" s="6">
        <v>45000000</v>
      </c>
      <c r="F3515" s="6">
        <v>31852619</v>
      </c>
      <c r="G3515" s="3">
        <f t="shared" si="80"/>
        <v>-13147381</v>
      </c>
      <c r="H3515" s="7" t="s">
        <v>97</v>
      </c>
    </row>
    <row r="3516" spans="1:8" x14ac:dyDescent="0.2">
      <c r="A3516" s="5" t="s">
        <v>7805</v>
      </c>
      <c r="B3516" s="6">
        <v>2007</v>
      </c>
      <c r="C3516" s="7" t="s">
        <v>4230</v>
      </c>
      <c r="D3516" s="7" t="s">
        <v>7806</v>
      </c>
      <c r="E3516" s="6">
        <v>28000000</v>
      </c>
      <c r="F3516" s="6">
        <v>92601050</v>
      </c>
      <c r="G3516" s="3">
        <f t="shared" si="80"/>
        <v>64601050</v>
      </c>
      <c r="H3516" s="7" t="s">
        <v>2186</v>
      </c>
    </row>
    <row r="3517" spans="1:8" x14ac:dyDescent="0.2">
      <c r="A3517" s="5" t="s">
        <v>7807</v>
      </c>
      <c r="B3517" s="6">
        <v>2007</v>
      </c>
      <c r="C3517" s="7" t="s">
        <v>7808</v>
      </c>
      <c r="D3517" s="7" t="s">
        <v>7808</v>
      </c>
      <c r="E3517" s="6">
        <v>34000000</v>
      </c>
      <c r="F3517" s="6">
        <v>95802916</v>
      </c>
      <c r="G3517" s="3">
        <f t="shared" si="80"/>
        <v>61802916</v>
      </c>
      <c r="H3517" s="7" t="s">
        <v>7809</v>
      </c>
    </row>
    <row r="3518" spans="1:8" x14ac:dyDescent="0.2">
      <c r="A3518" s="5" t="s">
        <v>7810</v>
      </c>
      <c r="B3518" s="6">
        <v>2007</v>
      </c>
      <c r="C3518" s="7" t="s">
        <v>7811</v>
      </c>
      <c r="D3518" s="7" t="s">
        <v>312</v>
      </c>
      <c r="E3518" s="6">
        <v>15000000</v>
      </c>
      <c r="F3518" s="6">
        <v>37697773</v>
      </c>
      <c r="G3518" s="3">
        <f t="shared" si="80"/>
        <v>22697773</v>
      </c>
      <c r="H3518" s="7" t="s">
        <v>7501</v>
      </c>
    </row>
    <row r="3519" spans="1:8" x14ac:dyDescent="0.2">
      <c r="A3519" s="5" t="s">
        <v>1466</v>
      </c>
      <c r="B3519" s="6">
        <v>2007</v>
      </c>
      <c r="C3519" s="7" t="s">
        <v>7812</v>
      </c>
      <c r="D3519" s="7" t="s">
        <v>1468</v>
      </c>
      <c r="E3519" s="6">
        <v>10000000</v>
      </c>
      <c r="F3519" s="6">
        <v>25399945</v>
      </c>
      <c r="G3519" s="3">
        <f t="shared" si="80"/>
        <v>15399945</v>
      </c>
      <c r="H3519" s="7" t="s">
        <v>6285</v>
      </c>
    </row>
    <row r="3520" spans="1:8" x14ac:dyDescent="0.2">
      <c r="A3520" s="5" t="s">
        <v>7813</v>
      </c>
      <c r="B3520" s="6">
        <v>2007</v>
      </c>
      <c r="C3520" s="7" t="s">
        <v>6853</v>
      </c>
      <c r="D3520" s="7" t="s">
        <v>7814</v>
      </c>
      <c r="E3520" s="6">
        <v>16500000</v>
      </c>
      <c r="F3520" s="6">
        <v>13620075</v>
      </c>
      <c r="G3520" s="3">
        <f t="shared" si="80"/>
        <v>-2879925</v>
      </c>
      <c r="H3520" s="7" t="s">
        <v>1909</v>
      </c>
    </row>
    <row r="3521" spans="1:8" x14ac:dyDescent="0.2">
      <c r="A3521" s="5" t="s">
        <v>7815</v>
      </c>
      <c r="B3521" s="6">
        <v>2007</v>
      </c>
      <c r="C3521" s="7" t="s">
        <v>5814</v>
      </c>
      <c r="D3521" s="7" t="s">
        <v>6183</v>
      </c>
      <c r="E3521" s="6">
        <v>20000000</v>
      </c>
      <c r="F3521" s="6">
        <v>75011029</v>
      </c>
      <c r="G3521" s="3">
        <f t="shared" si="80"/>
        <v>55011029</v>
      </c>
      <c r="H3521" s="7" t="s">
        <v>4495</v>
      </c>
    </row>
    <row r="3522" spans="1:8" x14ac:dyDescent="0.2">
      <c r="A3522" s="5" t="s">
        <v>7816</v>
      </c>
      <c r="B3522" s="6">
        <v>2007</v>
      </c>
      <c r="C3522" s="7" t="s">
        <v>2671</v>
      </c>
      <c r="D3522" s="7" t="s">
        <v>2671</v>
      </c>
      <c r="E3522" s="6">
        <v>20000000</v>
      </c>
      <c r="F3522" s="6">
        <v>22242388</v>
      </c>
      <c r="G3522" s="3">
        <f t="shared" si="80"/>
        <v>2242388</v>
      </c>
      <c r="H3522" s="7" t="s">
        <v>7817</v>
      </c>
    </row>
    <row r="3523" spans="1:8" x14ac:dyDescent="0.2">
      <c r="A3523" s="5" t="s">
        <v>7818</v>
      </c>
      <c r="B3523" s="6">
        <v>2007</v>
      </c>
      <c r="C3523" s="7" t="s">
        <v>4968</v>
      </c>
      <c r="D3523" s="7" t="s">
        <v>6600</v>
      </c>
      <c r="E3523" s="6">
        <v>20000000</v>
      </c>
      <c r="F3523" s="6">
        <v>26013153</v>
      </c>
      <c r="G3523" s="3">
        <f t="shared" si="80"/>
        <v>6013153</v>
      </c>
      <c r="H3523" s="7" t="s">
        <v>7819</v>
      </c>
    </row>
    <row r="3524" spans="1:8" x14ac:dyDescent="0.2">
      <c r="A3524" s="5" t="s">
        <v>7820</v>
      </c>
      <c r="B3524" s="6">
        <v>2007</v>
      </c>
      <c r="C3524" s="7" t="s">
        <v>7175</v>
      </c>
      <c r="D3524" s="7" t="s">
        <v>7175</v>
      </c>
      <c r="E3524" s="6">
        <v>10000000</v>
      </c>
      <c r="F3524" s="6">
        <v>31609243</v>
      </c>
      <c r="G3524" s="3">
        <f t="shared" si="80"/>
        <v>21609243</v>
      </c>
      <c r="H3524" s="7" t="s">
        <v>4882</v>
      </c>
    </row>
    <row r="3525" spans="1:8" x14ac:dyDescent="0.2">
      <c r="A3525" s="5" t="s">
        <v>7821</v>
      </c>
      <c r="B3525" s="6">
        <v>2007</v>
      </c>
      <c r="C3525" s="7" t="s">
        <v>7193</v>
      </c>
      <c r="D3525" s="7" t="s">
        <v>3391</v>
      </c>
      <c r="E3525" s="6">
        <v>16500000</v>
      </c>
      <c r="F3525" s="6">
        <v>37407812</v>
      </c>
      <c r="G3525" s="3">
        <f t="shared" si="80"/>
        <v>20907812</v>
      </c>
      <c r="H3525" s="7" t="s">
        <v>7822</v>
      </c>
    </row>
    <row r="3526" spans="1:8" x14ac:dyDescent="0.2">
      <c r="A3526" s="5" t="s">
        <v>7823</v>
      </c>
      <c r="B3526" s="6">
        <v>2007</v>
      </c>
      <c r="C3526" s="7" t="s">
        <v>6569</v>
      </c>
      <c r="D3526" s="7" t="s">
        <v>7824</v>
      </c>
      <c r="E3526" s="6">
        <v>60000000</v>
      </c>
      <c r="F3526" s="6">
        <v>13097915</v>
      </c>
      <c r="G3526" s="3">
        <f t="shared" si="80"/>
        <v>-46902085</v>
      </c>
      <c r="H3526" s="7" t="s">
        <v>6571</v>
      </c>
    </row>
    <row r="3527" spans="1:8" x14ac:dyDescent="0.2">
      <c r="A3527" s="5" t="s">
        <v>7825</v>
      </c>
      <c r="B3527" s="6">
        <v>2007</v>
      </c>
      <c r="C3527" s="7" t="s">
        <v>6460</v>
      </c>
      <c r="D3527" s="7" t="s">
        <v>7826</v>
      </c>
      <c r="E3527" s="6">
        <v>45000000</v>
      </c>
      <c r="F3527" s="6">
        <v>30984583</v>
      </c>
      <c r="G3527" s="3">
        <f t="shared" si="80"/>
        <v>-14015417</v>
      </c>
      <c r="H3527" s="7" t="s">
        <v>97</v>
      </c>
    </row>
    <row r="3528" spans="1:8" x14ac:dyDescent="0.2">
      <c r="A3528" s="5" t="s">
        <v>7827</v>
      </c>
      <c r="B3528" s="6">
        <v>2007</v>
      </c>
      <c r="C3528" s="7" t="s">
        <v>5846</v>
      </c>
      <c r="D3528" s="7" t="s">
        <v>7828</v>
      </c>
      <c r="E3528" s="6">
        <v>20000000</v>
      </c>
      <c r="F3528" s="6">
        <v>13539154</v>
      </c>
      <c r="G3528" s="3">
        <f t="shared" si="80"/>
        <v>-6460846</v>
      </c>
      <c r="H3528" s="7" t="s">
        <v>7501</v>
      </c>
    </row>
    <row r="3529" spans="1:8" x14ac:dyDescent="0.2">
      <c r="A3529" s="5" t="s">
        <v>7829</v>
      </c>
      <c r="B3529" s="6">
        <v>2007</v>
      </c>
      <c r="C3529" s="7" t="s">
        <v>3751</v>
      </c>
      <c r="D3529" s="7" t="s">
        <v>3751</v>
      </c>
      <c r="E3529" s="6">
        <v>21000000</v>
      </c>
      <c r="F3529" s="6">
        <v>55033767</v>
      </c>
      <c r="G3529" s="3">
        <f t="shared" si="80"/>
        <v>34033767</v>
      </c>
      <c r="H3529" s="7" t="s">
        <v>15</v>
      </c>
    </row>
    <row r="3530" spans="1:8" x14ac:dyDescent="0.2">
      <c r="A3530" s="5" t="s">
        <v>7830</v>
      </c>
      <c r="B3530" s="6">
        <v>2007</v>
      </c>
      <c r="C3530" s="7" t="s">
        <v>3152</v>
      </c>
      <c r="D3530" s="7" t="s">
        <v>7831</v>
      </c>
      <c r="E3530" s="6">
        <v>4600000</v>
      </c>
      <c r="F3530" s="6">
        <v>1432799</v>
      </c>
      <c r="G3530" s="3">
        <f t="shared" si="80"/>
        <v>-3167201</v>
      </c>
      <c r="H3530" s="7" t="s">
        <v>7678</v>
      </c>
    </row>
    <row r="3531" spans="1:8" x14ac:dyDescent="0.2">
      <c r="A3531" s="5" t="s">
        <v>7832</v>
      </c>
      <c r="B3531" s="6">
        <v>2007</v>
      </c>
      <c r="C3531" s="7" t="s">
        <v>6736</v>
      </c>
      <c r="D3531" s="7" t="s">
        <v>7833</v>
      </c>
      <c r="E3531" s="6">
        <v>20000000</v>
      </c>
      <c r="F3531" s="6">
        <v>16974459</v>
      </c>
      <c r="G3531" s="3">
        <f t="shared" si="80"/>
        <v>-3025541</v>
      </c>
      <c r="H3531" s="7" t="s">
        <v>97</v>
      </c>
    </row>
    <row r="3532" spans="1:8" x14ac:dyDescent="0.2">
      <c r="A3532" s="5" t="s">
        <v>7834</v>
      </c>
      <c r="B3532" s="6">
        <v>2007</v>
      </c>
      <c r="C3532" s="7" t="s">
        <v>5671</v>
      </c>
      <c r="D3532" s="7" t="s">
        <v>4674</v>
      </c>
      <c r="E3532" s="6">
        <v>40000000</v>
      </c>
      <c r="F3532" s="6">
        <v>103967384</v>
      </c>
      <c r="G3532" s="3">
        <f t="shared" si="80"/>
        <v>63967384</v>
      </c>
      <c r="H3532" s="7" t="s">
        <v>5755</v>
      </c>
    </row>
    <row r="3533" spans="1:8" x14ac:dyDescent="0.2">
      <c r="A3533" s="5" t="s">
        <v>7835</v>
      </c>
      <c r="B3533" s="6">
        <v>2007</v>
      </c>
      <c r="C3533" s="7" t="s">
        <v>7836</v>
      </c>
      <c r="D3533" s="7" t="s">
        <v>7837</v>
      </c>
      <c r="E3533" s="6">
        <v>4000000</v>
      </c>
      <c r="F3533" s="6">
        <v>14759148</v>
      </c>
      <c r="G3533" s="3">
        <f t="shared" si="80"/>
        <v>10759148</v>
      </c>
      <c r="H3533" s="7" t="s">
        <v>7838</v>
      </c>
    </row>
    <row r="3534" spans="1:8" x14ac:dyDescent="0.2">
      <c r="A3534" s="5" t="s">
        <v>7840</v>
      </c>
      <c r="B3534" s="6">
        <v>2007</v>
      </c>
      <c r="C3534" s="7" t="s">
        <v>2026</v>
      </c>
      <c r="D3534" s="7" t="s">
        <v>2026</v>
      </c>
      <c r="E3534" s="6">
        <v>10000000</v>
      </c>
      <c r="F3534" s="6">
        <v>22007671</v>
      </c>
      <c r="G3534" s="3">
        <f t="shared" si="80"/>
        <v>12007671</v>
      </c>
      <c r="H3534" s="7" t="s">
        <v>4510</v>
      </c>
    </row>
    <row r="3535" spans="1:8" x14ac:dyDescent="0.2">
      <c r="A3535" s="5" t="s">
        <v>7841</v>
      </c>
      <c r="B3535" s="6">
        <v>2007</v>
      </c>
      <c r="C3535" s="7" t="s">
        <v>3958</v>
      </c>
      <c r="D3535" s="7" t="s">
        <v>3958</v>
      </c>
      <c r="E3535" s="6">
        <v>10000000</v>
      </c>
      <c r="F3535" s="6">
        <v>2900156</v>
      </c>
      <c r="G3535" s="3">
        <f t="shared" si="80"/>
        <v>-7099844</v>
      </c>
      <c r="H3535" s="7" t="s">
        <v>4255</v>
      </c>
    </row>
    <row r="3536" spans="1:8" x14ac:dyDescent="0.2">
      <c r="A3536" s="5" t="s">
        <v>7842</v>
      </c>
      <c r="B3536" s="6">
        <v>2007</v>
      </c>
      <c r="C3536" s="7" t="s">
        <v>7843</v>
      </c>
      <c r="D3536" s="7" t="s">
        <v>7844</v>
      </c>
      <c r="E3536" s="6">
        <v>16000000</v>
      </c>
      <c r="F3536" s="6">
        <v>55060212</v>
      </c>
      <c r="G3536" s="3">
        <f t="shared" si="80"/>
        <v>39060212</v>
      </c>
      <c r="H3536" s="7" t="s">
        <v>5190</v>
      </c>
    </row>
    <row r="3537" spans="1:8" x14ac:dyDescent="0.2">
      <c r="A3537" s="5" t="s">
        <v>7845</v>
      </c>
      <c r="B3537" s="6">
        <v>2007</v>
      </c>
      <c r="C3537" s="7" t="s">
        <v>7175</v>
      </c>
      <c r="D3537" s="7" t="s">
        <v>7175</v>
      </c>
      <c r="E3537" s="6">
        <v>15000000</v>
      </c>
      <c r="F3537" s="6">
        <v>55862886</v>
      </c>
      <c r="G3537" s="3">
        <f t="shared" ref="G3537:G3575" si="81">F3537-E3537</f>
        <v>40862886</v>
      </c>
      <c r="H3537" s="7" t="s">
        <v>4882</v>
      </c>
    </row>
    <row r="3538" spans="1:8" x14ac:dyDescent="0.2">
      <c r="A3538" s="5" t="s">
        <v>7846</v>
      </c>
      <c r="B3538" s="6">
        <v>2007</v>
      </c>
      <c r="C3538" s="7" t="s">
        <v>130</v>
      </c>
      <c r="D3538" s="7" t="s">
        <v>845</v>
      </c>
      <c r="E3538" s="6">
        <v>45000000</v>
      </c>
      <c r="F3538" s="6">
        <v>31575877</v>
      </c>
      <c r="G3538" s="3">
        <f t="shared" si="81"/>
        <v>-13424123</v>
      </c>
      <c r="H3538" s="7" t="s">
        <v>920</v>
      </c>
    </row>
    <row r="3539" spans="1:8" x14ac:dyDescent="0.2">
      <c r="A3539" s="5" t="s">
        <v>7847</v>
      </c>
      <c r="B3539" s="6">
        <v>2007</v>
      </c>
      <c r="C3539" s="7" t="s">
        <v>7848</v>
      </c>
      <c r="D3539" s="7" t="s">
        <v>6537</v>
      </c>
      <c r="E3539" s="6">
        <v>8000000</v>
      </c>
      <c r="F3539" s="6">
        <v>7766240</v>
      </c>
      <c r="G3539" s="3">
        <f t="shared" si="81"/>
        <v>-233760</v>
      </c>
      <c r="H3539" s="7" t="s">
        <v>7849</v>
      </c>
    </row>
    <row r="3540" spans="1:8" x14ac:dyDescent="0.2">
      <c r="A3540" s="5" t="s">
        <v>7850</v>
      </c>
      <c r="B3540" s="6">
        <v>2007</v>
      </c>
      <c r="C3540" s="7" t="s">
        <v>2260</v>
      </c>
      <c r="D3540" s="7" t="s">
        <v>7851</v>
      </c>
      <c r="E3540" s="6">
        <v>40000000</v>
      </c>
      <c r="F3540" s="6">
        <v>62771059</v>
      </c>
      <c r="G3540" s="3">
        <f t="shared" si="81"/>
        <v>22771059</v>
      </c>
      <c r="H3540" s="7" t="s">
        <v>11</v>
      </c>
    </row>
    <row r="3541" spans="1:8" x14ac:dyDescent="0.2">
      <c r="A3541" s="5" t="s">
        <v>7852</v>
      </c>
      <c r="B3541" s="6">
        <v>2007</v>
      </c>
      <c r="C3541" s="7" t="s">
        <v>5968</v>
      </c>
      <c r="D3541" s="7" t="s">
        <v>7853</v>
      </c>
      <c r="E3541" s="6">
        <v>80000000</v>
      </c>
      <c r="F3541" s="6">
        <v>40170558</v>
      </c>
      <c r="G3541" s="3">
        <f t="shared" si="81"/>
        <v>-39829442</v>
      </c>
      <c r="H3541" s="7" t="s">
        <v>11</v>
      </c>
    </row>
    <row r="3542" spans="1:8" x14ac:dyDescent="0.2">
      <c r="A3542" s="5" t="s">
        <v>7854</v>
      </c>
      <c r="B3542" s="6">
        <v>2007</v>
      </c>
      <c r="C3542" s="7" t="s">
        <v>60</v>
      </c>
      <c r="D3542" s="7" t="s">
        <v>60</v>
      </c>
      <c r="E3542" s="6">
        <v>5000000</v>
      </c>
      <c r="F3542" s="6">
        <v>784604</v>
      </c>
      <c r="G3542" s="3">
        <f t="shared" si="81"/>
        <v>-4215396</v>
      </c>
      <c r="H3542" s="7" t="s">
        <v>7855</v>
      </c>
    </row>
    <row r="3543" spans="1:8" x14ac:dyDescent="0.2">
      <c r="A3543" s="5" t="s">
        <v>7856</v>
      </c>
      <c r="B3543" s="6">
        <v>2007</v>
      </c>
      <c r="C3543" s="7" t="s">
        <v>2789</v>
      </c>
      <c r="D3543" s="7" t="s">
        <v>2789</v>
      </c>
      <c r="E3543" s="6">
        <v>7000000</v>
      </c>
      <c r="F3543" s="6">
        <v>5713425</v>
      </c>
      <c r="G3543" s="3">
        <f t="shared" si="81"/>
        <v>-1286575</v>
      </c>
      <c r="H3543" s="7" t="s">
        <v>7857</v>
      </c>
    </row>
    <row r="3544" spans="1:8" x14ac:dyDescent="0.2">
      <c r="A3544" s="5" t="s">
        <v>7858</v>
      </c>
      <c r="B3544" s="6">
        <v>2007</v>
      </c>
      <c r="C3544" s="7" t="s">
        <v>7859</v>
      </c>
      <c r="D3544" s="7" t="s">
        <v>7860</v>
      </c>
      <c r="E3544" s="6">
        <v>7300000</v>
      </c>
      <c r="F3544" s="6">
        <v>22783978</v>
      </c>
      <c r="G3544" s="3">
        <f t="shared" si="81"/>
        <v>15483978</v>
      </c>
      <c r="H3544" s="7" t="s">
        <v>7861</v>
      </c>
    </row>
    <row r="3545" spans="1:8" x14ac:dyDescent="0.2">
      <c r="A3545" s="5" t="s">
        <v>7862</v>
      </c>
      <c r="B3545" s="6">
        <v>2007</v>
      </c>
      <c r="C3545" s="7" t="s">
        <v>6199</v>
      </c>
      <c r="D3545" s="7" t="s">
        <v>7863</v>
      </c>
      <c r="E3545" s="6">
        <v>15000000</v>
      </c>
      <c r="F3545" s="6">
        <v>30271556</v>
      </c>
      <c r="G3545" s="3">
        <f t="shared" si="81"/>
        <v>15271556</v>
      </c>
      <c r="H3545" s="7" t="s">
        <v>4967</v>
      </c>
    </row>
    <row r="3546" spans="1:8" x14ac:dyDescent="0.2">
      <c r="A3546" s="5" t="s">
        <v>7864</v>
      </c>
      <c r="B3546" s="6">
        <v>2007</v>
      </c>
      <c r="C3546" s="7" t="s">
        <v>578</v>
      </c>
      <c r="D3546" s="7" t="s">
        <v>2930</v>
      </c>
      <c r="E3546" s="6">
        <v>20000000</v>
      </c>
      <c r="F3546" s="6">
        <v>25000167</v>
      </c>
      <c r="G3546" s="3">
        <f t="shared" si="81"/>
        <v>5000167</v>
      </c>
      <c r="H3546" s="7" t="s">
        <v>1909</v>
      </c>
    </row>
    <row r="3547" spans="1:8" x14ac:dyDescent="0.2">
      <c r="A3547" s="5" t="s">
        <v>7865</v>
      </c>
      <c r="B3547" s="6">
        <v>2007</v>
      </c>
      <c r="C3547" s="7" t="s">
        <v>7866</v>
      </c>
      <c r="D3547" s="7" t="s">
        <v>7867</v>
      </c>
      <c r="E3547" s="6">
        <v>12000000</v>
      </c>
      <c r="F3547" s="6">
        <v>9669758</v>
      </c>
      <c r="G3547" s="3">
        <f t="shared" si="81"/>
        <v>-2330242</v>
      </c>
      <c r="H3547" s="7" t="s">
        <v>7868</v>
      </c>
    </row>
    <row r="3548" spans="1:8" x14ac:dyDescent="0.2">
      <c r="A3548" s="5" t="s">
        <v>7869</v>
      </c>
      <c r="B3548" s="6">
        <v>2007</v>
      </c>
      <c r="C3548" s="7" t="s">
        <v>7414</v>
      </c>
      <c r="D3548" s="7" t="s">
        <v>7414</v>
      </c>
      <c r="E3548" s="6">
        <v>65000000</v>
      </c>
      <c r="F3548" s="6">
        <v>69474661</v>
      </c>
      <c r="G3548" s="3">
        <f t="shared" si="81"/>
        <v>4474661</v>
      </c>
      <c r="H3548" s="7" t="s">
        <v>7870</v>
      </c>
    </row>
    <row r="3549" spans="1:8" x14ac:dyDescent="0.2">
      <c r="A3549" s="5" t="s">
        <v>7871</v>
      </c>
      <c r="B3549" s="6">
        <v>2007</v>
      </c>
      <c r="C3549" s="7" t="s">
        <v>7872</v>
      </c>
      <c r="D3549" s="7" t="s">
        <v>7423</v>
      </c>
      <c r="E3549" s="6">
        <v>35000000</v>
      </c>
      <c r="F3549" s="6">
        <v>117252578</v>
      </c>
      <c r="G3549" s="3">
        <f t="shared" si="81"/>
        <v>82252578</v>
      </c>
      <c r="H3549" s="7" t="s">
        <v>4495</v>
      </c>
    </row>
    <row r="3550" spans="1:8" x14ac:dyDescent="0.2">
      <c r="A3550" s="5" t="s">
        <v>7873</v>
      </c>
      <c r="B3550" s="6">
        <v>2007</v>
      </c>
      <c r="C3550" s="7" t="s">
        <v>4994</v>
      </c>
      <c r="D3550" s="7" t="s">
        <v>7874</v>
      </c>
      <c r="E3550" s="6">
        <v>100000000</v>
      </c>
      <c r="F3550" s="6">
        <v>97838349</v>
      </c>
      <c r="G3550" s="3">
        <f t="shared" si="81"/>
        <v>-2161651</v>
      </c>
      <c r="H3550" s="7" t="s">
        <v>11</v>
      </c>
    </row>
    <row r="3551" spans="1:8" x14ac:dyDescent="0.2">
      <c r="A3551" s="5" t="s">
        <v>7875</v>
      </c>
      <c r="B3551" s="6">
        <v>2007</v>
      </c>
      <c r="C3551" s="7" t="s">
        <v>1885</v>
      </c>
      <c r="D3551" s="7" t="s">
        <v>1885</v>
      </c>
      <c r="E3551" s="6">
        <v>5000000</v>
      </c>
      <c r="F3551" s="6">
        <v>1229330</v>
      </c>
      <c r="G3551" s="3">
        <f t="shared" si="81"/>
        <v>-3770670</v>
      </c>
      <c r="H3551" s="7" t="s">
        <v>2128</v>
      </c>
    </row>
    <row r="3552" spans="1:8" x14ac:dyDescent="0.2">
      <c r="A3552" s="5" t="s">
        <v>7876</v>
      </c>
      <c r="B3552" s="6">
        <v>2007</v>
      </c>
      <c r="C3552" s="7" t="s">
        <v>57</v>
      </c>
      <c r="D3552" s="7" t="s">
        <v>7710</v>
      </c>
      <c r="E3552" s="6">
        <v>35000000</v>
      </c>
      <c r="F3552" s="6">
        <v>64811540</v>
      </c>
      <c r="G3552" s="3">
        <f t="shared" si="81"/>
        <v>29811540</v>
      </c>
      <c r="H3552" s="7" t="s">
        <v>68</v>
      </c>
    </row>
    <row r="3553" spans="1:8" x14ac:dyDescent="0.2">
      <c r="A3553" s="5" t="s">
        <v>7877</v>
      </c>
      <c r="B3553" s="6">
        <v>2007</v>
      </c>
      <c r="C3553" s="7" t="s">
        <v>999</v>
      </c>
      <c r="D3553" s="7" t="s">
        <v>1141</v>
      </c>
      <c r="E3553" s="6">
        <v>17000000</v>
      </c>
      <c r="F3553" s="6">
        <v>10921200</v>
      </c>
      <c r="G3553" s="3">
        <f t="shared" si="81"/>
        <v>-6078800</v>
      </c>
      <c r="H3553" s="7" t="s">
        <v>7878</v>
      </c>
    </row>
    <row r="3554" spans="1:8" x14ac:dyDescent="0.2">
      <c r="A3554" s="5" t="s">
        <v>7879</v>
      </c>
      <c r="B3554" s="6">
        <v>2007</v>
      </c>
      <c r="C3554" s="7" t="s">
        <v>7880</v>
      </c>
      <c r="D3554" s="7" t="s">
        <v>7881</v>
      </c>
      <c r="E3554" s="6">
        <v>12000000</v>
      </c>
      <c r="F3554" s="6">
        <v>5254986</v>
      </c>
      <c r="G3554" s="3">
        <f t="shared" si="81"/>
        <v>-6745014</v>
      </c>
      <c r="H3554" s="7" t="s">
        <v>68</v>
      </c>
    </row>
    <row r="3555" spans="1:8" x14ac:dyDescent="0.2">
      <c r="A3555" s="5" t="s">
        <v>7882</v>
      </c>
      <c r="B3555" s="6">
        <v>2007</v>
      </c>
      <c r="C3555" s="7" t="s">
        <v>2560</v>
      </c>
      <c r="D3555" s="7" t="s">
        <v>7883</v>
      </c>
      <c r="E3555" s="6">
        <v>30000000</v>
      </c>
      <c r="F3555" s="6">
        <v>26810113</v>
      </c>
      <c r="G3555" s="3">
        <f t="shared" si="81"/>
        <v>-3189887</v>
      </c>
      <c r="H3555" s="7" t="s">
        <v>2480</v>
      </c>
    </row>
    <row r="3556" spans="1:8" x14ac:dyDescent="0.2">
      <c r="A3556" s="5" t="s">
        <v>7884</v>
      </c>
      <c r="B3556" s="6">
        <v>2007</v>
      </c>
      <c r="C3556" s="7" t="s">
        <v>1799</v>
      </c>
      <c r="D3556" s="7" t="s">
        <v>5988</v>
      </c>
      <c r="E3556" s="6">
        <v>35000000</v>
      </c>
      <c r="F3556" s="6">
        <v>25303038</v>
      </c>
      <c r="G3556" s="3">
        <f t="shared" si="81"/>
        <v>-9696962</v>
      </c>
      <c r="H3556" s="7" t="s">
        <v>249</v>
      </c>
    </row>
    <row r="3557" spans="1:8" x14ac:dyDescent="0.2">
      <c r="A3557" s="5" t="s">
        <v>7885</v>
      </c>
      <c r="B3557" s="6">
        <v>2007</v>
      </c>
      <c r="C3557" s="7" t="s">
        <v>493</v>
      </c>
      <c r="D3557" s="7" t="s">
        <v>493</v>
      </c>
      <c r="E3557" s="6">
        <v>2000000</v>
      </c>
      <c r="F3557" s="6">
        <v>5540941</v>
      </c>
      <c r="G3557" s="3">
        <f t="shared" si="81"/>
        <v>3540941</v>
      </c>
      <c r="H3557" s="7" t="s">
        <v>7886</v>
      </c>
    </row>
    <row r="3558" spans="1:8" x14ac:dyDescent="0.2">
      <c r="A3558" s="5" t="s">
        <v>7887</v>
      </c>
      <c r="B3558" s="6">
        <v>2007</v>
      </c>
      <c r="C3558" s="7" t="s">
        <v>7888</v>
      </c>
      <c r="D3558" s="7" t="s">
        <v>7889</v>
      </c>
      <c r="E3558" s="6">
        <v>18000000</v>
      </c>
      <c r="F3558" s="6">
        <v>26527510</v>
      </c>
      <c r="G3558" s="3">
        <f t="shared" si="81"/>
        <v>8527510</v>
      </c>
      <c r="H3558" s="7" t="s">
        <v>7890</v>
      </c>
    </row>
    <row r="3559" spans="1:8" x14ac:dyDescent="0.2">
      <c r="A3559" s="5" t="s">
        <v>7893</v>
      </c>
      <c r="B3559" s="6">
        <v>2007</v>
      </c>
      <c r="C3559" s="7" t="s">
        <v>6575</v>
      </c>
      <c r="D3559" s="7" t="s">
        <v>7894</v>
      </c>
      <c r="E3559" s="6">
        <v>13000000</v>
      </c>
      <c r="F3559" s="6">
        <v>7248490</v>
      </c>
      <c r="G3559" s="3">
        <f t="shared" si="81"/>
        <v>-5751510</v>
      </c>
      <c r="H3559" s="7" t="s">
        <v>7895</v>
      </c>
    </row>
    <row r="3560" spans="1:8" x14ac:dyDescent="0.2">
      <c r="A3560" s="5" t="s">
        <v>7898</v>
      </c>
      <c r="B3560" s="6">
        <v>2007</v>
      </c>
      <c r="C3560" s="7" t="s">
        <v>2107</v>
      </c>
      <c r="D3560" s="7" t="s">
        <v>2107</v>
      </c>
      <c r="E3560" s="6">
        <v>20000000</v>
      </c>
      <c r="F3560" s="6">
        <v>30666930</v>
      </c>
      <c r="G3560" s="3">
        <f t="shared" si="81"/>
        <v>10666930</v>
      </c>
      <c r="H3560" s="7" t="s">
        <v>11</v>
      </c>
    </row>
    <row r="3561" spans="1:8" x14ac:dyDescent="0.2">
      <c r="A3561" s="5" t="s">
        <v>7899</v>
      </c>
      <c r="B3561" s="6">
        <v>2007</v>
      </c>
      <c r="C3561" s="7" t="s">
        <v>7900</v>
      </c>
      <c r="D3561" s="7" t="s">
        <v>7900</v>
      </c>
      <c r="E3561" s="6">
        <v>10000000</v>
      </c>
      <c r="F3561" s="6">
        <v>17562071</v>
      </c>
      <c r="G3561" s="3">
        <f t="shared" si="81"/>
        <v>7562071</v>
      </c>
      <c r="H3561" s="7" t="s">
        <v>2186</v>
      </c>
    </row>
    <row r="3562" spans="1:8" x14ac:dyDescent="0.2">
      <c r="A3562" s="5" t="s">
        <v>7902</v>
      </c>
      <c r="B3562" s="6">
        <v>2007</v>
      </c>
      <c r="C3562" s="7" t="s">
        <v>7903</v>
      </c>
      <c r="D3562" s="7" t="s">
        <v>7904</v>
      </c>
      <c r="E3562" s="6">
        <v>27500000</v>
      </c>
      <c r="F3562" s="6">
        <v>27066382</v>
      </c>
      <c r="G3562" s="3">
        <f t="shared" si="81"/>
        <v>-433618</v>
      </c>
      <c r="H3562" s="7" t="s">
        <v>7905</v>
      </c>
    </row>
    <row r="3563" spans="1:8" x14ac:dyDescent="0.2">
      <c r="A3563" s="5" t="s">
        <v>7906</v>
      </c>
      <c r="B3563" s="6">
        <v>2007</v>
      </c>
      <c r="C3563" s="7" t="s">
        <v>2088</v>
      </c>
      <c r="D3563" s="7" t="s">
        <v>7907</v>
      </c>
      <c r="E3563" s="6">
        <v>35000000</v>
      </c>
      <c r="F3563" s="6">
        <v>70181325</v>
      </c>
      <c r="G3563" s="3">
        <f t="shared" si="81"/>
        <v>35181325</v>
      </c>
      <c r="H3563" s="7" t="s">
        <v>11</v>
      </c>
    </row>
    <row r="3564" spans="1:8" x14ac:dyDescent="0.2">
      <c r="A3564" s="5" t="s">
        <v>7908</v>
      </c>
      <c r="B3564" s="6">
        <v>2007</v>
      </c>
      <c r="C3564" s="7" t="s">
        <v>2710</v>
      </c>
      <c r="D3564" s="7" t="s">
        <v>3064</v>
      </c>
      <c r="E3564" s="6">
        <v>30000000</v>
      </c>
      <c r="F3564" s="6">
        <v>32593385</v>
      </c>
      <c r="G3564" s="3">
        <f t="shared" si="81"/>
        <v>2593385</v>
      </c>
      <c r="H3564" s="7" t="s">
        <v>7615</v>
      </c>
    </row>
    <row r="3565" spans="1:8" x14ac:dyDescent="0.2">
      <c r="A3565" s="5" t="s">
        <v>7909</v>
      </c>
      <c r="B3565" s="6">
        <v>2007</v>
      </c>
      <c r="C3565" s="7" t="s">
        <v>7910</v>
      </c>
      <c r="D3565" s="7" t="s">
        <v>7911</v>
      </c>
      <c r="E3565" s="6">
        <v>13000000</v>
      </c>
      <c r="F3565" s="6">
        <v>75511123</v>
      </c>
      <c r="G3565" s="3">
        <f t="shared" si="81"/>
        <v>62511123</v>
      </c>
      <c r="H3565" s="7" t="s">
        <v>7912</v>
      </c>
    </row>
    <row r="3566" spans="1:8" x14ac:dyDescent="0.2">
      <c r="A3566" s="5" t="s">
        <v>7913</v>
      </c>
      <c r="B3566" s="6">
        <v>2007</v>
      </c>
      <c r="C3566" s="7" t="s">
        <v>7914</v>
      </c>
      <c r="D3566" s="7" t="s">
        <v>7914</v>
      </c>
      <c r="E3566" s="6">
        <v>3750000</v>
      </c>
      <c r="F3566" s="6">
        <v>131961</v>
      </c>
      <c r="G3566" s="3">
        <f t="shared" si="81"/>
        <v>-3618039</v>
      </c>
      <c r="H3566" s="7" t="s">
        <v>7915</v>
      </c>
    </row>
    <row r="3567" spans="1:8" x14ac:dyDescent="0.2">
      <c r="A3567" s="5" t="s">
        <v>7916</v>
      </c>
      <c r="B3567" s="6">
        <v>2007</v>
      </c>
      <c r="C3567" s="7" t="s">
        <v>6569</v>
      </c>
      <c r="D3567" s="7" t="s">
        <v>6569</v>
      </c>
      <c r="E3567" s="6">
        <v>15000000</v>
      </c>
      <c r="F3567" s="6">
        <v>146741</v>
      </c>
      <c r="G3567" s="3">
        <f t="shared" si="81"/>
        <v>-14853259</v>
      </c>
      <c r="H3567" s="7" t="s">
        <v>6571</v>
      </c>
    </row>
    <row r="3568" spans="1:8" x14ac:dyDescent="0.2">
      <c r="A3568" s="5" t="s">
        <v>7917</v>
      </c>
      <c r="B3568" s="6">
        <v>2007</v>
      </c>
      <c r="C3568" s="7" t="s">
        <v>7240</v>
      </c>
      <c r="D3568" s="7" t="s">
        <v>7240</v>
      </c>
      <c r="E3568" s="6">
        <v>25000000</v>
      </c>
      <c r="F3568" s="6">
        <v>7674033</v>
      </c>
      <c r="G3568" s="3">
        <f t="shared" si="81"/>
        <v>-17325967</v>
      </c>
      <c r="H3568" s="7" t="s">
        <v>7918</v>
      </c>
    </row>
    <row r="3569" spans="1:8" x14ac:dyDescent="0.2">
      <c r="A3569" s="5" t="s">
        <v>7919</v>
      </c>
      <c r="B3569" s="6">
        <v>2007</v>
      </c>
      <c r="C3569" s="7" t="s">
        <v>6386</v>
      </c>
      <c r="D3569" s="7" t="s">
        <v>7920</v>
      </c>
      <c r="E3569" s="6">
        <v>16000000</v>
      </c>
      <c r="F3569" s="6">
        <v>8591255</v>
      </c>
      <c r="G3569" s="3">
        <f t="shared" si="81"/>
        <v>-7408745</v>
      </c>
      <c r="H3569" s="7" t="s">
        <v>4495</v>
      </c>
    </row>
    <row r="3570" spans="1:8" x14ac:dyDescent="0.2">
      <c r="A3570" s="5" t="s">
        <v>7921</v>
      </c>
      <c r="B3570" s="6">
        <v>2008</v>
      </c>
      <c r="C3570" s="7" t="s">
        <v>4837</v>
      </c>
      <c r="D3570" s="7" t="s">
        <v>7330</v>
      </c>
      <c r="E3570" s="6">
        <v>185000000</v>
      </c>
      <c r="F3570" s="6">
        <v>1005973645</v>
      </c>
      <c r="G3570" s="3">
        <f t="shared" si="81"/>
        <v>820973645</v>
      </c>
      <c r="H3570" s="7" t="s">
        <v>11</v>
      </c>
    </row>
    <row r="3571" spans="1:8" x14ac:dyDescent="0.2">
      <c r="A3571" s="5" t="s">
        <v>4891</v>
      </c>
      <c r="B3571" s="6">
        <v>2008</v>
      </c>
      <c r="C3571" s="7" t="s">
        <v>6438</v>
      </c>
      <c r="D3571" s="7" t="s">
        <v>7922</v>
      </c>
      <c r="E3571" s="6">
        <v>37000000</v>
      </c>
      <c r="F3571" s="6">
        <v>408430415</v>
      </c>
      <c r="G3571" s="3">
        <f t="shared" si="81"/>
        <v>371430415</v>
      </c>
      <c r="H3571" s="7" t="s">
        <v>4705</v>
      </c>
    </row>
    <row r="3572" spans="1:8" x14ac:dyDescent="0.2">
      <c r="A3572" s="5" t="s">
        <v>7923</v>
      </c>
      <c r="B3572" s="6">
        <v>2008</v>
      </c>
      <c r="C3572" s="7" t="s">
        <v>4147</v>
      </c>
      <c r="D3572" s="7" t="s">
        <v>7924</v>
      </c>
      <c r="E3572" s="6">
        <v>140000000</v>
      </c>
      <c r="F3572" s="6">
        <v>585796247</v>
      </c>
      <c r="G3572" s="3">
        <f t="shared" si="81"/>
        <v>445796247</v>
      </c>
      <c r="H3572" s="7" t="s">
        <v>22</v>
      </c>
    </row>
    <row r="3573" spans="1:8" x14ac:dyDescent="0.2">
      <c r="A3573" s="5" t="s">
        <v>7925</v>
      </c>
      <c r="B3573" s="6">
        <v>2008</v>
      </c>
      <c r="C3573" s="7" t="s">
        <v>6135</v>
      </c>
      <c r="D3573" s="7" t="s">
        <v>3250</v>
      </c>
      <c r="E3573" s="6">
        <v>150000000</v>
      </c>
      <c r="F3573" s="6">
        <v>264770996</v>
      </c>
      <c r="G3573" s="3">
        <f t="shared" si="81"/>
        <v>114770996</v>
      </c>
      <c r="H3573" s="7" t="s">
        <v>33</v>
      </c>
    </row>
    <row r="3574" spans="1:8" x14ac:dyDescent="0.2">
      <c r="A3574" s="5" t="s">
        <v>7926</v>
      </c>
      <c r="B3574" s="6">
        <v>2008</v>
      </c>
      <c r="C3574" s="7" t="s">
        <v>7927</v>
      </c>
      <c r="D3574" s="7" t="s">
        <v>7928</v>
      </c>
      <c r="E3574" s="6">
        <v>130000000</v>
      </c>
      <c r="F3574" s="6">
        <v>631746197</v>
      </c>
      <c r="G3574" s="3">
        <f t="shared" si="81"/>
        <v>501746197</v>
      </c>
      <c r="H3574" s="7" t="s">
        <v>4764</v>
      </c>
    </row>
    <row r="3575" spans="1:8" x14ac:dyDescent="0.2">
      <c r="A3575" s="5" t="s">
        <v>7929</v>
      </c>
      <c r="B3575" s="6">
        <v>2008</v>
      </c>
      <c r="C3575" s="7" t="s">
        <v>3593</v>
      </c>
      <c r="D3575" s="7" t="s">
        <v>7930</v>
      </c>
      <c r="E3575" s="6">
        <v>92000000</v>
      </c>
      <c r="F3575" s="6">
        <v>195702963</v>
      </c>
      <c r="G3575" s="3">
        <f t="shared" si="81"/>
        <v>103702963</v>
      </c>
      <c r="H3575" s="7" t="s">
        <v>4495</v>
      </c>
    </row>
    <row r="3576" spans="1:8" x14ac:dyDescent="0.2">
      <c r="A3576" s="5" t="s">
        <v>7931</v>
      </c>
      <c r="B3576" s="6">
        <v>2008</v>
      </c>
      <c r="C3576" s="7" t="s">
        <v>6777</v>
      </c>
      <c r="D3576" s="7" t="s">
        <v>6778</v>
      </c>
      <c r="E3576" s="6">
        <v>65000000</v>
      </c>
      <c r="F3576" s="6">
        <v>128108211</v>
      </c>
      <c r="G3576" s="3">
        <f t="shared" ref="G3576:G3635" si="82">F3576-E3576</f>
        <v>63108211</v>
      </c>
      <c r="H3576" s="7" t="s">
        <v>15</v>
      </c>
    </row>
    <row r="3577" spans="1:8" x14ac:dyDescent="0.2">
      <c r="A3577" s="5" t="s">
        <v>7932</v>
      </c>
      <c r="B3577" s="6">
        <v>2008</v>
      </c>
      <c r="C3577" s="7" t="s">
        <v>5814</v>
      </c>
      <c r="D3577" s="7" t="s">
        <v>6750</v>
      </c>
      <c r="E3577" s="6">
        <v>200000000</v>
      </c>
      <c r="F3577" s="6">
        <v>589580482</v>
      </c>
      <c r="G3577" s="3">
        <f t="shared" si="82"/>
        <v>389580482</v>
      </c>
      <c r="H3577" s="7" t="s">
        <v>68</v>
      </c>
    </row>
    <row r="3578" spans="1:8" x14ac:dyDescent="0.2">
      <c r="A3578" s="5" t="s">
        <v>7933</v>
      </c>
      <c r="B3578" s="6">
        <v>2008</v>
      </c>
      <c r="C3578" s="7" t="s">
        <v>7934</v>
      </c>
      <c r="D3578" s="7" t="s">
        <v>7935</v>
      </c>
      <c r="E3578" s="6">
        <v>52000000</v>
      </c>
      <c r="F3578" s="6">
        <v>611257819</v>
      </c>
      <c r="G3578" s="3">
        <f t="shared" si="82"/>
        <v>559257819</v>
      </c>
      <c r="H3578" s="7" t="s">
        <v>33</v>
      </c>
    </row>
    <row r="3579" spans="1:8" x14ac:dyDescent="0.2">
      <c r="A3579" s="5" t="s">
        <v>7936</v>
      </c>
      <c r="B3579" s="6">
        <v>2008</v>
      </c>
      <c r="C3579" s="7" t="s">
        <v>7937</v>
      </c>
      <c r="D3579" s="7" t="s">
        <v>7937</v>
      </c>
      <c r="E3579" s="6">
        <v>9000000</v>
      </c>
      <c r="F3579" s="6">
        <v>82410456</v>
      </c>
      <c r="G3579" s="3">
        <f t="shared" si="82"/>
        <v>73410456</v>
      </c>
      <c r="H3579" s="7" t="s">
        <v>6839</v>
      </c>
    </row>
    <row r="3580" spans="1:8" x14ac:dyDescent="0.2">
      <c r="A3580" s="5" t="s">
        <v>7938</v>
      </c>
      <c r="B3580" s="6">
        <v>2008</v>
      </c>
      <c r="C3580" s="7" t="s">
        <v>192</v>
      </c>
      <c r="D3580" s="7" t="s">
        <v>2583</v>
      </c>
      <c r="E3580" s="6">
        <v>185000000</v>
      </c>
      <c r="F3580" s="6">
        <v>790653942</v>
      </c>
      <c r="G3580" s="3">
        <f t="shared" si="82"/>
        <v>605653942</v>
      </c>
      <c r="H3580" s="7" t="s">
        <v>22</v>
      </c>
    </row>
    <row r="3581" spans="1:8" x14ac:dyDescent="0.2">
      <c r="A3581" s="5" t="s">
        <v>7939</v>
      </c>
      <c r="B3581" s="6">
        <v>2008</v>
      </c>
      <c r="C3581" s="7" t="s">
        <v>6887</v>
      </c>
      <c r="D3581" s="7" t="s">
        <v>1312</v>
      </c>
      <c r="E3581" s="6">
        <v>25000000</v>
      </c>
      <c r="F3581" s="6">
        <v>226837760</v>
      </c>
      <c r="G3581" s="3">
        <f t="shared" si="82"/>
        <v>201837760</v>
      </c>
      <c r="H3581" s="7" t="s">
        <v>5998</v>
      </c>
    </row>
    <row r="3582" spans="1:8" x14ac:dyDescent="0.2">
      <c r="A3582" s="5" t="s">
        <v>7940</v>
      </c>
      <c r="B3582" s="6">
        <v>2008</v>
      </c>
      <c r="C3582" s="7" t="s">
        <v>2961</v>
      </c>
      <c r="D3582" s="7" t="s">
        <v>1781</v>
      </c>
      <c r="E3582" s="6">
        <v>150000000</v>
      </c>
      <c r="F3582" s="6">
        <v>335802786</v>
      </c>
      <c r="G3582" s="3">
        <f t="shared" si="82"/>
        <v>185802786</v>
      </c>
      <c r="H3582" s="7" t="s">
        <v>11</v>
      </c>
    </row>
    <row r="3583" spans="1:8" x14ac:dyDescent="0.2">
      <c r="A3583" s="5" t="s">
        <v>7941</v>
      </c>
      <c r="B3583" s="6">
        <v>2008</v>
      </c>
      <c r="C3583" s="7" t="s">
        <v>6954</v>
      </c>
      <c r="D3583" s="7" t="s">
        <v>7942</v>
      </c>
      <c r="E3583" s="6">
        <v>75000000</v>
      </c>
      <c r="F3583" s="6">
        <v>342463063</v>
      </c>
      <c r="G3583" s="3">
        <f t="shared" si="82"/>
        <v>267463063</v>
      </c>
      <c r="H3583" s="7" t="s">
        <v>33</v>
      </c>
    </row>
    <row r="3584" spans="1:8" x14ac:dyDescent="0.2">
      <c r="A3584" s="5" t="s">
        <v>7943</v>
      </c>
      <c r="B3584" s="6">
        <v>2008</v>
      </c>
      <c r="C3584" s="7" t="s">
        <v>1318</v>
      </c>
      <c r="D3584" s="7" t="s">
        <v>962</v>
      </c>
      <c r="E3584" s="6">
        <v>37000000</v>
      </c>
      <c r="F3584" s="6">
        <v>163728902</v>
      </c>
      <c r="G3584" s="3">
        <f t="shared" si="82"/>
        <v>126728902</v>
      </c>
      <c r="H3584" s="7" t="s">
        <v>6285</v>
      </c>
    </row>
    <row r="3585" spans="1:8" x14ac:dyDescent="0.2">
      <c r="A3585" s="5" t="s">
        <v>7944</v>
      </c>
      <c r="B3585" s="6">
        <v>2008</v>
      </c>
      <c r="C3585" s="7" t="s">
        <v>5039</v>
      </c>
      <c r="D3585" s="7" t="s">
        <v>7945</v>
      </c>
      <c r="E3585" s="6">
        <v>35000000</v>
      </c>
      <c r="F3585" s="6">
        <v>75981180</v>
      </c>
      <c r="G3585" s="3">
        <f t="shared" si="82"/>
        <v>40981180</v>
      </c>
      <c r="H3585" s="7" t="s">
        <v>4495</v>
      </c>
    </row>
    <row r="3586" spans="1:8" x14ac:dyDescent="0.2">
      <c r="A3586" s="5" t="s">
        <v>7946</v>
      </c>
      <c r="B3586" s="6">
        <v>2008</v>
      </c>
      <c r="C3586" s="7" t="s">
        <v>3569</v>
      </c>
      <c r="D3586" s="7" t="s">
        <v>3569</v>
      </c>
      <c r="E3586" s="6">
        <v>24000000</v>
      </c>
      <c r="F3586" s="6">
        <v>42784344</v>
      </c>
      <c r="G3586" s="3">
        <f t="shared" si="82"/>
        <v>18784344</v>
      </c>
      <c r="H3586" s="7" t="s">
        <v>7947</v>
      </c>
    </row>
    <row r="3587" spans="1:8" x14ac:dyDescent="0.2">
      <c r="A3587" s="5" t="s">
        <v>7948</v>
      </c>
      <c r="B3587" s="6">
        <v>2008</v>
      </c>
      <c r="C3587" s="7" t="s">
        <v>6434</v>
      </c>
      <c r="D3587" s="7" t="s">
        <v>6434</v>
      </c>
      <c r="E3587" s="6">
        <v>180000000</v>
      </c>
      <c r="F3587" s="6">
        <v>521311890</v>
      </c>
      <c r="G3587" s="3">
        <f t="shared" si="82"/>
        <v>341311890</v>
      </c>
      <c r="H3587" s="7" t="s">
        <v>7949</v>
      </c>
    </row>
    <row r="3588" spans="1:8" x14ac:dyDescent="0.2">
      <c r="A3588" s="5" t="s">
        <v>7950</v>
      </c>
      <c r="B3588" s="6">
        <v>2008</v>
      </c>
      <c r="C3588" s="7" t="s">
        <v>7951</v>
      </c>
      <c r="D3588" s="7" t="s">
        <v>7952</v>
      </c>
      <c r="E3588" s="6">
        <v>30000000</v>
      </c>
      <c r="F3588" s="6">
        <v>105833257</v>
      </c>
      <c r="G3588" s="3">
        <f t="shared" si="82"/>
        <v>75833257</v>
      </c>
      <c r="H3588" s="7" t="s">
        <v>33</v>
      </c>
    </row>
    <row r="3589" spans="1:8" x14ac:dyDescent="0.2">
      <c r="A3589" s="5" t="s">
        <v>7953</v>
      </c>
      <c r="B3589" s="6">
        <v>2008</v>
      </c>
      <c r="C3589" s="7" t="s">
        <v>7345</v>
      </c>
      <c r="D3589" s="7" t="s">
        <v>7954</v>
      </c>
      <c r="E3589" s="6">
        <v>55000000</v>
      </c>
      <c r="F3589" s="6">
        <v>169748929</v>
      </c>
      <c r="G3589" s="3">
        <f t="shared" si="82"/>
        <v>114748929</v>
      </c>
      <c r="H3589" s="7" t="s">
        <v>15</v>
      </c>
    </row>
    <row r="3590" spans="1:8" x14ac:dyDescent="0.2">
      <c r="A3590" s="5" t="s">
        <v>7955</v>
      </c>
      <c r="B3590" s="6">
        <v>2008</v>
      </c>
      <c r="C3590" s="7" t="s">
        <v>138</v>
      </c>
      <c r="D3590" s="7" t="s">
        <v>138</v>
      </c>
      <c r="E3590" s="6">
        <v>15500000</v>
      </c>
      <c r="F3590" s="6">
        <v>96409300</v>
      </c>
      <c r="G3590" s="3">
        <f t="shared" si="82"/>
        <v>80909300</v>
      </c>
      <c r="H3590" s="7" t="s">
        <v>6959</v>
      </c>
    </row>
    <row r="3591" spans="1:8" x14ac:dyDescent="0.2">
      <c r="A3591" s="5" t="s">
        <v>7956</v>
      </c>
      <c r="B3591" s="6">
        <v>2008</v>
      </c>
      <c r="C3591" s="7" t="s">
        <v>7957</v>
      </c>
      <c r="D3591" s="7" t="s">
        <v>7957</v>
      </c>
      <c r="E3591" s="6">
        <v>15000000</v>
      </c>
      <c r="F3591" s="6">
        <v>34085749</v>
      </c>
      <c r="G3591" s="3">
        <f t="shared" si="82"/>
        <v>19085749</v>
      </c>
      <c r="H3591" s="7" t="s">
        <v>6285</v>
      </c>
    </row>
    <row r="3592" spans="1:8" x14ac:dyDescent="0.2">
      <c r="A3592" s="5" t="s">
        <v>7958</v>
      </c>
      <c r="B3592" s="6">
        <v>2008</v>
      </c>
      <c r="C3592" s="7" t="s">
        <v>7959</v>
      </c>
      <c r="D3592" s="7" t="s">
        <v>7959</v>
      </c>
      <c r="E3592" s="6">
        <v>65000000</v>
      </c>
      <c r="F3592" s="6">
        <v>418765519</v>
      </c>
      <c r="G3592" s="3">
        <f t="shared" si="82"/>
        <v>353765519</v>
      </c>
      <c r="H3592" s="7" t="s">
        <v>920</v>
      </c>
    </row>
    <row r="3593" spans="1:8" x14ac:dyDescent="0.2">
      <c r="A3593" s="5" t="s">
        <v>7960</v>
      </c>
      <c r="B3593" s="6">
        <v>2008</v>
      </c>
      <c r="C3593" s="7" t="s">
        <v>3640</v>
      </c>
      <c r="D3593" s="7" t="s">
        <v>4461</v>
      </c>
      <c r="E3593" s="6">
        <v>15000000</v>
      </c>
      <c r="F3593" s="6">
        <v>378410542</v>
      </c>
      <c r="G3593" s="3">
        <f t="shared" si="82"/>
        <v>363410542</v>
      </c>
      <c r="H3593" s="7" t="s">
        <v>7010</v>
      </c>
    </row>
    <row r="3594" spans="1:8" x14ac:dyDescent="0.2">
      <c r="A3594" s="5" t="s">
        <v>7961</v>
      </c>
      <c r="B3594" s="6">
        <v>2008</v>
      </c>
      <c r="C3594" s="7" t="s">
        <v>4232</v>
      </c>
      <c r="D3594" s="7" t="s">
        <v>5044</v>
      </c>
      <c r="E3594" s="6">
        <v>25000000</v>
      </c>
      <c r="F3594" s="6">
        <v>70439696</v>
      </c>
      <c r="G3594" s="3">
        <f t="shared" si="82"/>
        <v>45439696</v>
      </c>
      <c r="H3594" s="7" t="s">
        <v>15</v>
      </c>
    </row>
    <row r="3595" spans="1:8" x14ac:dyDescent="0.2">
      <c r="A3595" s="5" t="s">
        <v>7962</v>
      </c>
      <c r="B3595" s="6">
        <v>2008</v>
      </c>
      <c r="C3595" s="7" t="s">
        <v>4704</v>
      </c>
      <c r="D3595" s="7" t="s">
        <v>4704</v>
      </c>
      <c r="E3595" s="6">
        <v>18000000</v>
      </c>
      <c r="F3595" s="6">
        <v>25740863</v>
      </c>
      <c r="G3595" s="3">
        <f t="shared" si="82"/>
        <v>7740863</v>
      </c>
      <c r="H3595" s="7" t="s">
        <v>11</v>
      </c>
    </row>
    <row r="3596" spans="1:8" x14ac:dyDescent="0.2">
      <c r="A3596" s="5" t="s">
        <v>7963</v>
      </c>
      <c r="B3596" s="6">
        <v>2008</v>
      </c>
      <c r="C3596" s="7" t="s">
        <v>144</v>
      </c>
      <c r="D3596" s="7" t="s">
        <v>7964</v>
      </c>
      <c r="E3596" s="6">
        <v>33000000</v>
      </c>
      <c r="F3596" s="6">
        <v>269958228</v>
      </c>
      <c r="G3596" s="3">
        <f t="shared" si="82"/>
        <v>236958228</v>
      </c>
      <c r="H3596" s="7" t="s">
        <v>7965</v>
      </c>
    </row>
    <row r="3597" spans="1:8" x14ac:dyDescent="0.2">
      <c r="A3597" s="5" t="s">
        <v>7966</v>
      </c>
      <c r="B3597" s="6">
        <v>2008</v>
      </c>
      <c r="C3597" s="7" t="s">
        <v>5461</v>
      </c>
      <c r="D3597" s="7" t="s">
        <v>1334</v>
      </c>
      <c r="E3597" s="6">
        <v>32000000</v>
      </c>
      <c r="F3597" s="6">
        <v>108902486</v>
      </c>
      <c r="G3597" s="3">
        <f t="shared" si="82"/>
        <v>76902486</v>
      </c>
      <c r="H3597" s="7" t="s">
        <v>6959</v>
      </c>
    </row>
    <row r="3598" spans="1:8" x14ac:dyDescent="0.2">
      <c r="A3598" s="5" t="s">
        <v>7967</v>
      </c>
      <c r="B3598" s="6">
        <v>2008</v>
      </c>
      <c r="C3598" s="7" t="s">
        <v>1645</v>
      </c>
      <c r="D3598" s="7" t="s">
        <v>7968</v>
      </c>
      <c r="E3598" s="6">
        <v>15000000</v>
      </c>
      <c r="F3598" s="6">
        <v>49259766</v>
      </c>
      <c r="G3598" s="3">
        <f t="shared" si="82"/>
        <v>34259766</v>
      </c>
      <c r="H3598" s="7" t="s">
        <v>7969</v>
      </c>
    </row>
    <row r="3599" spans="1:8" x14ac:dyDescent="0.2">
      <c r="A3599" s="5" t="s">
        <v>7970</v>
      </c>
      <c r="B3599" s="6">
        <v>2008</v>
      </c>
      <c r="C3599" s="7" t="s">
        <v>488</v>
      </c>
      <c r="D3599" s="7" t="s">
        <v>7971</v>
      </c>
      <c r="E3599" s="6">
        <v>50000000</v>
      </c>
      <c r="F3599" s="6">
        <v>113244290</v>
      </c>
      <c r="G3599" s="3">
        <f t="shared" si="82"/>
        <v>63244290</v>
      </c>
      <c r="H3599" s="7" t="s">
        <v>7448</v>
      </c>
    </row>
    <row r="3600" spans="1:8" x14ac:dyDescent="0.2">
      <c r="A3600" s="5" t="s">
        <v>7973</v>
      </c>
      <c r="B3600" s="6">
        <v>2008</v>
      </c>
      <c r="C3600" s="7" t="s">
        <v>4955</v>
      </c>
      <c r="D3600" s="7" t="s">
        <v>4955</v>
      </c>
      <c r="E3600" s="6">
        <v>48000000</v>
      </c>
      <c r="F3600" s="6">
        <v>163403799</v>
      </c>
      <c r="G3600" s="3">
        <f t="shared" si="82"/>
        <v>115403799</v>
      </c>
      <c r="H3600" s="7" t="s">
        <v>97</v>
      </c>
    </row>
    <row r="3601" spans="1:8" x14ac:dyDescent="0.2">
      <c r="A3601" s="5" t="s">
        <v>7974</v>
      </c>
      <c r="B3601" s="6">
        <v>2008</v>
      </c>
      <c r="C3601" s="7" t="s">
        <v>4789</v>
      </c>
      <c r="D3601" s="7" t="s">
        <v>7975</v>
      </c>
      <c r="E3601" s="6">
        <v>6000000</v>
      </c>
      <c r="F3601" s="6">
        <v>44734660</v>
      </c>
      <c r="G3601" s="3">
        <f t="shared" si="82"/>
        <v>38734660</v>
      </c>
      <c r="H3601" s="7" t="s">
        <v>7976</v>
      </c>
    </row>
    <row r="3602" spans="1:8" x14ac:dyDescent="0.2">
      <c r="A3602" s="5" t="s">
        <v>7977</v>
      </c>
      <c r="B3602" s="6">
        <v>2008</v>
      </c>
      <c r="C3602" s="7" t="s">
        <v>4330</v>
      </c>
      <c r="D3602" s="7" t="s">
        <v>7978</v>
      </c>
      <c r="E3602" s="6">
        <v>25000000</v>
      </c>
      <c r="F3602" s="6">
        <v>172394180</v>
      </c>
      <c r="G3602" s="3">
        <f t="shared" si="82"/>
        <v>147394180</v>
      </c>
      <c r="H3602" s="7" t="s">
        <v>22</v>
      </c>
    </row>
    <row r="3603" spans="1:8" x14ac:dyDescent="0.2">
      <c r="A3603" s="5" t="s">
        <v>7979</v>
      </c>
      <c r="B3603" s="6">
        <v>2008</v>
      </c>
      <c r="C3603" s="7" t="s">
        <v>144</v>
      </c>
      <c r="D3603" s="7" t="s">
        <v>7980</v>
      </c>
      <c r="E3603" s="6">
        <v>55000000</v>
      </c>
      <c r="F3603" s="6">
        <v>113398237</v>
      </c>
      <c r="G3603" s="3">
        <f t="shared" si="82"/>
        <v>58398237</v>
      </c>
      <c r="H3603" s="7" t="s">
        <v>2090</v>
      </c>
    </row>
    <row r="3604" spans="1:8" x14ac:dyDescent="0.2">
      <c r="A3604" s="5" t="s">
        <v>7981</v>
      </c>
      <c r="B3604" s="6">
        <v>2008</v>
      </c>
      <c r="C3604" s="7" t="s">
        <v>6299</v>
      </c>
      <c r="D3604" s="7" t="s">
        <v>7982</v>
      </c>
      <c r="E3604" s="6">
        <v>80000000</v>
      </c>
      <c r="F3604" s="6">
        <v>178767383</v>
      </c>
      <c r="G3604" s="3">
        <f t="shared" si="82"/>
        <v>98767383</v>
      </c>
      <c r="H3604" s="7" t="s">
        <v>4495</v>
      </c>
    </row>
    <row r="3605" spans="1:8" x14ac:dyDescent="0.2">
      <c r="A3605" s="5" t="s">
        <v>7983</v>
      </c>
      <c r="B3605" s="6">
        <v>2008</v>
      </c>
      <c r="C3605" s="7" t="s">
        <v>7984</v>
      </c>
      <c r="D3605" s="7" t="s">
        <v>4833</v>
      </c>
      <c r="E3605" s="6">
        <v>8000000</v>
      </c>
      <c r="F3605" s="6">
        <v>22818256</v>
      </c>
      <c r="G3605" s="3">
        <f t="shared" si="82"/>
        <v>14818256</v>
      </c>
      <c r="H3605" s="7" t="s">
        <v>4495</v>
      </c>
    </row>
    <row r="3606" spans="1:8" x14ac:dyDescent="0.2">
      <c r="A3606" s="5" t="s">
        <v>7985</v>
      </c>
      <c r="B3606" s="6">
        <v>2008</v>
      </c>
      <c r="C3606" s="7" t="s">
        <v>7986</v>
      </c>
      <c r="D3606" s="7" t="s">
        <v>7351</v>
      </c>
      <c r="E3606" s="6">
        <v>35000000</v>
      </c>
      <c r="F3606" s="6">
        <v>78201830</v>
      </c>
      <c r="G3606" s="3">
        <f t="shared" si="82"/>
        <v>43201830</v>
      </c>
      <c r="H3606" s="7" t="s">
        <v>15</v>
      </c>
    </row>
    <row r="3607" spans="1:8" x14ac:dyDescent="0.2">
      <c r="A3607" s="8">
        <v>21</v>
      </c>
      <c r="B3607" s="6">
        <v>2008</v>
      </c>
      <c r="C3607" s="7" t="s">
        <v>5735</v>
      </c>
      <c r="D3607" s="7" t="s">
        <v>5553</v>
      </c>
      <c r="E3607" s="6">
        <v>35000000</v>
      </c>
      <c r="F3607" s="6">
        <v>159808370</v>
      </c>
      <c r="G3607" s="3">
        <f t="shared" si="82"/>
        <v>124808370</v>
      </c>
      <c r="H3607" s="7" t="s">
        <v>15</v>
      </c>
    </row>
    <row r="3608" spans="1:8" x14ac:dyDescent="0.2">
      <c r="A3608" s="5" t="s">
        <v>7987</v>
      </c>
      <c r="B3608" s="6">
        <v>2008</v>
      </c>
      <c r="C3608" s="7" t="s">
        <v>7229</v>
      </c>
      <c r="D3608" s="7" t="s">
        <v>4299</v>
      </c>
      <c r="E3608" s="6">
        <v>20000000</v>
      </c>
      <c r="F3608" s="6">
        <v>41627431</v>
      </c>
      <c r="G3608" s="3">
        <f t="shared" si="82"/>
        <v>21627431</v>
      </c>
      <c r="H3608" s="7" t="s">
        <v>4705</v>
      </c>
    </row>
    <row r="3609" spans="1:8" x14ac:dyDescent="0.2">
      <c r="A3609" s="5" t="s">
        <v>7988</v>
      </c>
      <c r="B3609" s="6">
        <v>2008</v>
      </c>
      <c r="C3609" s="7" t="s">
        <v>1140</v>
      </c>
      <c r="D3609" s="7" t="s">
        <v>6554</v>
      </c>
      <c r="E3609" s="6">
        <v>145000000</v>
      </c>
      <c r="F3609" s="6">
        <v>403449830</v>
      </c>
      <c r="G3609" s="3">
        <f t="shared" si="82"/>
        <v>258449830</v>
      </c>
      <c r="H3609" s="7" t="s">
        <v>33</v>
      </c>
    </row>
    <row r="3610" spans="1:8" x14ac:dyDescent="0.2">
      <c r="A3610" s="5" t="s">
        <v>7989</v>
      </c>
      <c r="B3610" s="6">
        <v>2008</v>
      </c>
      <c r="C3610" s="7" t="s">
        <v>4875</v>
      </c>
      <c r="D3610" s="7" t="s">
        <v>7990</v>
      </c>
      <c r="E3610" s="6">
        <v>150000000</v>
      </c>
      <c r="F3610" s="6">
        <v>629443428</v>
      </c>
      <c r="G3610" s="3">
        <f t="shared" si="82"/>
        <v>479443428</v>
      </c>
      <c r="H3610" s="7" t="s">
        <v>15</v>
      </c>
    </row>
    <row r="3611" spans="1:8" x14ac:dyDescent="0.2">
      <c r="A3611" s="5" t="s">
        <v>7991</v>
      </c>
      <c r="B3611" s="6">
        <v>2008</v>
      </c>
      <c r="C3611" s="7" t="s">
        <v>7992</v>
      </c>
      <c r="D3611" s="7" t="s">
        <v>7993</v>
      </c>
      <c r="E3611" s="6">
        <v>60000000</v>
      </c>
      <c r="F3611" s="6">
        <v>244232688</v>
      </c>
      <c r="G3611" s="3">
        <f t="shared" si="82"/>
        <v>184232688</v>
      </c>
      <c r="H3611" s="7" t="s">
        <v>920</v>
      </c>
    </row>
    <row r="3612" spans="1:8" x14ac:dyDescent="0.2">
      <c r="A3612" s="5" t="s">
        <v>7996</v>
      </c>
      <c r="B3612" s="6">
        <v>2008</v>
      </c>
      <c r="C3612" s="7" t="s">
        <v>7997</v>
      </c>
      <c r="D3612" s="7" t="s">
        <v>7874</v>
      </c>
      <c r="E3612" s="6">
        <v>150000000</v>
      </c>
      <c r="F3612" s="6">
        <v>309979994</v>
      </c>
      <c r="G3612" s="3">
        <f t="shared" si="82"/>
        <v>159979994</v>
      </c>
      <c r="H3612" s="7" t="s">
        <v>261</v>
      </c>
    </row>
    <row r="3613" spans="1:8" x14ac:dyDescent="0.2">
      <c r="A3613" s="5" t="s">
        <v>7998</v>
      </c>
      <c r="B3613" s="6">
        <v>2008</v>
      </c>
      <c r="C3613" s="7" t="s">
        <v>7999</v>
      </c>
      <c r="D3613" s="7" t="s">
        <v>7999</v>
      </c>
      <c r="E3613" s="6">
        <v>19000000</v>
      </c>
      <c r="F3613" s="6">
        <v>18755936</v>
      </c>
      <c r="G3613" s="3">
        <f t="shared" si="82"/>
        <v>-244064</v>
      </c>
      <c r="H3613" s="7" t="s">
        <v>4705</v>
      </c>
    </row>
    <row r="3614" spans="1:8" x14ac:dyDescent="0.2">
      <c r="A3614" s="5" t="s">
        <v>8000</v>
      </c>
      <c r="B3614" s="6">
        <v>2008</v>
      </c>
      <c r="C3614" s="7" t="s">
        <v>3822</v>
      </c>
      <c r="D3614" s="7" t="s">
        <v>3822</v>
      </c>
      <c r="E3614" s="6">
        <v>45000000</v>
      </c>
      <c r="F3614" s="6">
        <v>76014335</v>
      </c>
      <c r="G3614" s="3">
        <f t="shared" si="82"/>
        <v>31014335</v>
      </c>
      <c r="H3614" s="7" t="s">
        <v>33</v>
      </c>
    </row>
    <row r="3615" spans="1:8" x14ac:dyDescent="0.2">
      <c r="A3615" s="5" t="s">
        <v>8001</v>
      </c>
      <c r="B3615" s="6">
        <v>2008</v>
      </c>
      <c r="C3615" s="7" t="s">
        <v>5752</v>
      </c>
      <c r="D3615" s="7" t="s">
        <v>5752</v>
      </c>
      <c r="E3615" s="6">
        <v>225000000</v>
      </c>
      <c r="F3615" s="6">
        <v>419665568</v>
      </c>
      <c r="G3615" s="3">
        <f t="shared" si="82"/>
        <v>194665568</v>
      </c>
      <c r="H3615" s="7" t="s">
        <v>798</v>
      </c>
    </row>
    <row r="3616" spans="1:8" x14ac:dyDescent="0.2">
      <c r="A3616" s="5" t="s">
        <v>8002</v>
      </c>
      <c r="B3616" s="6">
        <v>2008</v>
      </c>
      <c r="C3616" s="7" t="s">
        <v>6674</v>
      </c>
      <c r="D3616" s="7" t="s">
        <v>7641</v>
      </c>
      <c r="E3616" s="6">
        <v>27000000</v>
      </c>
      <c r="F3616" s="6">
        <v>101624843</v>
      </c>
      <c r="G3616" s="3">
        <f t="shared" si="82"/>
        <v>74624843</v>
      </c>
      <c r="H3616" s="7" t="s">
        <v>15</v>
      </c>
    </row>
    <row r="3617" spans="1:8" x14ac:dyDescent="0.2">
      <c r="A3617" s="5" t="s">
        <v>8003</v>
      </c>
      <c r="B3617" s="6">
        <v>2008</v>
      </c>
      <c r="C3617" s="7" t="s">
        <v>3213</v>
      </c>
      <c r="D3617" s="7" t="s">
        <v>8004</v>
      </c>
      <c r="E3617" s="6">
        <v>12500000</v>
      </c>
      <c r="F3617" s="6">
        <v>40416563</v>
      </c>
      <c r="G3617" s="3">
        <f t="shared" si="82"/>
        <v>27916563</v>
      </c>
      <c r="H3617" s="7" t="s">
        <v>1607</v>
      </c>
    </row>
    <row r="3618" spans="1:8" x14ac:dyDescent="0.2">
      <c r="A3618" s="5" t="s">
        <v>8005</v>
      </c>
      <c r="B3618" s="6">
        <v>2008</v>
      </c>
      <c r="C3618" s="7" t="s">
        <v>3806</v>
      </c>
      <c r="D3618" s="7" t="s">
        <v>3807</v>
      </c>
      <c r="E3618" s="6">
        <v>75000000</v>
      </c>
      <c r="F3618" s="6">
        <v>201545517</v>
      </c>
      <c r="G3618" s="3">
        <f t="shared" si="82"/>
        <v>126545517</v>
      </c>
      <c r="H3618" s="7" t="s">
        <v>68</v>
      </c>
    </row>
    <row r="3619" spans="1:8" x14ac:dyDescent="0.2">
      <c r="A3619" s="5" t="s">
        <v>8006</v>
      </c>
      <c r="B3619" s="6">
        <v>2008</v>
      </c>
      <c r="C3619" s="7" t="s">
        <v>7397</v>
      </c>
      <c r="D3619" s="7" t="s">
        <v>6979</v>
      </c>
      <c r="E3619" s="6">
        <v>30000000</v>
      </c>
      <c r="F3619" s="6">
        <v>162655351</v>
      </c>
      <c r="G3619" s="3">
        <f t="shared" si="82"/>
        <v>132655351</v>
      </c>
      <c r="H3619" s="7" t="s">
        <v>4166</v>
      </c>
    </row>
    <row r="3620" spans="1:8" x14ac:dyDescent="0.2">
      <c r="A3620" s="5" t="s">
        <v>8007</v>
      </c>
      <c r="B3620" s="6">
        <v>2008</v>
      </c>
      <c r="C3620" s="7" t="s">
        <v>8008</v>
      </c>
      <c r="D3620" s="7" t="s">
        <v>8009</v>
      </c>
      <c r="E3620" s="6">
        <v>4000000</v>
      </c>
      <c r="F3620" s="6">
        <v>11227336</v>
      </c>
      <c r="G3620" s="3">
        <f t="shared" si="82"/>
        <v>7227336</v>
      </c>
      <c r="H3620" s="7" t="s">
        <v>8010</v>
      </c>
    </row>
    <row r="3621" spans="1:8" x14ac:dyDescent="0.2">
      <c r="A3621" s="5" t="s">
        <v>8011</v>
      </c>
      <c r="B3621" s="6">
        <v>2008</v>
      </c>
      <c r="C3621" s="7" t="s">
        <v>5794</v>
      </c>
      <c r="D3621" s="7" t="s">
        <v>8012</v>
      </c>
      <c r="E3621" s="6">
        <v>28000000</v>
      </c>
      <c r="F3621" s="6">
        <v>92649419</v>
      </c>
      <c r="G3621" s="3">
        <f t="shared" si="82"/>
        <v>64649419</v>
      </c>
      <c r="H3621" s="7" t="s">
        <v>33</v>
      </c>
    </row>
    <row r="3622" spans="1:8" x14ac:dyDescent="0.2">
      <c r="A3622" s="5" t="s">
        <v>8013</v>
      </c>
      <c r="B3622" s="6">
        <v>2008</v>
      </c>
      <c r="C3622" s="7" t="s">
        <v>1453</v>
      </c>
      <c r="D3622" s="7" t="s">
        <v>8014</v>
      </c>
      <c r="E3622" s="6">
        <v>32000000</v>
      </c>
      <c r="F3622" s="6">
        <v>51262751</v>
      </c>
      <c r="G3622" s="3">
        <f t="shared" si="82"/>
        <v>19262751</v>
      </c>
      <c r="H3622" s="7" t="s">
        <v>7631</v>
      </c>
    </row>
    <row r="3623" spans="1:8" x14ac:dyDescent="0.2">
      <c r="A3623" s="5" t="s">
        <v>8015</v>
      </c>
      <c r="B3623" s="6">
        <v>2008</v>
      </c>
      <c r="C3623" s="7" t="s">
        <v>8016</v>
      </c>
      <c r="D3623" s="7" t="s">
        <v>8017</v>
      </c>
      <c r="E3623" s="6">
        <v>20000000</v>
      </c>
      <c r="F3623" s="6">
        <v>21972336</v>
      </c>
      <c r="G3623" s="3">
        <f t="shared" si="82"/>
        <v>1972336</v>
      </c>
      <c r="H3623" s="7" t="s">
        <v>33</v>
      </c>
    </row>
    <row r="3624" spans="1:8" x14ac:dyDescent="0.2">
      <c r="A3624" s="5" t="s">
        <v>8018</v>
      </c>
      <c r="B3624" s="6">
        <v>2008</v>
      </c>
      <c r="C3624" s="7" t="s">
        <v>5064</v>
      </c>
      <c r="D3624" s="7" t="s">
        <v>1491</v>
      </c>
      <c r="E3624" s="6">
        <v>55000000</v>
      </c>
      <c r="F3624" s="6">
        <v>128792411</v>
      </c>
      <c r="G3624" s="3">
        <f t="shared" si="82"/>
        <v>73792411</v>
      </c>
      <c r="H3624" s="7" t="s">
        <v>8019</v>
      </c>
    </row>
    <row r="3625" spans="1:8" x14ac:dyDescent="0.2">
      <c r="A3625" s="5" t="s">
        <v>8020</v>
      </c>
      <c r="B3625" s="6">
        <v>2008</v>
      </c>
      <c r="C3625" s="7" t="s">
        <v>4191</v>
      </c>
      <c r="D3625" s="7" t="s">
        <v>8021</v>
      </c>
      <c r="E3625" s="6">
        <v>230000</v>
      </c>
      <c r="F3625" s="6">
        <v>2260712</v>
      </c>
      <c r="G3625" s="3">
        <f t="shared" si="82"/>
        <v>2030712</v>
      </c>
      <c r="H3625" s="7" t="s">
        <v>8022</v>
      </c>
    </row>
    <row r="3626" spans="1:8" x14ac:dyDescent="0.2">
      <c r="A3626" s="5" t="s">
        <v>8023</v>
      </c>
      <c r="B3626" s="6">
        <v>2008</v>
      </c>
      <c r="C3626" s="7" t="s">
        <v>3055</v>
      </c>
      <c r="D3626" s="7" t="s">
        <v>6740</v>
      </c>
      <c r="E3626" s="6">
        <v>130000000</v>
      </c>
      <c r="F3626" s="6">
        <v>211787511</v>
      </c>
      <c r="G3626" s="3">
        <f t="shared" si="82"/>
        <v>81787511</v>
      </c>
      <c r="H3626" s="7" t="s">
        <v>97</v>
      </c>
    </row>
    <row r="3627" spans="1:8" x14ac:dyDescent="0.2">
      <c r="A3627" s="5" t="s">
        <v>8024</v>
      </c>
      <c r="B3627" s="6">
        <v>2008</v>
      </c>
      <c r="C3627" s="7" t="s">
        <v>5409</v>
      </c>
      <c r="D3627" s="7" t="s">
        <v>7951</v>
      </c>
      <c r="E3627" s="6">
        <v>70000000</v>
      </c>
      <c r="F3627" s="6">
        <v>223241637</v>
      </c>
      <c r="G3627" s="3">
        <f t="shared" si="82"/>
        <v>153241637</v>
      </c>
      <c r="H3627" s="7" t="s">
        <v>11</v>
      </c>
    </row>
    <row r="3628" spans="1:8" x14ac:dyDescent="0.2">
      <c r="A3628" s="5" t="s">
        <v>8025</v>
      </c>
      <c r="B3628" s="6">
        <v>2008</v>
      </c>
      <c r="C3628" s="7" t="s">
        <v>441</v>
      </c>
      <c r="D3628" s="7" t="s">
        <v>7024</v>
      </c>
      <c r="E3628" s="6">
        <v>70000000</v>
      </c>
      <c r="F3628" s="6">
        <v>115900897</v>
      </c>
      <c r="G3628" s="3">
        <f t="shared" si="82"/>
        <v>45900897</v>
      </c>
      <c r="H3628" s="7" t="s">
        <v>11</v>
      </c>
    </row>
    <row r="3629" spans="1:8" x14ac:dyDescent="0.2">
      <c r="A3629" s="5" t="s">
        <v>8026</v>
      </c>
      <c r="B3629" s="6">
        <v>2008</v>
      </c>
      <c r="C3629" s="7" t="s">
        <v>4251</v>
      </c>
      <c r="D3629" s="7" t="s">
        <v>4251</v>
      </c>
      <c r="E3629" s="6">
        <v>20000000</v>
      </c>
      <c r="F3629" s="6">
        <v>34816824</v>
      </c>
      <c r="G3629" s="3">
        <f t="shared" si="82"/>
        <v>14816824</v>
      </c>
      <c r="H3629" s="7" t="s">
        <v>7448</v>
      </c>
    </row>
    <row r="3630" spans="1:8" x14ac:dyDescent="0.2">
      <c r="A3630" s="5" t="s">
        <v>8027</v>
      </c>
      <c r="B3630" s="6">
        <v>2008</v>
      </c>
      <c r="C3630" s="7" t="s">
        <v>5712</v>
      </c>
      <c r="D3630" s="7" t="s">
        <v>5712</v>
      </c>
      <c r="E3630" s="6">
        <v>35000000</v>
      </c>
      <c r="F3630" s="6">
        <v>71571300</v>
      </c>
      <c r="G3630" s="3">
        <f t="shared" si="82"/>
        <v>36571300</v>
      </c>
      <c r="H3630" s="7" t="s">
        <v>4088</v>
      </c>
    </row>
    <row r="3631" spans="1:8" x14ac:dyDescent="0.2">
      <c r="A3631" s="5" t="s">
        <v>8028</v>
      </c>
      <c r="B3631" s="6">
        <v>2008</v>
      </c>
      <c r="C3631" s="7" t="s">
        <v>971</v>
      </c>
      <c r="D3631" s="7" t="s">
        <v>971</v>
      </c>
      <c r="E3631" s="6">
        <v>34000000</v>
      </c>
      <c r="F3631" s="6">
        <v>204826668</v>
      </c>
      <c r="G3631" s="3">
        <f t="shared" si="82"/>
        <v>170826668</v>
      </c>
      <c r="H3631" s="7" t="s">
        <v>8029</v>
      </c>
    </row>
    <row r="3632" spans="1:8" x14ac:dyDescent="0.2">
      <c r="A3632" s="5" t="s">
        <v>8030</v>
      </c>
      <c r="B3632" s="6">
        <v>2008</v>
      </c>
      <c r="C3632" s="7" t="s">
        <v>4146</v>
      </c>
      <c r="D3632" s="7" t="s">
        <v>2560</v>
      </c>
      <c r="E3632" s="6">
        <v>85000000</v>
      </c>
      <c r="F3632" s="6">
        <v>225132113</v>
      </c>
      <c r="G3632" s="3">
        <f t="shared" si="82"/>
        <v>140132113</v>
      </c>
      <c r="H3632" s="7" t="s">
        <v>97</v>
      </c>
    </row>
    <row r="3633" spans="1:8" x14ac:dyDescent="0.2">
      <c r="A3633" s="5" t="s">
        <v>8031</v>
      </c>
      <c r="B3633" s="6">
        <v>2008</v>
      </c>
      <c r="C3633" s="7" t="s">
        <v>4122</v>
      </c>
      <c r="D3633" s="7" t="s">
        <v>3936</v>
      </c>
      <c r="E3633" s="6">
        <v>120000000</v>
      </c>
      <c r="F3633" s="6">
        <v>93945766</v>
      </c>
      <c r="G3633" s="3">
        <f t="shared" si="82"/>
        <v>-26054234</v>
      </c>
      <c r="H3633" s="7" t="s">
        <v>11</v>
      </c>
    </row>
    <row r="3634" spans="1:8" x14ac:dyDescent="0.2">
      <c r="A3634" s="5" t="s">
        <v>8032</v>
      </c>
      <c r="B3634" s="6">
        <v>2008</v>
      </c>
      <c r="C3634" s="7" t="s">
        <v>980</v>
      </c>
      <c r="D3634" s="7" t="s">
        <v>1368</v>
      </c>
      <c r="E3634" s="6">
        <v>20000000</v>
      </c>
      <c r="F3634" s="6">
        <v>64828421</v>
      </c>
      <c r="G3634" s="3">
        <f t="shared" si="82"/>
        <v>44828421</v>
      </c>
      <c r="H3634" s="7" t="s">
        <v>8033</v>
      </c>
    </row>
    <row r="3635" spans="1:8" x14ac:dyDescent="0.2">
      <c r="A3635" s="5" t="s">
        <v>8034</v>
      </c>
      <c r="B3635" s="6">
        <v>2008</v>
      </c>
      <c r="C3635" s="7" t="s">
        <v>5764</v>
      </c>
      <c r="D3635" s="7" t="s">
        <v>2115</v>
      </c>
      <c r="E3635" s="6">
        <v>20000000</v>
      </c>
      <c r="F3635" s="6">
        <v>66476363</v>
      </c>
      <c r="G3635" s="3">
        <f t="shared" si="82"/>
        <v>46476363</v>
      </c>
      <c r="H3635" s="7" t="s">
        <v>4357</v>
      </c>
    </row>
    <row r="3636" spans="1:8" x14ac:dyDescent="0.2">
      <c r="A3636" s="5" t="s">
        <v>8035</v>
      </c>
      <c r="B3636" s="6">
        <v>2008</v>
      </c>
      <c r="C3636" s="7" t="s">
        <v>3597</v>
      </c>
      <c r="D3636" s="7" t="s">
        <v>7476</v>
      </c>
      <c r="E3636" s="6">
        <v>80000000</v>
      </c>
      <c r="F3636" s="6">
        <v>230685453</v>
      </c>
      <c r="G3636" s="3">
        <f t="shared" ref="G3636:G3694" si="83">F3636-E3636</f>
        <v>150685453</v>
      </c>
      <c r="H3636" s="7" t="s">
        <v>11</v>
      </c>
    </row>
    <row r="3637" spans="1:8" x14ac:dyDescent="0.2">
      <c r="A3637" s="5" t="s">
        <v>8036</v>
      </c>
      <c r="B3637" s="6">
        <v>2008</v>
      </c>
      <c r="C3637" s="7" t="s">
        <v>7034</v>
      </c>
      <c r="D3637" s="7" t="s">
        <v>8037</v>
      </c>
      <c r="E3637" s="6">
        <v>35000000</v>
      </c>
      <c r="F3637" s="6">
        <v>10161493</v>
      </c>
      <c r="G3637" s="3">
        <f t="shared" si="83"/>
        <v>-24838507</v>
      </c>
      <c r="H3637" s="7" t="s">
        <v>7448</v>
      </c>
    </row>
    <row r="3638" spans="1:8" x14ac:dyDescent="0.2">
      <c r="A3638" s="5" t="s">
        <v>8038</v>
      </c>
      <c r="B3638" s="6">
        <v>2008</v>
      </c>
      <c r="C3638" s="7" t="s">
        <v>2512</v>
      </c>
      <c r="D3638" s="7" t="s">
        <v>8039</v>
      </c>
      <c r="E3638" s="6">
        <v>90000000</v>
      </c>
      <c r="F3638" s="6">
        <v>204313400</v>
      </c>
      <c r="G3638" s="3">
        <f t="shared" si="83"/>
        <v>114313400</v>
      </c>
      <c r="H3638" s="7" t="s">
        <v>15</v>
      </c>
    </row>
    <row r="3639" spans="1:8" x14ac:dyDescent="0.2">
      <c r="A3639" s="5" t="s">
        <v>8040</v>
      </c>
      <c r="B3639" s="6">
        <v>2008</v>
      </c>
      <c r="C3639" s="7" t="s">
        <v>3350</v>
      </c>
      <c r="D3639" s="7" t="s">
        <v>3350</v>
      </c>
      <c r="E3639" s="6">
        <v>85000000</v>
      </c>
      <c r="F3639" s="6">
        <v>168319243</v>
      </c>
      <c r="G3639" s="3">
        <f t="shared" si="83"/>
        <v>83319243</v>
      </c>
      <c r="H3639" s="7" t="s">
        <v>33</v>
      </c>
    </row>
    <row r="3640" spans="1:8" x14ac:dyDescent="0.2">
      <c r="A3640" s="5" t="s">
        <v>8041</v>
      </c>
      <c r="B3640" s="6">
        <v>2008</v>
      </c>
      <c r="C3640" s="7" t="s">
        <v>5090</v>
      </c>
      <c r="D3640" s="7" t="s">
        <v>5090</v>
      </c>
      <c r="E3640" s="6">
        <v>20000000</v>
      </c>
      <c r="F3640" s="6">
        <v>4658401</v>
      </c>
      <c r="G3640" s="3">
        <f t="shared" si="83"/>
        <v>-15341599</v>
      </c>
      <c r="H3640" s="7" t="s">
        <v>7415</v>
      </c>
    </row>
    <row r="3641" spans="1:8" x14ac:dyDescent="0.2">
      <c r="A3641" s="5" t="s">
        <v>8042</v>
      </c>
      <c r="B3641" s="6">
        <v>2008</v>
      </c>
      <c r="C3641" s="7" t="s">
        <v>4080</v>
      </c>
      <c r="D3641" s="7" t="s">
        <v>2801</v>
      </c>
      <c r="E3641" s="6">
        <v>60000000</v>
      </c>
      <c r="F3641" s="6">
        <v>255743093</v>
      </c>
      <c r="G3641" s="3">
        <f t="shared" si="83"/>
        <v>195743093</v>
      </c>
      <c r="H3641" s="7" t="s">
        <v>4166</v>
      </c>
    </row>
    <row r="3642" spans="1:8" x14ac:dyDescent="0.2">
      <c r="A3642" s="5" t="s">
        <v>8043</v>
      </c>
      <c r="B3642" s="6">
        <v>2008</v>
      </c>
      <c r="C3642" s="7" t="s">
        <v>3938</v>
      </c>
      <c r="D3642" s="7" t="s">
        <v>8044</v>
      </c>
      <c r="E3642" s="6">
        <v>70000000</v>
      </c>
      <c r="F3642" s="6">
        <v>111231041</v>
      </c>
      <c r="G3642" s="3">
        <f t="shared" si="83"/>
        <v>41231041</v>
      </c>
      <c r="H3642" s="7" t="s">
        <v>11</v>
      </c>
    </row>
    <row r="3643" spans="1:8" x14ac:dyDescent="0.2">
      <c r="A3643" s="5" t="s">
        <v>8045</v>
      </c>
      <c r="B3643" s="6">
        <v>2008</v>
      </c>
      <c r="C3643" s="7" t="s">
        <v>5503</v>
      </c>
      <c r="D3643" s="7" t="s">
        <v>5503</v>
      </c>
      <c r="E3643" s="6">
        <v>11000000</v>
      </c>
      <c r="F3643" s="6">
        <v>39952437</v>
      </c>
      <c r="G3643" s="3">
        <f t="shared" si="83"/>
        <v>28952437</v>
      </c>
      <c r="H3643" s="7" t="s">
        <v>4357</v>
      </c>
    </row>
    <row r="3644" spans="1:8" x14ac:dyDescent="0.2">
      <c r="A3644" s="5" t="s">
        <v>8046</v>
      </c>
      <c r="B3644" s="6">
        <v>2008</v>
      </c>
      <c r="C3644" s="7" t="s">
        <v>8047</v>
      </c>
      <c r="D3644" s="7" t="s">
        <v>8048</v>
      </c>
      <c r="E3644" s="6">
        <v>10000000</v>
      </c>
      <c r="F3644" s="6">
        <v>33556631</v>
      </c>
      <c r="G3644" s="3">
        <f t="shared" si="83"/>
        <v>23556631</v>
      </c>
      <c r="H3644" s="7" t="s">
        <v>5190</v>
      </c>
    </row>
    <row r="3645" spans="1:8" x14ac:dyDescent="0.2">
      <c r="A3645" s="5" t="s">
        <v>8049</v>
      </c>
      <c r="B3645" s="6">
        <v>2008</v>
      </c>
      <c r="C3645" s="7" t="s">
        <v>4651</v>
      </c>
      <c r="D3645" s="7" t="s">
        <v>8050</v>
      </c>
      <c r="E3645" s="6">
        <v>90000000</v>
      </c>
      <c r="F3645" s="6">
        <v>164170327</v>
      </c>
      <c r="G3645" s="3">
        <f t="shared" si="83"/>
        <v>74170327</v>
      </c>
      <c r="H3645" s="7" t="s">
        <v>22</v>
      </c>
    </row>
    <row r="3646" spans="1:8" x14ac:dyDescent="0.2">
      <c r="A3646" s="5" t="s">
        <v>8051</v>
      </c>
      <c r="B3646" s="6">
        <v>2008</v>
      </c>
      <c r="C3646" s="7" t="s">
        <v>7009</v>
      </c>
      <c r="D3646" s="7" t="s">
        <v>7009</v>
      </c>
      <c r="E3646" s="6">
        <v>30000000</v>
      </c>
      <c r="F3646" s="6">
        <v>22472631</v>
      </c>
      <c r="G3646" s="3">
        <f t="shared" si="83"/>
        <v>-7527369</v>
      </c>
      <c r="H3646" s="7" t="s">
        <v>6839</v>
      </c>
    </row>
    <row r="3647" spans="1:8" x14ac:dyDescent="0.2">
      <c r="A3647" s="5" t="s">
        <v>8052</v>
      </c>
      <c r="B3647" s="6">
        <v>2008</v>
      </c>
      <c r="C3647" s="7" t="s">
        <v>5819</v>
      </c>
      <c r="D3647" s="7" t="s">
        <v>8053</v>
      </c>
      <c r="E3647" s="6">
        <v>35000000</v>
      </c>
      <c r="F3647" s="6">
        <v>87066930</v>
      </c>
      <c r="G3647" s="3">
        <f t="shared" si="83"/>
        <v>52066930</v>
      </c>
      <c r="H3647" s="7" t="s">
        <v>8054</v>
      </c>
    </row>
    <row r="3648" spans="1:8" x14ac:dyDescent="0.2">
      <c r="A3648" s="5" t="s">
        <v>8055</v>
      </c>
      <c r="B3648" s="6">
        <v>2008</v>
      </c>
      <c r="C3648" s="7" t="s">
        <v>7131</v>
      </c>
      <c r="D3648" s="7" t="s">
        <v>5826</v>
      </c>
      <c r="E3648" s="6">
        <v>80000000</v>
      </c>
      <c r="F3648" s="6">
        <v>233093859</v>
      </c>
      <c r="G3648" s="3">
        <f t="shared" si="83"/>
        <v>153093859</v>
      </c>
      <c r="H3648" s="7" t="s">
        <v>97</v>
      </c>
    </row>
    <row r="3649" spans="1:8" x14ac:dyDescent="0.2">
      <c r="A3649" s="5" t="s">
        <v>8056</v>
      </c>
      <c r="B3649" s="6">
        <v>2008</v>
      </c>
      <c r="C3649" s="7" t="s">
        <v>2257</v>
      </c>
      <c r="D3649" s="7" t="s">
        <v>8057</v>
      </c>
      <c r="E3649" s="6">
        <v>20000000</v>
      </c>
      <c r="F3649" s="6">
        <v>54589558</v>
      </c>
      <c r="G3649" s="3">
        <f t="shared" si="83"/>
        <v>34589558</v>
      </c>
      <c r="H3649" s="7" t="s">
        <v>6285</v>
      </c>
    </row>
    <row r="3650" spans="1:8" x14ac:dyDescent="0.2">
      <c r="A3650" s="5" t="s">
        <v>8058</v>
      </c>
      <c r="B3650" s="6">
        <v>2008</v>
      </c>
      <c r="C3650" s="7" t="s">
        <v>4830</v>
      </c>
      <c r="D3650" s="7" t="s">
        <v>8059</v>
      </c>
      <c r="E3650" s="6">
        <v>150000000</v>
      </c>
      <c r="F3650" s="6">
        <v>603900354</v>
      </c>
      <c r="G3650" s="3">
        <f t="shared" si="83"/>
        <v>453900354</v>
      </c>
      <c r="H3650" s="7" t="s">
        <v>4764</v>
      </c>
    </row>
    <row r="3651" spans="1:8" x14ac:dyDescent="0.2">
      <c r="A3651" s="5" t="s">
        <v>8060</v>
      </c>
      <c r="B3651" s="6">
        <v>2008</v>
      </c>
      <c r="C3651" s="7" t="s">
        <v>7013</v>
      </c>
      <c r="D3651" s="7" t="s">
        <v>7013</v>
      </c>
      <c r="E3651" s="6">
        <v>60000000</v>
      </c>
      <c r="F3651" s="6">
        <v>39164441</v>
      </c>
      <c r="G3651" s="3">
        <f t="shared" si="83"/>
        <v>-20835559</v>
      </c>
      <c r="H3651" s="7" t="s">
        <v>7448</v>
      </c>
    </row>
    <row r="3652" spans="1:8" x14ac:dyDescent="0.2">
      <c r="A3652" s="5" t="s">
        <v>8061</v>
      </c>
      <c r="B3652" s="6">
        <v>2008</v>
      </c>
      <c r="C3652" s="7" t="s">
        <v>2583</v>
      </c>
      <c r="D3652" s="7" t="s">
        <v>2583</v>
      </c>
      <c r="E3652" s="6">
        <v>20000000</v>
      </c>
      <c r="F3652" s="6">
        <v>27090159</v>
      </c>
      <c r="G3652" s="3">
        <f t="shared" si="83"/>
        <v>7090159</v>
      </c>
      <c r="H3652" s="7" t="s">
        <v>7383</v>
      </c>
    </row>
    <row r="3653" spans="1:8" x14ac:dyDescent="0.2">
      <c r="A3653" s="5" t="s">
        <v>8062</v>
      </c>
      <c r="B3653" s="6">
        <v>2008</v>
      </c>
      <c r="C3653" s="7" t="s">
        <v>3119</v>
      </c>
      <c r="D3653" s="7" t="s">
        <v>8063</v>
      </c>
      <c r="E3653" s="6">
        <v>5000000</v>
      </c>
      <c r="F3653" s="6">
        <v>4629770</v>
      </c>
      <c r="G3653" s="3">
        <f t="shared" si="83"/>
        <v>-370230</v>
      </c>
      <c r="H3653" s="7" t="s">
        <v>8064</v>
      </c>
    </row>
    <row r="3654" spans="1:8" x14ac:dyDescent="0.2">
      <c r="A3654" s="5" t="s">
        <v>8065</v>
      </c>
      <c r="B3654" s="6">
        <v>2008</v>
      </c>
      <c r="C3654" s="7" t="s">
        <v>4460</v>
      </c>
      <c r="D3654" s="7" t="s">
        <v>8066</v>
      </c>
      <c r="E3654" s="6">
        <v>15000000</v>
      </c>
      <c r="F3654" s="6">
        <v>8808935</v>
      </c>
      <c r="G3654" s="3">
        <f t="shared" si="83"/>
        <v>-6191065</v>
      </c>
      <c r="H3654" s="7" t="s">
        <v>7501</v>
      </c>
    </row>
    <row r="3655" spans="1:8" x14ac:dyDescent="0.2">
      <c r="A3655" s="5" t="s">
        <v>8067</v>
      </c>
      <c r="B3655" s="6">
        <v>2008</v>
      </c>
      <c r="C3655" s="7" t="s">
        <v>8068</v>
      </c>
      <c r="D3655" s="7" t="s">
        <v>8069</v>
      </c>
      <c r="E3655" s="6">
        <v>17500000</v>
      </c>
      <c r="F3655" s="6">
        <v>150988382</v>
      </c>
      <c r="G3655" s="3">
        <f t="shared" si="83"/>
        <v>133488382</v>
      </c>
      <c r="H3655" s="7" t="s">
        <v>960</v>
      </c>
    </row>
    <row r="3656" spans="1:8" x14ac:dyDescent="0.2">
      <c r="A3656" s="5" t="s">
        <v>8070</v>
      </c>
      <c r="B3656" s="6">
        <v>2008</v>
      </c>
      <c r="C3656" s="7" t="s">
        <v>8071</v>
      </c>
      <c r="D3656" s="7" t="s">
        <v>7703</v>
      </c>
      <c r="E3656" s="6">
        <v>55000000</v>
      </c>
      <c r="F3656" s="6">
        <v>44004502</v>
      </c>
      <c r="G3656" s="3">
        <f t="shared" si="83"/>
        <v>-10995498</v>
      </c>
      <c r="H3656" s="7" t="s">
        <v>920</v>
      </c>
    </row>
    <row r="3657" spans="1:8" x14ac:dyDescent="0.2">
      <c r="A3657" s="5" t="s">
        <v>8072</v>
      </c>
      <c r="B3657" s="6">
        <v>2008</v>
      </c>
      <c r="C3657" s="7" t="s">
        <v>7094</v>
      </c>
      <c r="D3657" s="7" t="s">
        <v>8073</v>
      </c>
      <c r="E3657" s="6">
        <v>8500000</v>
      </c>
      <c r="F3657" s="6">
        <v>188126</v>
      </c>
      <c r="G3657" s="3">
        <f t="shared" si="83"/>
        <v>-8311874</v>
      </c>
      <c r="H3657" s="7" t="s">
        <v>7095</v>
      </c>
    </row>
    <row r="3658" spans="1:8" x14ac:dyDescent="0.2">
      <c r="A3658" s="5" t="s">
        <v>8074</v>
      </c>
      <c r="B3658" s="6">
        <v>2008</v>
      </c>
      <c r="C3658" s="7" t="s">
        <v>8075</v>
      </c>
      <c r="D3658" s="7" t="s">
        <v>8076</v>
      </c>
      <c r="E3658" s="6">
        <v>50000000</v>
      </c>
      <c r="F3658" s="6">
        <v>7034698</v>
      </c>
      <c r="G3658" s="3">
        <f t="shared" si="83"/>
        <v>-42965302</v>
      </c>
      <c r="H3658" s="7" t="s">
        <v>6959</v>
      </c>
    </row>
    <row r="3659" spans="1:8" x14ac:dyDescent="0.2">
      <c r="A3659" s="5" t="s">
        <v>8077</v>
      </c>
      <c r="B3659" s="6">
        <v>2008</v>
      </c>
      <c r="C3659" s="7" t="s">
        <v>8078</v>
      </c>
      <c r="D3659" s="7" t="s">
        <v>7220</v>
      </c>
      <c r="E3659" s="6">
        <v>10800000</v>
      </c>
      <c r="F3659" s="6">
        <v>113864059</v>
      </c>
      <c r="G3659" s="3">
        <f t="shared" si="83"/>
        <v>103064059</v>
      </c>
      <c r="H3659" s="7" t="s">
        <v>7095</v>
      </c>
    </row>
    <row r="3660" spans="1:8" x14ac:dyDescent="0.2">
      <c r="A3660" s="5" t="s">
        <v>8081</v>
      </c>
      <c r="B3660" s="6">
        <v>2008</v>
      </c>
      <c r="C3660" s="7" t="s">
        <v>8082</v>
      </c>
      <c r="D3660" s="7" t="s">
        <v>5925</v>
      </c>
      <c r="E3660" s="6">
        <v>85000000</v>
      </c>
      <c r="F3660" s="6">
        <v>298572799</v>
      </c>
      <c r="G3660" s="3">
        <f t="shared" si="83"/>
        <v>213572799</v>
      </c>
      <c r="H3660" s="7" t="s">
        <v>8083</v>
      </c>
    </row>
    <row r="3661" spans="1:8" x14ac:dyDescent="0.2">
      <c r="A3661" s="5" t="s">
        <v>8084</v>
      </c>
      <c r="B3661" s="6">
        <v>2008</v>
      </c>
      <c r="C3661" s="7" t="s">
        <v>8085</v>
      </c>
      <c r="D3661" s="7" t="s">
        <v>8085</v>
      </c>
      <c r="E3661" s="6">
        <v>16000000</v>
      </c>
      <c r="F3661" s="6">
        <v>50007546</v>
      </c>
      <c r="G3661" s="3">
        <f t="shared" si="83"/>
        <v>34007546</v>
      </c>
      <c r="H3661" s="7" t="s">
        <v>8086</v>
      </c>
    </row>
    <row r="3662" spans="1:8" x14ac:dyDescent="0.2">
      <c r="A3662" s="5" t="s">
        <v>8087</v>
      </c>
      <c r="B3662" s="6">
        <v>2008</v>
      </c>
      <c r="C3662" s="7" t="s">
        <v>5432</v>
      </c>
      <c r="D3662" s="7" t="s">
        <v>5432</v>
      </c>
      <c r="E3662" s="6">
        <v>3000000</v>
      </c>
      <c r="F3662" s="6">
        <v>3982459</v>
      </c>
      <c r="G3662" s="3">
        <f t="shared" si="83"/>
        <v>982459</v>
      </c>
      <c r="H3662" s="7" t="s">
        <v>4357</v>
      </c>
    </row>
    <row r="3663" spans="1:8" x14ac:dyDescent="0.2">
      <c r="A3663" s="5" t="s">
        <v>8088</v>
      </c>
      <c r="B3663" s="6">
        <v>2008</v>
      </c>
      <c r="C3663" s="7" t="s">
        <v>1669</v>
      </c>
      <c r="D3663" s="7" t="s">
        <v>1669</v>
      </c>
      <c r="E3663" s="6">
        <v>20000000</v>
      </c>
      <c r="F3663" s="6">
        <v>51699984</v>
      </c>
      <c r="G3663" s="3">
        <f t="shared" si="83"/>
        <v>31699984</v>
      </c>
      <c r="H3663" s="7" t="s">
        <v>8089</v>
      </c>
    </row>
    <row r="3664" spans="1:8" x14ac:dyDescent="0.2">
      <c r="A3664" s="5" t="s">
        <v>8090</v>
      </c>
      <c r="B3664" s="6">
        <v>2008</v>
      </c>
      <c r="C3664" s="7" t="s">
        <v>5885</v>
      </c>
      <c r="D3664" s="7" t="s">
        <v>8091</v>
      </c>
      <c r="E3664" s="6">
        <v>80000000</v>
      </c>
      <c r="F3664" s="6">
        <v>212874864</v>
      </c>
      <c r="G3664" s="3">
        <f t="shared" si="83"/>
        <v>132874864</v>
      </c>
      <c r="H3664" s="7" t="s">
        <v>798</v>
      </c>
    </row>
    <row r="3665" spans="1:8" x14ac:dyDescent="0.2">
      <c r="A3665" s="5" t="s">
        <v>8092</v>
      </c>
      <c r="B3665" s="6">
        <v>2008</v>
      </c>
      <c r="C3665" s="7" t="s">
        <v>2981</v>
      </c>
      <c r="D3665" s="7" t="s">
        <v>2981</v>
      </c>
      <c r="E3665" s="6">
        <v>105000000</v>
      </c>
      <c r="F3665" s="6">
        <v>269784201</v>
      </c>
      <c r="G3665" s="3">
        <f t="shared" si="83"/>
        <v>164784201</v>
      </c>
      <c r="H3665" s="7" t="s">
        <v>11</v>
      </c>
    </row>
    <row r="3666" spans="1:8" x14ac:dyDescent="0.2">
      <c r="A3666" s="5" t="s">
        <v>8093</v>
      </c>
      <c r="B3666" s="6">
        <v>2008</v>
      </c>
      <c r="C3666" s="7" t="s">
        <v>8094</v>
      </c>
      <c r="D3666" s="7" t="s">
        <v>8095</v>
      </c>
      <c r="E3666" s="6">
        <v>15000000</v>
      </c>
      <c r="F3666" s="6">
        <v>3534313</v>
      </c>
      <c r="G3666" s="3">
        <f t="shared" si="83"/>
        <v>-11465687</v>
      </c>
      <c r="H3666" s="7" t="s">
        <v>4666</v>
      </c>
    </row>
    <row r="3667" spans="1:8" x14ac:dyDescent="0.2">
      <c r="A3667" s="5" t="s">
        <v>8096</v>
      </c>
      <c r="B3667" s="6">
        <v>2008</v>
      </c>
      <c r="C3667" s="7" t="s">
        <v>2955</v>
      </c>
      <c r="D3667" s="7" t="s">
        <v>8097</v>
      </c>
      <c r="E3667" s="6">
        <v>40000000</v>
      </c>
      <c r="F3667" s="6">
        <v>49944325</v>
      </c>
      <c r="G3667" s="3">
        <f t="shared" si="83"/>
        <v>9944325</v>
      </c>
      <c r="H3667" s="7" t="s">
        <v>22</v>
      </c>
    </row>
    <row r="3668" spans="1:8" x14ac:dyDescent="0.2">
      <c r="A3668" s="5" t="s">
        <v>8098</v>
      </c>
      <c r="B3668" s="6">
        <v>2008</v>
      </c>
      <c r="C3668" s="7" t="s">
        <v>1827</v>
      </c>
      <c r="D3668" s="7" t="s">
        <v>8099</v>
      </c>
      <c r="E3668" s="6">
        <v>40000000</v>
      </c>
      <c r="F3668" s="6">
        <v>106407672</v>
      </c>
      <c r="G3668" s="3">
        <f t="shared" si="83"/>
        <v>66407672</v>
      </c>
      <c r="H3668" s="7" t="s">
        <v>15</v>
      </c>
    </row>
    <row r="3669" spans="1:8" x14ac:dyDescent="0.2">
      <c r="A3669" s="5" t="s">
        <v>8100</v>
      </c>
      <c r="B3669" s="6">
        <v>2008</v>
      </c>
      <c r="C3669" s="7" t="s">
        <v>7609</v>
      </c>
      <c r="D3669" s="7" t="s">
        <v>8101</v>
      </c>
      <c r="E3669" s="6">
        <v>35000000</v>
      </c>
      <c r="F3669" s="6">
        <v>219375562</v>
      </c>
      <c r="G3669" s="3">
        <f t="shared" si="83"/>
        <v>184375562</v>
      </c>
      <c r="H3669" s="7" t="s">
        <v>97</v>
      </c>
    </row>
    <row r="3670" spans="1:8" x14ac:dyDescent="0.2">
      <c r="A3670" s="5" t="s">
        <v>8102</v>
      </c>
      <c r="B3670" s="6">
        <v>2008</v>
      </c>
      <c r="C3670" s="7" t="s">
        <v>7126</v>
      </c>
      <c r="D3670" s="7" t="s">
        <v>7126</v>
      </c>
      <c r="E3670" s="6">
        <v>20000000</v>
      </c>
      <c r="F3670" s="6">
        <v>5530764</v>
      </c>
      <c r="G3670" s="3">
        <f t="shared" si="83"/>
        <v>-14469236</v>
      </c>
      <c r="H3670" s="7" t="s">
        <v>6797</v>
      </c>
    </row>
    <row r="3671" spans="1:8" x14ac:dyDescent="0.2">
      <c r="A3671" s="5" t="s">
        <v>8103</v>
      </c>
      <c r="B3671" s="6">
        <v>2008</v>
      </c>
      <c r="C3671" s="7" t="s">
        <v>3755</v>
      </c>
      <c r="D3671" s="7" t="s">
        <v>8104</v>
      </c>
      <c r="E3671" s="6">
        <v>60000000</v>
      </c>
      <c r="F3671" s="6">
        <v>62803180</v>
      </c>
      <c r="G3671" s="3">
        <f t="shared" si="83"/>
        <v>2803180</v>
      </c>
      <c r="H3671" s="7" t="s">
        <v>920</v>
      </c>
    </row>
    <row r="3672" spans="1:8" x14ac:dyDescent="0.2">
      <c r="A3672" s="5" t="s">
        <v>8105</v>
      </c>
      <c r="B3672" s="6">
        <v>2008</v>
      </c>
      <c r="C3672" s="7" t="s">
        <v>5618</v>
      </c>
      <c r="D3672" s="7" t="s">
        <v>8106</v>
      </c>
      <c r="E3672" s="6">
        <v>20000000</v>
      </c>
      <c r="F3672" s="6">
        <v>27712362</v>
      </c>
      <c r="G3672" s="3">
        <f t="shared" si="83"/>
        <v>7712362</v>
      </c>
      <c r="H3672" s="7" t="s">
        <v>920</v>
      </c>
    </row>
    <row r="3673" spans="1:8" x14ac:dyDescent="0.2">
      <c r="A3673" s="5" t="s">
        <v>8107</v>
      </c>
      <c r="B3673" s="6">
        <v>2008</v>
      </c>
      <c r="C3673" s="7" t="s">
        <v>8108</v>
      </c>
      <c r="D3673" s="7" t="s">
        <v>8109</v>
      </c>
      <c r="E3673" s="6">
        <v>40000000</v>
      </c>
      <c r="F3673" s="6">
        <v>152039882</v>
      </c>
      <c r="G3673" s="3">
        <f t="shared" si="83"/>
        <v>112039882</v>
      </c>
      <c r="H3673" s="7" t="s">
        <v>15</v>
      </c>
    </row>
    <row r="3674" spans="1:8" x14ac:dyDescent="0.2">
      <c r="A3674" s="5" t="s">
        <v>8110</v>
      </c>
      <c r="B3674" s="6">
        <v>2008</v>
      </c>
      <c r="C3674" s="7" t="s">
        <v>357</v>
      </c>
      <c r="D3674" s="7" t="s">
        <v>1672</v>
      </c>
      <c r="E3674" s="6">
        <v>25100000</v>
      </c>
      <c r="F3674" s="6">
        <v>29560587</v>
      </c>
      <c r="G3674" s="3">
        <f t="shared" si="83"/>
        <v>4460587</v>
      </c>
      <c r="H3674" s="7" t="s">
        <v>7448</v>
      </c>
    </row>
    <row r="3675" spans="1:8" x14ac:dyDescent="0.2">
      <c r="A3675" s="5" t="s">
        <v>8111</v>
      </c>
      <c r="B3675" s="6">
        <v>2008</v>
      </c>
      <c r="C3675" s="7" t="s">
        <v>4109</v>
      </c>
      <c r="D3675" s="7" t="s">
        <v>8112</v>
      </c>
      <c r="E3675" s="6">
        <v>35000000</v>
      </c>
      <c r="F3675" s="6">
        <v>52933513</v>
      </c>
      <c r="G3675" s="3">
        <f t="shared" si="83"/>
        <v>17933513</v>
      </c>
      <c r="H3675" s="7" t="s">
        <v>5190</v>
      </c>
    </row>
    <row r="3676" spans="1:8" x14ac:dyDescent="0.2">
      <c r="A3676" s="5" t="s">
        <v>8113</v>
      </c>
      <c r="B3676" s="6">
        <v>2008</v>
      </c>
      <c r="C3676" s="7" t="s">
        <v>6693</v>
      </c>
      <c r="D3676" s="7" t="s">
        <v>8114</v>
      </c>
      <c r="E3676" s="6">
        <v>8000000</v>
      </c>
      <c r="F3676" s="6">
        <v>16580250</v>
      </c>
      <c r="G3676" s="3">
        <f t="shared" si="83"/>
        <v>8580250</v>
      </c>
      <c r="H3676" s="7" t="s">
        <v>8115</v>
      </c>
    </row>
    <row r="3677" spans="1:8" x14ac:dyDescent="0.2">
      <c r="A3677" s="5" t="s">
        <v>8116</v>
      </c>
      <c r="B3677" s="6">
        <v>2008</v>
      </c>
      <c r="C3677" s="7" t="s">
        <v>8117</v>
      </c>
      <c r="D3677" s="7" t="s">
        <v>7535</v>
      </c>
      <c r="E3677" s="6">
        <v>28000000</v>
      </c>
      <c r="F3677" s="6">
        <v>19152009</v>
      </c>
      <c r="G3677" s="3">
        <f t="shared" si="83"/>
        <v>-8847991</v>
      </c>
      <c r="H3677" s="7" t="s">
        <v>8118</v>
      </c>
    </row>
    <row r="3678" spans="1:8" x14ac:dyDescent="0.2">
      <c r="A3678" s="5" t="s">
        <v>8119</v>
      </c>
      <c r="B3678" s="6">
        <v>2008</v>
      </c>
      <c r="C3678" s="7" t="s">
        <v>8120</v>
      </c>
      <c r="D3678" s="7" t="s">
        <v>1312</v>
      </c>
      <c r="E3678" s="6">
        <v>30000000</v>
      </c>
      <c r="F3678" s="6">
        <v>108979549</v>
      </c>
      <c r="G3678" s="3">
        <f t="shared" si="83"/>
        <v>78979549</v>
      </c>
      <c r="H3678" s="7" t="s">
        <v>5998</v>
      </c>
    </row>
    <row r="3679" spans="1:8" x14ac:dyDescent="0.2">
      <c r="A3679" s="5" t="s">
        <v>101</v>
      </c>
      <c r="B3679" s="6">
        <v>2008</v>
      </c>
      <c r="C3679" s="7" t="s">
        <v>8121</v>
      </c>
      <c r="D3679" s="7" t="s">
        <v>7371</v>
      </c>
      <c r="E3679" s="6">
        <v>20000000</v>
      </c>
      <c r="F3679" s="6">
        <v>57197876</v>
      </c>
      <c r="G3679" s="3">
        <f t="shared" si="83"/>
        <v>37197876</v>
      </c>
      <c r="H3679" s="7" t="s">
        <v>5190</v>
      </c>
    </row>
    <row r="3680" spans="1:8" x14ac:dyDescent="0.2">
      <c r="A3680" s="5" t="s">
        <v>8122</v>
      </c>
      <c r="B3680" s="6">
        <v>2008</v>
      </c>
      <c r="C3680" s="7" t="s">
        <v>2994</v>
      </c>
      <c r="D3680" s="7" t="s">
        <v>8123</v>
      </c>
      <c r="E3680" s="6">
        <v>11000000</v>
      </c>
      <c r="F3680" s="6">
        <v>252909177</v>
      </c>
      <c r="G3680" s="3">
        <f t="shared" si="83"/>
        <v>241909177</v>
      </c>
      <c r="H3680" s="7" t="s">
        <v>798</v>
      </c>
    </row>
    <row r="3681" spans="1:8" x14ac:dyDescent="0.2">
      <c r="A3681" s="5" t="s">
        <v>8124</v>
      </c>
      <c r="B3681" s="6">
        <v>2008</v>
      </c>
      <c r="C3681" s="7" t="s">
        <v>2710</v>
      </c>
      <c r="D3681" s="7" t="s">
        <v>7362</v>
      </c>
      <c r="E3681" s="6">
        <v>60000000</v>
      </c>
      <c r="F3681" s="6">
        <v>79498846</v>
      </c>
      <c r="G3681" s="3">
        <f t="shared" si="83"/>
        <v>19498846</v>
      </c>
      <c r="H3681" s="7" t="s">
        <v>7615</v>
      </c>
    </row>
    <row r="3682" spans="1:8" x14ac:dyDescent="0.2">
      <c r="A3682" s="5" t="s">
        <v>8125</v>
      </c>
      <c r="B3682" s="6">
        <v>2008</v>
      </c>
      <c r="C3682" s="7" t="s">
        <v>6154</v>
      </c>
      <c r="D3682" s="7" t="s">
        <v>8126</v>
      </c>
      <c r="E3682" s="6">
        <v>58000000</v>
      </c>
      <c r="F3682" s="6">
        <v>41319039</v>
      </c>
      <c r="G3682" s="3">
        <f t="shared" si="83"/>
        <v>-16680961</v>
      </c>
      <c r="H3682" s="7" t="s">
        <v>33</v>
      </c>
    </row>
    <row r="3683" spans="1:8" x14ac:dyDescent="0.2">
      <c r="A3683" s="5" t="s">
        <v>8127</v>
      </c>
      <c r="B3683" s="6">
        <v>2008</v>
      </c>
      <c r="C3683" s="7" t="s">
        <v>4251</v>
      </c>
      <c r="D3683" s="7" t="s">
        <v>4251</v>
      </c>
      <c r="E3683" s="6">
        <v>30000000</v>
      </c>
      <c r="F3683" s="6">
        <v>85897593</v>
      </c>
      <c r="G3683" s="3">
        <f t="shared" si="83"/>
        <v>55897593</v>
      </c>
      <c r="H3683" s="7" t="s">
        <v>3909</v>
      </c>
    </row>
    <row r="3684" spans="1:8" x14ac:dyDescent="0.2">
      <c r="A3684" s="5" t="s">
        <v>8128</v>
      </c>
      <c r="B3684" s="6">
        <v>2008</v>
      </c>
      <c r="C3684" s="7" t="s">
        <v>8129</v>
      </c>
      <c r="D3684" s="7" t="s">
        <v>8130</v>
      </c>
      <c r="E3684" s="6">
        <v>8500000</v>
      </c>
      <c r="F3684" s="6">
        <v>68282844</v>
      </c>
      <c r="G3684" s="3">
        <f t="shared" si="83"/>
        <v>59782844</v>
      </c>
      <c r="H3684" s="7" t="s">
        <v>8131</v>
      </c>
    </row>
    <row r="3685" spans="1:8" x14ac:dyDescent="0.2">
      <c r="A3685" s="5" t="s">
        <v>8132</v>
      </c>
      <c r="B3685" s="6">
        <v>2008</v>
      </c>
      <c r="C3685" s="7" t="s">
        <v>6537</v>
      </c>
      <c r="D3685" s="7" t="s">
        <v>6537</v>
      </c>
      <c r="E3685" s="6">
        <v>35000000</v>
      </c>
      <c r="F3685" s="6">
        <v>78094714</v>
      </c>
      <c r="G3685" s="3">
        <f t="shared" si="83"/>
        <v>43094714</v>
      </c>
      <c r="H3685" s="7" t="s">
        <v>3909</v>
      </c>
    </row>
    <row r="3686" spans="1:8" x14ac:dyDescent="0.2">
      <c r="A3686" s="5" t="s">
        <v>8133</v>
      </c>
      <c r="B3686" s="6">
        <v>2008</v>
      </c>
      <c r="C3686" s="7" t="s">
        <v>6796</v>
      </c>
      <c r="D3686" s="7" t="s">
        <v>6796</v>
      </c>
      <c r="E3686" s="6">
        <v>12000000</v>
      </c>
      <c r="F3686" s="6">
        <v>43495888</v>
      </c>
      <c r="G3686" s="3">
        <f t="shared" si="83"/>
        <v>31495888</v>
      </c>
      <c r="H3686" s="7" t="s">
        <v>920</v>
      </c>
    </row>
    <row r="3687" spans="1:8" x14ac:dyDescent="0.2">
      <c r="A3687" s="5" t="s">
        <v>8134</v>
      </c>
      <c r="B3687" s="6">
        <v>2008</v>
      </c>
      <c r="C3687" s="7" t="s">
        <v>8135</v>
      </c>
      <c r="D3687" s="7" t="s">
        <v>8135</v>
      </c>
      <c r="E3687" s="6">
        <v>30000000</v>
      </c>
      <c r="F3687" s="6">
        <v>64444713</v>
      </c>
      <c r="G3687" s="3">
        <f t="shared" si="83"/>
        <v>34444713</v>
      </c>
      <c r="H3687" s="7" t="s">
        <v>8136</v>
      </c>
    </row>
    <row r="3688" spans="1:8" x14ac:dyDescent="0.2">
      <c r="A3688" s="5" t="s">
        <v>8137</v>
      </c>
      <c r="B3688" s="6">
        <v>2008</v>
      </c>
      <c r="C3688" s="7" t="s">
        <v>7310</v>
      </c>
      <c r="D3688" s="7" t="s">
        <v>8138</v>
      </c>
      <c r="E3688" s="6">
        <v>37000000</v>
      </c>
      <c r="F3688" s="6">
        <v>100104565</v>
      </c>
      <c r="G3688" s="3">
        <f t="shared" si="83"/>
        <v>63104565</v>
      </c>
      <c r="H3688" s="7" t="s">
        <v>7674</v>
      </c>
    </row>
    <row r="3689" spans="1:8" x14ac:dyDescent="0.2">
      <c r="A3689" s="5" t="s">
        <v>8139</v>
      </c>
      <c r="B3689" s="6">
        <v>2008</v>
      </c>
      <c r="C3689" s="7" t="s">
        <v>7440</v>
      </c>
      <c r="D3689" s="7" t="s">
        <v>3729</v>
      </c>
      <c r="E3689" s="6">
        <v>55000000</v>
      </c>
      <c r="F3689" s="6">
        <v>17929684</v>
      </c>
      <c r="G3689" s="3">
        <f t="shared" si="83"/>
        <v>-37070316</v>
      </c>
      <c r="H3689" s="7" t="s">
        <v>8140</v>
      </c>
    </row>
    <row r="3690" spans="1:8" x14ac:dyDescent="0.2">
      <c r="A3690" s="5" t="s">
        <v>8141</v>
      </c>
      <c r="B3690" s="6">
        <v>2008</v>
      </c>
      <c r="C3690" s="7" t="s">
        <v>8142</v>
      </c>
      <c r="D3690" s="7" t="s">
        <v>8142</v>
      </c>
      <c r="E3690" s="6">
        <v>12000000</v>
      </c>
      <c r="F3690" s="6">
        <v>41319906</v>
      </c>
      <c r="G3690" s="3">
        <f t="shared" si="83"/>
        <v>29319906</v>
      </c>
      <c r="H3690" s="7" t="s">
        <v>5190</v>
      </c>
    </row>
    <row r="3691" spans="1:8" x14ac:dyDescent="0.2">
      <c r="A3691" s="5" t="s">
        <v>8143</v>
      </c>
      <c r="B3691" s="6">
        <v>2008</v>
      </c>
      <c r="C3691" s="7" t="s">
        <v>7843</v>
      </c>
      <c r="D3691" s="7" t="s">
        <v>8144</v>
      </c>
      <c r="E3691" s="6">
        <v>45000000</v>
      </c>
      <c r="F3691" s="6">
        <v>42487390</v>
      </c>
      <c r="G3691" s="3">
        <f t="shared" si="83"/>
        <v>-2512610</v>
      </c>
      <c r="H3691" s="7" t="s">
        <v>2923</v>
      </c>
    </row>
    <row r="3692" spans="1:8" x14ac:dyDescent="0.2">
      <c r="A3692" s="5" t="s">
        <v>8145</v>
      </c>
      <c r="B3692" s="6">
        <v>2008</v>
      </c>
      <c r="C3692" s="7" t="s">
        <v>8146</v>
      </c>
      <c r="D3692" s="7" t="s">
        <v>7018</v>
      </c>
      <c r="E3692" s="6">
        <v>30000000</v>
      </c>
      <c r="F3692" s="6">
        <v>84375346</v>
      </c>
      <c r="G3692" s="3">
        <f t="shared" si="83"/>
        <v>54375346</v>
      </c>
      <c r="H3692" s="7" t="s">
        <v>11</v>
      </c>
    </row>
    <row r="3693" spans="1:8" x14ac:dyDescent="0.2">
      <c r="A3693" s="5" t="s">
        <v>8147</v>
      </c>
      <c r="B3693" s="6">
        <v>2008</v>
      </c>
      <c r="C3693" s="7" t="s">
        <v>8148</v>
      </c>
      <c r="D3693" s="7" t="s">
        <v>8149</v>
      </c>
      <c r="E3693" s="6">
        <v>80000000</v>
      </c>
      <c r="F3693" s="6">
        <v>164112721</v>
      </c>
      <c r="G3693" s="3">
        <f t="shared" si="83"/>
        <v>84112721</v>
      </c>
      <c r="H3693" s="7" t="s">
        <v>920</v>
      </c>
    </row>
    <row r="3694" spans="1:8" x14ac:dyDescent="0.2">
      <c r="A3694" s="5" t="s">
        <v>8150</v>
      </c>
      <c r="B3694" s="6">
        <v>2008</v>
      </c>
      <c r="C3694" s="7" t="s">
        <v>8151</v>
      </c>
      <c r="D3694" s="7" t="s">
        <v>8152</v>
      </c>
      <c r="E3694" s="6">
        <v>27000000</v>
      </c>
      <c r="F3694" s="6">
        <v>44352417</v>
      </c>
      <c r="G3694" s="3">
        <f t="shared" si="83"/>
        <v>17352417</v>
      </c>
      <c r="H3694" s="7" t="s">
        <v>5346</v>
      </c>
    </row>
    <row r="3695" spans="1:8" x14ac:dyDescent="0.2">
      <c r="A3695" s="5" t="s">
        <v>8153</v>
      </c>
      <c r="B3695" s="6">
        <v>2008</v>
      </c>
      <c r="C3695" s="7" t="s">
        <v>6864</v>
      </c>
      <c r="D3695" s="7" t="s">
        <v>6314</v>
      </c>
      <c r="E3695" s="6">
        <v>30000000</v>
      </c>
      <c r="F3695" s="6">
        <v>31200557</v>
      </c>
      <c r="G3695" s="3">
        <f t="shared" ref="G3695:G3739" si="84">F3695-E3695</f>
        <v>1200557</v>
      </c>
      <c r="H3695" s="7" t="s">
        <v>920</v>
      </c>
    </row>
    <row r="3696" spans="1:8" x14ac:dyDescent="0.2">
      <c r="A3696" s="5" t="s">
        <v>8154</v>
      </c>
      <c r="B3696" s="6">
        <v>2008</v>
      </c>
      <c r="C3696" s="7" t="s">
        <v>6082</v>
      </c>
      <c r="D3696" s="7" t="s">
        <v>8155</v>
      </c>
      <c r="E3696" s="6">
        <v>25000000</v>
      </c>
      <c r="F3696" s="6">
        <v>19844979</v>
      </c>
      <c r="G3696" s="3">
        <f t="shared" si="84"/>
        <v>-5155021</v>
      </c>
      <c r="H3696" s="7" t="s">
        <v>4886</v>
      </c>
    </row>
    <row r="3697" spans="1:8" x14ac:dyDescent="0.2">
      <c r="A3697" s="5" t="s">
        <v>8156</v>
      </c>
      <c r="B3697" s="6">
        <v>2008</v>
      </c>
      <c r="C3697" s="7" t="s">
        <v>2183</v>
      </c>
      <c r="D3697" s="7" t="s">
        <v>7428</v>
      </c>
      <c r="E3697" s="6">
        <v>35000000</v>
      </c>
      <c r="F3697" s="6">
        <v>34209066</v>
      </c>
      <c r="G3697" s="3">
        <f t="shared" si="84"/>
        <v>-790934</v>
      </c>
      <c r="H3697" s="7" t="s">
        <v>7976</v>
      </c>
    </row>
    <row r="3698" spans="1:8" x14ac:dyDescent="0.2">
      <c r="A3698" s="5" t="s">
        <v>8157</v>
      </c>
      <c r="B3698" s="6">
        <v>2008</v>
      </c>
      <c r="C3698" s="7" t="s">
        <v>4232</v>
      </c>
      <c r="D3698" s="7" t="s">
        <v>6023</v>
      </c>
      <c r="E3698" s="6">
        <v>20000000</v>
      </c>
      <c r="F3698" s="6">
        <v>6964734</v>
      </c>
      <c r="G3698" s="3">
        <f t="shared" si="84"/>
        <v>-13035266</v>
      </c>
      <c r="H3698" s="7" t="s">
        <v>8158</v>
      </c>
    </row>
    <row r="3699" spans="1:8" x14ac:dyDescent="0.2">
      <c r="A3699" s="5" t="s">
        <v>8159</v>
      </c>
      <c r="B3699" s="6">
        <v>2008</v>
      </c>
      <c r="C3699" s="7" t="s">
        <v>531</v>
      </c>
      <c r="D3699" s="7" t="s">
        <v>7351</v>
      </c>
      <c r="E3699" s="6">
        <v>25000000</v>
      </c>
      <c r="F3699" s="6">
        <v>27426335</v>
      </c>
      <c r="G3699" s="3">
        <f t="shared" si="84"/>
        <v>2426335</v>
      </c>
      <c r="H3699" s="7" t="s">
        <v>33</v>
      </c>
    </row>
    <row r="3700" spans="1:8" x14ac:dyDescent="0.2">
      <c r="A3700" s="5" t="s">
        <v>8160</v>
      </c>
      <c r="B3700" s="6">
        <v>2008</v>
      </c>
      <c r="C3700" s="7" t="s">
        <v>5122</v>
      </c>
      <c r="D3700" s="7" t="s">
        <v>8161</v>
      </c>
      <c r="E3700" s="6">
        <v>25000000</v>
      </c>
      <c r="F3700" s="6">
        <v>11212953</v>
      </c>
      <c r="G3700" s="3">
        <f t="shared" si="84"/>
        <v>-13787047</v>
      </c>
      <c r="H3700" s="7" t="s">
        <v>22</v>
      </c>
    </row>
    <row r="3701" spans="1:8" x14ac:dyDescent="0.2">
      <c r="A3701" s="5" t="s">
        <v>8162</v>
      </c>
      <c r="B3701" s="6">
        <v>2008</v>
      </c>
      <c r="C3701" s="7" t="s">
        <v>3751</v>
      </c>
      <c r="D3701" s="7" t="s">
        <v>3751</v>
      </c>
      <c r="E3701" s="6">
        <v>9800000</v>
      </c>
      <c r="F3701" s="6">
        <v>16303643</v>
      </c>
      <c r="G3701" s="3">
        <f t="shared" si="84"/>
        <v>6503643</v>
      </c>
      <c r="H3701" s="7" t="s">
        <v>7895</v>
      </c>
    </row>
    <row r="3702" spans="1:8" x14ac:dyDescent="0.2">
      <c r="A3702" s="5" t="s">
        <v>8163</v>
      </c>
      <c r="B3702" s="6">
        <v>2008</v>
      </c>
      <c r="C3702" s="7" t="s">
        <v>3856</v>
      </c>
      <c r="D3702" s="7" t="s">
        <v>8164</v>
      </c>
      <c r="E3702" s="6">
        <v>70000000</v>
      </c>
      <c r="F3702" s="6">
        <v>72109200</v>
      </c>
      <c r="G3702" s="3">
        <f t="shared" si="84"/>
        <v>2109200</v>
      </c>
      <c r="H3702" s="7" t="s">
        <v>177</v>
      </c>
    </row>
    <row r="3703" spans="1:8" x14ac:dyDescent="0.2">
      <c r="A3703" s="5" t="s">
        <v>8165</v>
      </c>
      <c r="B3703" s="6">
        <v>2008</v>
      </c>
      <c r="C3703" s="7" t="s">
        <v>8166</v>
      </c>
      <c r="D3703" s="7" t="s">
        <v>8166</v>
      </c>
      <c r="E3703" s="6">
        <v>10000000</v>
      </c>
      <c r="F3703" s="6">
        <v>44261209</v>
      </c>
      <c r="G3703" s="3">
        <f t="shared" si="84"/>
        <v>34261209</v>
      </c>
      <c r="H3703" s="7" t="s">
        <v>8167</v>
      </c>
    </row>
    <row r="3704" spans="1:8" x14ac:dyDescent="0.2">
      <c r="A3704" s="5" t="s">
        <v>8168</v>
      </c>
      <c r="B3704" s="6">
        <v>2008</v>
      </c>
      <c r="C3704" s="7" t="s">
        <v>8169</v>
      </c>
      <c r="D3704" s="7" t="s">
        <v>8170</v>
      </c>
      <c r="E3704" s="6">
        <v>25000000</v>
      </c>
      <c r="F3704" s="6">
        <v>5798974</v>
      </c>
      <c r="G3704" s="3">
        <f t="shared" si="84"/>
        <v>-19201026</v>
      </c>
      <c r="H3704" s="7" t="s">
        <v>966</v>
      </c>
    </row>
    <row r="3705" spans="1:8" x14ac:dyDescent="0.2">
      <c r="A3705" s="5" t="s">
        <v>8171</v>
      </c>
      <c r="B3705" s="6">
        <v>2008</v>
      </c>
      <c r="C3705" s="7" t="s">
        <v>8172</v>
      </c>
      <c r="D3705" s="7" t="s">
        <v>8173</v>
      </c>
      <c r="E3705" s="6">
        <v>8000000</v>
      </c>
      <c r="F3705" s="6">
        <v>48555306</v>
      </c>
      <c r="G3705" s="3">
        <f t="shared" si="84"/>
        <v>40555306</v>
      </c>
      <c r="H3705" s="7" t="s">
        <v>3909</v>
      </c>
    </row>
    <row r="3706" spans="1:8" x14ac:dyDescent="0.2">
      <c r="A3706" s="5" t="s">
        <v>8174</v>
      </c>
      <c r="B3706" s="6">
        <v>2008</v>
      </c>
      <c r="C3706" s="7" t="s">
        <v>8175</v>
      </c>
      <c r="D3706" s="7" t="s">
        <v>8176</v>
      </c>
      <c r="E3706" s="6">
        <v>25000000</v>
      </c>
      <c r="F3706" s="6">
        <v>18024545</v>
      </c>
      <c r="G3706" s="3">
        <f t="shared" si="84"/>
        <v>-6975455</v>
      </c>
      <c r="H3706" s="7" t="s">
        <v>8177</v>
      </c>
    </row>
    <row r="3707" spans="1:8" x14ac:dyDescent="0.2">
      <c r="A3707" s="5" t="s">
        <v>8178</v>
      </c>
      <c r="B3707" s="6">
        <v>2008</v>
      </c>
      <c r="C3707" s="7" t="s">
        <v>8179</v>
      </c>
      <c r="D3707" s="7" t="s">
        <v>6592</v>
      </c>
      <c r="E3707" s="6">
        <v>12000000</v>
      </c>
      <c r="F3707" s="6">
        <v>58010320</v>
      </c>
      <c r="G3707" s="3">
        <f t="shared" si="84"/>
        <v>46010320</v>
      </c>
      <c r="H3707" s="7" t="s">
        <v>7448</v>
      </c>
    </row>
    <row r="3708" spans="1:8" x14ac:dyDescent="0.2">
      <c r="A3708" s="5" t="s">
        <v>8180</v>
      </c>
      <c r="B3708" s="6">
        <v>2008</v>
      </c>
      <c r="C3708" s="7" t="s">
        <v>8181</v>
      </c>
      <c r="D3708" s="7" t="s">
        <v>2975</v>
      </c>
      <c r="E3708" s="6">
        <v>62000000</v>
      </c>
      <c r="F3708" s="6">
        <v>40877556</v>
      </c>
      <c r="G3708" s="3">
        <f t="shared" si="84"/>
        <v>-21122444</v>
      </c>
      <c r="H3708" s="7" t="s">
        <v>22</v>
      </c>
    </row>
    <row r="3709" spans="1:8" x14ac:dyDescent="0.2">
      <c r="A3709" s="5" t="s">
        <v>8182</v>
      </c>
      <c r="B3709" s="6">
        <v>2008</v>
      </c>
      <c r="C3709" s="7" t="s">
        <v>5981</v>
      </c>
      <c r="D3709" s="7" t="s">
        <v>1691</v>
      </c>
      <c r="E3709" s="6">
        <v>18000000</v>
      </c>
      <c r="F3709" s="6">
        <v>382174</v>
      </c>
      <c r="G3709" s="3">
        <f t="shared" si="84"/>
        <v>-17617826</v>
      </c>
      <c r="H3709" s="7" t="s">
        <v>8183</v>
      </c>
    </row>
    <row r="3710" spans="1:8" x14ac:dyDescent="0.2">
      <c r="A3710" s="5" t="s">
        <v>8184</v>
      </c>
      <c r="B3710" s="6">
        <v>2008</v>
      </c>
      <c r="C3710" s="7" t="s">
        <v>4855</v>
      </c>
      <c r="D3710" s="7" t="s">
        <v>8185</v>
      </c>
      <c r="E3710" s="6">
        <v>30000000</v>
      </c>
      <c r="F3710" s="6">
        <v>69363381</v>
      </c>
      <c r="G3710" s="3">
        <f t="shared" si="84"/>
        <v>39363381</v>
      </c>
      <c r="H3710" s="7" t="s">
        <v>97</v>
      </c>
    </row>
    <row r="3711" spans="1:8" x14ac:dyDescent="0.2">
      <c r="A3711" s="5" t="s">
        <v>8187</v>
      </c>
      <c r="B3711" s="6">
        <v>2008</v>
      </c>
      <c r="C3711" s="7" t="s">
        <v>3794</v>
      </c>
      <c r="D3711" s="7" t="s">
        <v>7621</v>
      </c>
      <c r="E3711" s="6">
        <v>200000</v>
      </c>
      <c r="F3711" s="6">
        <v>1192995</v>
      </c>
      <c r="G3711" s="3">
        <f t="shared" si="84"/>
        <v>992995</v>
      </c>
      <c r="H3711" s="7" t="s">
        <v>8188</v>
      </c>
    </row>
    <row r="3712" spans="1:8" x14ac:dyDescent="0.2">
      <c r="A3712" s="5" t="s">
        <v>8189</v>
      </c>
      <c r="B3712" s="6">
        <v>2008</v>
      </c>
      <c r="C3712" s="7" t="s">
        <v>8190</v>
      </c>
      <c r="D3712" s="7" t="s">
        <v>5223</v>
      </c>
      <c r="E3712" s="6">
        <v>20000000</v>
      </c>
      <c r="F3712" s="6">
        <v>45847751</v>
      </c>
      <c r="G3712" s="3">
        <f t="shared" si="84"/>
        <v>25847751</v>
      </c>
      <c r="H3712" s="7" t="s">
        <v>5346</v>
      </c>
    </row>
    <row r="3713" spans="1:8" x14ac:dyDescent="0.2">
      <c r="A3713" s="5" t="s">
        <v>8191</v>
      </c>
      <c r="B3713" s="6">
        <v>2008</v>
      </c>
      <c r="C3713" s="7" t="s">
        <v>5889</v>
      </c>
      <c r="D3713" s="7" t="s">
        <v>5889</v>
      </c>
      <c r="E3713" s="6">
        <v>15000000</v>
      </c>
      <c r="F3713" s="6">
        <v>5926410</v>
      </c>
      <c r="G3713" s="3">
        <f t="shared" si="84"/>
        <v>-9073590</v>
      </c>
      <c r="H3713" s="7" t="s">
        <v>8192</v>
      </c>
    </row>
    <row r="3714" spans="1:8" x14ac:dyDescent="0.2">
      <c r="A3714" s="5" t="s">
        <v>8193</v>
      </c>
      <c r="B3714" s="6">
        <v>2008</v>
      </c>
      <c r="C3714" s="7" t="s">
        <v>4690</v>
      </c>
      <c r="D3714" s="7" t="s">
        <v>1008</v>
      </c>
      <c r="E3714" s="6">
        <v>20000000</v>
      </c>
      <c r="F3714" s="6">
        <v>44655002</v>
      </c>
      <c r="G3714" s="3">
        <f t="shared" si="84"/>
        <v>24655002</v>
      </c>
      <c r="H3714" s="7" t="s">
        <v>5190</v>
      </c>
    </row>
    <row r="3715" spans="1:8" x14ac:dyDescent="0.2">
      <c r="A3715" s="5" t="s">
        <v>8194</v>
      </c>
      <c r="B3715" s="6">
        <v>2008</v>
      </c>
      <c r="C3715" s="7" t="s">
        <v>8195</v>
      </c>
      <c r="D3715" s="7" t="s">
        <v>8195</v>
      </c>
      <c r="E3715" s="6">
        <v>500000</v>
      </c>
      <c r="F3715" s="6">
        <v>33473297</v>
      </c>
      <c r="G3715" s="3">
        <f t="shared" si="84"/>
        <v>32973297</v>
      </c>
      <c r="H3715" s="7" t="s">
        <v>6042</v>
      </c>
    </row>
    <row r="3716" spans="1:8" x14ac:dyDescent="0.2">
      <c r="A3716" s="5" t="s">
        <v>8196</v>
      </c>
      <c r="B3716" s="6">
        <v>2008</v>
      </c>
      <c r="C3716" s="7" t="s">
        <v>8197</v>
      </c>
      <c r="D3716" s="7" t="s">
        <v>8197</v>
      </c>
      <c r="E3716" s="6">
        <v>22000000</v>
      </c>
      <c r="F3716" s="6">
        <v>27675014</v>
      </c>
      <c r="G3716" s="3">
        <f t="shared" si="84"/>
        <v>5675014</v>
      </c>
      <c r="H3716" s="7" t="s">
        <v>8115</v>
      </c>
    </row>
    <row r="3717" spans="1:8" x14ac:dyDescent="0.2">
      <c r="A3717" s="5" t="s">
        <v>8198</v>
      </c>
      <c r="B3717" s="6">
        <v>2008</v>
      </c>
      <c r="C3717" s="7" t="s">
        <v>1401</v>
      </c>
      <c r="D3717" s="7" t="s">
        <v>8199</v>
      </c>
      <c r="E3717" s="6">
        <v>20000000</v>
      </c>
      <c r="F3717" s="6">
        <v>41624687</v>
      </c>
      <c r="G3717" s="3">
        <f t="shared" si="84"/>
        <v>21624687</v>
      </c>
      <c r="H3717" s="7" t="s">
        <v>7448</v>
      </c>
    </row>
    <row r="3718" spans="1:8" x14ac:dyDescent="0.2">
      <c r="A3718" s="5" t="s">
        <v>8200</v>
      </c>
      <c r="B3718" s="6">
        <v>2008</v>
      </c>
      <c r="C3718" s="7" t="s">
        <v>259</v>
      </c>
      <c r="D3718" s="7" t="s">
        <v>8201</v>
      </c>
      <c r="E3718" s="6">
        <v>14700000</v>
      </c>
      <c r="F3718" s="6">
        <v>14603177</v>
      </c>
      <c r="G3718" s="3">
        <f t="shared" si="84"/>
        <v>-96823</v>
      </c>
      <c r="H3718" s="7" t="s">
        <v>8202</v>
      </c>
    </row>
    <row r="3719" spans="1:8" x14ac:dyDescent="0.2">
      <c r="A3719" s="5" t="s">
        <v>8203</v>
      </c>
      <c r="B3719" s="6">
        <v>2008</v>
      </c>
      <c r="C3719" s="7" t="s">
        <v>5653</v>
      </c>
      <c r="D3719" s="7" t="s">
        <v>5653</v>
      </c>
      <c r="E3719" s="6">
        <v>11500000</v>
      </c>
      <c r="F3719" s="6">
        <v>409832</v>
      </c>
      <c r="G3719" s="3">
        <f t="shared" si="84"/>
        <v>-11090168</v>
      </c>
      <c r="H3719" s="7" t="s">
        <v>8204</v>
      </c>
    </row>
    <row r="3720" spans="1:8" x14ac:dyDescent="0.2">
      <c r="A3720" s="5" t="s">
        <v>8205</v>
      </c>
      <c r="B3720" s="6">
        <v>2008</v>
      </c>
      <c r="C3720" s="7" t="s">
        <v>8206</v>
      </c>
      <c r="D3720" s="7" t="s">
        <v>8206</v>
      </c>
      <c r="E3720" s="6">
        <v>12000000</v>
      </c>
      <c r="F3720" s="6">
        <v>8883644</v>
      </c>
      <c r="G3720" s="3">
        <f t="shared" si="84"/>
        <v>-3116356</v>
      </c>
      <c r="H3720" s="7" t="s">
        <v>8207</v>
      </c>
    </row>
    <row r="3721" spans="1:8" x14ac:dyDescent="0.2">
      <c r="A3721" s="5" t="s">
        <v>8208</v>
      </c>
      <c r="B3721" s="6">
        <v>2008</v>
      </c>
      <c r="C3721" s="7" t="s">
        <v>8209</v>
      </c>
      <c r="D3721" s="7" t="s">
        <v>8210</v>
      </c>
      <c r="E3721" s="6">
        <v>1500000</v>
      </c>
      <c r="F3721" s="6">
        <v>32118</v>
      </c>
      <c r="G3721" s="3">
        <f t="shared" si="84"/>
        <v>-1467882</v>
      </c>
      <c r="H3721" s="7" t="s">
        <v>8211</v>
      </c>
    </row>
    <row r="3722" spans="1:8" x14ac:dyDescent="0.2">
      <c r="A3722" s="5" t="s">
        <v>8212</v>
      </c>
      <c r="B3722" s="6">
        <v>2008</v>
      </c>
      <c r="C3722" s="7" t="s">
        <v>4409</v>
      </c>
      <c r="D3722" s="7" t="s">
        <v>8213</v>
      </c>
      <c r="E3722" s="6">
        <v>20000000</v>
      </c>
      <c r="F3722" s="6">
        <v>149292488</v>
      </c>
      <c r="G3722" s="3">
        <f t="shared" si="84"/>
        <v>129292488</v>
      </c>
      <c r="H3722" s="7" t="s">
        <v>4372</v>
      </c>
    </row>
    <row r="3723" spans="1:8" x14ac:dyDescent="0.2">
      <c r="A3723" s="5" t="s">
        <v>8214</v>
      </c>
      <c r="B3723" s="6">
        <v>2008</v>
      </c>
      <c r="C3723" s="7" t="s">
        <v>8215</v>
      </c>
      <c r="D3723" s="7" t="s">
        <v>8215</v>
      </c>
      <c r="E3723" s="6">
        <v>1500000</v>
      </c>
      <c r="F3723" s="6">
        <v>11179372</v>
      </c>
      <c r="G3723" s="3">
        <f t="shared" si="84"/>
        <v>9679372</v>
      </c>
      <c r="H3723" s="7" t="s">
        <v>8216</v>
      </c>
    </row>
    <row r="3724" spans="1:8" x14ac:dyDescent="0.2">
      <c r="A3724" s="5" t="s">
        <v>8217</v>
      </c>
      <c r="B3724" s="6">
        <v>2008</v>
      </c>
      <c r="C3724" s="7" t="s">
        <v>307</v>
      </c>
      <c r="D3724" s="7" t="s">
        <v>307</v>
      </c>
      <c r="E3724" s="6">
        <v>7000000</v>
      </c>
      <c r="F3724" s="6">
        <v>2674090</v>
      </c>
      <c r="G3724" s="3">
        <f t="shared" si="84"/>
        <v>-4325910</v>
      </c>
      <c r="H3724" s="7" t="s">
        <v>6333</v>
      </c>
    </row>
    <row r="3725" spans="1:8" x14ac:dyDescent="0.2">
      <c r="A3725" s="5" t="s">
        <v>8218</v>
      </c>
      <c r="B3725" s="6">
        <v>2008</v>
      </c>
      <c r="C3725" s="7" t="s">
        <v>2697</v>
      </c>
      <c r="D3725" s="7" t="s">
        <v>8219</v>
      </c>
      <c r="E3725" s="6">
        <v>22000000</v>
      </c>
      <c r="F3725" s="6">
        <v>26412163</v>
      </c>
      <c r="G3725" s="3">
        <f t="shared" si="84"/>
        <v>4412163</v>
      </c>
      <c r="H3725" s="7" t="s">
        <v>8220</v>
      </c>
    </row>
    <row r="3726" spans="1:8" x14ac:dyDescent="0.2">
      <c r="A3726" s="5" t="s">
        <v>8221</v>
      </c>
      <c r="B3726" s="6">
        <v>2008</v>
      </c>
      <c r="C3726" s="7" t="s">
        <v>5465</v>
      </c>
      <c r="D3726" s="7" t="s">
        <v>5465</v>
      </c>
      <c r="E3726" s="6">
        <v>20000000</v>
      </c>
      <c r="F3726" s="6">
        <v>5642478</v>
      </c>
      <c r="G3726" s="3">
        <f t="shared" si="84"/>
        <v>-14357522</v>
      </c>
      <c r="H3726" s="7" t="s">
        <v>7895</v>
      </c>
    </row>
    <row r="3727" spans="1:8" x14ac:dyDescent="0.2">
      <c r="A3727" s="5" t="s">
        <v>8222</v>
      </c>
      <c r="B3727" s="6">
        <v>2008</v>
      </c>
      <c r="C3727" s="7" t="s">
        <v>7193</v>
      </c>
      <c r="D3727" s="7" t="s">
        <v>4003</v>
      </c>
      <c r="E3727" s="6">
        <v>20000000</v>
      </c>
      <c r="F3727" s="6">
        <v>13451186</v>
      </c>
      <c r="G3727" s="3">
        <f t="shared" si="84"/>
        <v>-6548814</v>
      </c>
      <c r="H3727" s="7" t="s">
        <v>6064</v>
      </c>
    </row>
    <row r="3728" spans="1:8" x14ac:dyDescent="0.2">
      <c r="A3728" s="5" t="s">
        <v>8223</v>
      </c>
      <c r="B3728" s="6">
        <v>2008</v>
      </c>
      <c r="C3728" s="7" t="s">
        <v>8224</v>
      </c>
      <c r="D3728" s="7" t="s">
        <v>7243</v>
      </c>
      <c r="E3728" s="6">
        <v>60000000</v>
      </c>
      <c r="F3728" s="6">
        <v>86957280</v>
      </c>
      <c r="G3728" s="3">
        <f t="shared" si="84"/>
        <v>26957280</v>
      </c>
      <c r="H3728" s="7" t="s">
        <v>33</v>
      </c>
    </row>
    <row r="3729" spans="1:8" x14ac:dyDescent="0.2">
      <c r="A3729" s="5" t="s">
        <v>8226</v>
      </c>
      <c r="B3729" s="6">
        <v>2008</v>
      </c>
      <c r="C3729" s="7" t="s">
        <v>8227</v>
      </c>
      <c r="D3729" s="7" t="s">
        <v>7406</v>
      </c>
      <c r="E3729" s="6">
        <v>8000000</v>
      </c>
      <c r="F3729" s="6">
        <v>3234706</v>
      </c>
      <c r="G3729" s="3">
        <f t="shared" si="84"/>
        <v>-4765294</v>
      </c>
      <c r="H3729" s="7" t="s">
        <v>68</v>
      </c>
    </row>
    <row r="3730" spans="1:8" x14ac:dyDescent="0.2">
      <c r="A3730" s="5" t="s">
        <v>8228</v>
      </c>
      <c r="B3730" s="6">
        <v>2008</v>
      </c>
      <c r="C3730" s="7" t="s">
        <v>5990</v>
      </c>
      <c r="D3730" s="7" t="s">
        <v>5990</v>
      </c>
      <c r="E3730" s="6">
        <v>20000000</v>
      </c>
      <c r="F3730" s="6">
        <v>30579406</v>
      </c>
      <c r="G3730" s="3">
        <f t="shared" si="84"/>
        <v>10579406</v>
      </c>
      <c r="H3730" s="7" t="s">
        <v>920</v>
      </c>
    </row>
    <row r="3731" spans="1:8" x14ac:dyDescent="0.2">
      <c r="A3731" s="5" t="s">
        <v>8229</v>
      </c>
      <c r="B3731" s="6">
        <v>2008</v>
      </c>
      <c r="C3731" s="7" t="s">
        <v>3999</v>
      </c>
      <c r="D3731" s="7" t="s">
        <v>4354</v>
      </c>
      <c r="E3731" s="6">
        <v>40000000</v>
      </c>
      <c r="F3731" s="6">
        <v>9808124</v>
      </c>
      <c r="G3731" s="3">
        <f t="shared" si="84"/>
        <v>-30191876</v>
      </c>
      <c r="H3731" s="7" t="s">
        <v>2226</v>
      </c>
    </row>
    <row r="3732" spans="1:8" x14ac:dyDescent="0.2">
      <c r="A3732" s="5" t="s">
        <v>8230</v>
      </c>
      <c r="B3732" s="6">
        <v>2008</v>
      </c>
      <c r="C3732" s="7" t="s">
        <v>527</v>
      </c>
      <c r="D3732" s="7" t="s">
        <v>128</v>
      </c>
      <c r="E3732" s="6">
        <v>25000000</v>
      </c>
      <c r="F3732" s="6">
        <v>6759057</v>
      </c>
      <c r="G3732" s="3">
        <f t="shared" si="84"/>
        <v>-18240943</v>
      </c>
      <c r="H3732" s="7" t="s">
        <v>7895</v>
      </c>
    </row>
    <row r="3733" spans="1:8" x14ac:dyDescent="0.2">
      <c r="A3733" s="5" t="s">
        <v>8231</v>
      </c>
      <c r="B3733" s="6">
        <v>2008</v>
      </c>
      <c r="C3733" s="7" t="s">
        <v>4445</v>
      </c>
      <c r="D3733" s="7" t="s">
        <v>8232</v>
      </c>
      <c r="E3733" s="6">
        <v>60000000</v>
      </c>
      <c r="F3733" s="6">
        <v>51339567</v>
      </c>
      <c r="G3733" s="3">
        <f t="shared" si="84"/>
        <v>-8660433</v>
      </c>
      <c r="H3733" s="7" t="s">
        <v>97</v>
      </c>
    </row>
    <row r="3734" spans="1:8" x14ac:dyDescent="0.2">
      <c r="A3734" s="5" t="s">
        <v>8234</v>
      </c>
      <c r="B3734" s="6">
        <v>2008</v>
      </c>
      <c r="C3734" s="7" t="s">
        <v>8235</v>
      </c>
      <c r="D3734" s="7" t="s">
        <v>8236</v>
      </c>
      <c r="E3734" s="6">
        <v>25000000</v>
      </c>
      <c r="F3734" s="6">
        <v>30893885</v>
      </c>
      <c r="G3734" s="3">
        <f t="shared" si="84"/>
        <v>5893885</v>
      </c>
      <c r="H3734" s="7" t="s">
        <v>68</v>
      </c>
    </row>
    <row r="3735" spans="1:8" x14ac:dyDescent="0.2">
      <c r="A3735" s="5" t="s">
        <v>8237</v>
      </c>
      <c r="B3735" s="6">
        <v>2008</v>
      </c>
      <c r="C3735" s="7" t="s">
        <v>8238</v>
      </c>
      <c r="D3735" s="7" t="s">
        <v>8238</v>
      </c>
      <c r="E3735" s="6">
        <v>6000000</v>
      </c>
      <c r="F3735" s="6">
        <v>3175469</v>
      </c>
      <c r="G3735" s="3">
        <f t="shared" si="84"/>
        <v>-2824531</v>
      </c>
      <c r="H3735" s="7" t="s">
        <v>8239</v>
      </c>
    </row>
    <row r="3736" spans="1:8" x14ac:dyDescent="0.2">
      <c r="A3736" s="5" t="s">
        <v>8240</v>
      </c>
      <c r="B3736" s="6">
        <v>2008</v>
      </c>
      <c r="C3736" s="7" t="s">
        <v>3021</v>
      </c>
      <c r="D3736" s="7" t="s">
        <v>3021</v>
      </c>
      <c r="E3736" s="6">
        <v>40000000</v>
      </c>
      <c r="F3736" s="6">
        <v>28972508</v>
      </c>
      <c r="G3736" s="3">
        <f t="shared" si="84"/>
        <v>-11027492</v>
      </c>
      <c r="H3736" s="7" t="s">
        <v>11</v>
      </c>
    </row>
    <row r="3737" spans="1:8" x14ac:dyDescent="0.2">
      <c r="A3737" s="5" t="s">
        <v>8241</v>
      </c>
      <c r="B3737" s="6">
        <v>2008</v>
      </c>
      <c r="C3737" s="7" t="s">
        <v>8242</v>
      </c>
      <c r="D3737" s="7" t="s">
        <v>8242</v>
      </c>
      <c r="E3737" s="6">
        <v>1000000</v>
      </c>
      <c r="F3737" s="6">
        <v>5457664</v>
      </c>
      <c r="G3737" s="3">
        <f t="shared" si="84"/>
        <v>4457664</v>
      </c>
      <c r="H3737" s="7" t="s">
        <v>8243</v>
      </c>
    </row>
    <row r="3738" spans="1:8" x14ac:dyDescent="0.2">
      <c r="A3738" s="5" t="s">
        <v>8244</v>
      </c>
      <c r="B3738" s="6">
        <v>2008</v>
      </c>
      <c r="C3738" s="7" t="s">
        <v>8245</v>
      </c>
      <c r="D3738" s="7" t="s">
        <v>8245</v>
      </c>
      <c r="E3738" s="6">
        <v>6000000</v>
      </c>
      <c r="F3738" s="6">
        <v>52132</v>
      </c>
      <c r="G3738" s="3">
        <f t="shared" si="84"/>
        <v>-5947868</v>
      </c>
      <c r="H3738" s="7" t="s">
        <v>8246</v>
      </c>
    </row>
    <row r="3739" spans="1:8" x14ac:dyDescent="0.2">
      <c r="A3739" s="5" t="s">
        <v>8247</v>
      </c>
      <c r="B3739" s="6">
        <v>2008</v>
      </c>
      <c r="C3739" s="7" t="s">
        <v>5219</v>
      </c>
      <c r="D3739" s="7" t="s">
        <v>5219</v>
      </c>
      <c r="E3739" s="6">
        <v>35000000</v>
      </c>
      <c r="F3739" s="6">
        <v>43655418</v>
      </c>
      <c r="G3739" s="3">
        <f t="shared" si="84"/>
        <v>8655418</v>
      </c>
      <c r="H3739" s="7" t="s">
        <v>33</v>
      </c>
    </row>
    <row r="3740" spans="1:8" x14ac:dyDescent="0.2">
      <c r="A3740" s="5" t="s">
        <v>8248</v>
      </c>
      <c r="B3740" s="6">
        <v>2008</v>
      </c>
      <c r="C3740" s="7" t="s">
        <v>3355</v>
      </c>
      <c r="D3740" s="7" t="s">
        <v>8249</v>
      </c>
      <c r="E3740" s="6">
        <v>3500000</v>
      </c>
      <c r="F3740" s="6">
        <v>1138322</v>
      </c>
      <c r="G3740" s="3">
        <f t="shared" ref="G3740:G3797" si="85">F3740-E3740</f>
        <v>-2361678</v>
      </c>
      <c r="H3740" s="7" t="s">
        <v>8250</v>
      </c>
    </row>
    <row r="3741" spans="1:8" x14ac:dyDescent="0.2">
      <c r="A3741" s="5" t="s">
        <v>8251</v>
      </c>
      <c r="B3741" s="6">
        <v>2009</v>
      </c>
      <c r="C3741" s="7" t="s">
        <v>2933</v>
      </c>
      <c r="D3741" s="7" t="s">
        <v>2933</v>
      </c>
      <c r="E3741" s="6">
        <v>70000000</v>
      </c>
      <c r="F3741" s="6">
        <v>321457747</v>
      </c>
      <c r="G3741" s="3">
        <f t="shared" si="85"/>
        <v>251457747</v>
      </c>
      <c r="H3741" s="7" t="s">
        <v>33</v>
      </c>
    </row>
    <row r="3742" spans="1:8" x14ac:dyDescent="0.2">
      <c r="A3742" s="5" t="s">
        <v>8252</v>
      </c>
      <c r="B3742" s="6">
        <v>2009</v>
      </c>
      <c r="C3742" s="7" t="s">
        <v>2762</v>
      </c>
      <c r="D3742" s="7" t="s">
        <v>7138</v>
      </c>
      <c r="E3742" s="6">
        <v>150000000</v>
      </c>
      <c r="F3742" s="6">
        <v>385680446</v>
      </c>
      <c r="G3742" s="3">
        <f t="shared" si="85"/>
        <v>235680446</v>
      </c>
      <c r="H3742" s="7" t="s">
        <v>22</v>
      </c>
    </row>
    <row r="3743" spans="1:8" x14ac:dyDescent="0.2">
      <c r="A3743" s="5" t="s">
        <v>8253</v>
      </c>
      <c r="B3743" s="6">
        <v>2009</v>
      </c>
      <c r="C3743" s="7" t="s">
        <v>902</v>
      </c>
      <c r="D3743" s="7" t="s">
        <v>902</v>
      </c>
      <c r="E3743" s="6">
        <v>237000000</v>
      </c>
      <c r="F3743" s="6">
        <v>2847246203</v>
      </c>
      <c r="G3743" s="3">
        <f t="shared" si="85"/>
        <v>2610246203</v>
      </c>
      <c r="H3743" s="7" t="s">
        <v>97</v>
      </c>
    </row>
    <row r="3744" spans="1:8" x14ac:dyDescent="0.2">
      <c r="A3744" s="5" t="s">
        <v>8254</v>
      </c>
      <c r="B3744" s="6">
        <v>2009</v>
      </c>
      <c r="C3744" s="7" t="s">
        <v>5663</v>
      </c>
      <c r="D3744" s="7" t="s">
        <v>7657</v>
      </c>
      <c r="E3744" s="6">
        <v>16000000</v>
      </c>
      <c r="F3744" s="6">
        <v>31556061</v>
      </c>
      <c r="G3744" s="3">
        <f t="shared" si="85"/>
        <v>15556061</v>
      </c>
      <c r="H3744" s="7" t="s">
        <v>7501</v>
      </c>
    </row>
    <row r="3745" spans="1:8" x14ac:dyDescent="0.2">
      <c r="A3745" s="5" t="s">
        <v>8255</v>
      </c>
      <c r="B3745" s="6">
        <v>2009</v>
      </c>
      <c r="C3745" s="7" t="s">
        <v>6769</v>
      </c>
      <c r="D3745" s="7" t="s">
        <v>8256</v>
      </c>
      <c r="E3745" s="6">
        <v>130000000</v>
      </c>
      <c r="F3745" s="6">
        <v>185382813</v>
      </c>
      <c r="G3745" s="3">
        <f t="shared" si="85"/>
        <v>55382813</v>
      </c>
      <c r="H3745" s="7" t="s">
        <v>11</v>
      </c>
    </row>
    <row r="3746" spans="1:8" x14ac:dyDescent="0.2">
      <c r="A3746" s="5" t="s">
        <v>8257</v>
      </c>
      <c r="B3746" s="6">
        <v>2009</v>
      </c>
      <c r="C3746" s="7" t="s">
        <v>6218</v>
      </c>
      <c r="D3746" s="7" t="s">
        <v>7327</v>
      </c>
      <c r="E3746" s="6">
        <v>85000000</v>
      </c>
      <c r="F3746" s="6">
        <v>360366870</v>
      </c>
      <c r="G3746" s="3">
        <f t="shared" si="85"/>
        <v>275366870</v>
      </c>
      <c r="H3746" s="7" t="s">
        <v>33</v>
      </c>
    </row>
    <row r="3747" spans="1:8" x14ac:dyDescent="0.2">
      <c r="A3747" s="5" t="s">
        <v>8258</v>
      </c>
      <c r="B3747" s="6">
        <v>2009</v>
      </c>
      <c r="C3747" s="7" t="s">
        <v>3422</v>
      </c>
      <c r="D3747" s="7" t="s">
        <v>6740</v>
      </c>
      <c r="E3747" s="6">
        <v>175000000</v>
      </c>
      <c r="F3747" s="6">
        <v>302469017</v>
      </c>
      <c r="G3747" s="3">
        <f t="shared" si="85"/>
        <v>127469017</v>
      </c>
      <c r="H3747" s="7" t="s">
        <v>22</v>
      </c>
    </row>
    <row r="3748" spans="1:8" x14ac:dyDescent="0.2">
      <c r="A3748" s="5" t="s">
        <v>8259</v>
      </c>
      <c r="B3748" s="6">
        <v>2009</v>
      </c>
      <c r="C3748" s="7" t="s">
        <v>5405</v>
      </c>
      <c r="D3748" s="7" t="s">
        <v>8260</v>
      </c>
      <c r="E3748" s="6">
        <v>35000000</v>
      </c>
      <c r="F3748" s="6">
        <v>469310836</v>
      </c>
      <c r="G3748" s="3">
        <f t="shared" si="85"/>
        <v>434310836</v>
      </c>
      <c r="H3748" s="7" t="s">
        <v>11</v>
      </c>
    </row>
    <row r="3749" spans="1:8" x14ac:dyDescent="0.2">
      <c r="A3749" s="5" t="s">
        <v>8261</v>
      </c>
      <c r="B3749" s="6">
        <v>2009</v>
      </c>
      <c r="C3749" s="7" t="s">
        <v>7644</v>
      </c>
      <c r="D3749" s="7" t="s">
        <v>1050</v>
      </c>
      <c r="E3749" s="6">
        <v>250000000</v>
      </c>
      <c r="F3749" s="6">
        <v>934454096</v>
      </c>
      <c r="G3749" s="3">
        <f t="shared" si="85"/>
        <v>684454096</v>
      </c>
      <c r="H3749" s="7" t="s">
        <v>11</v>
      </c>
    </row>
    <row r="3750" spans="1:8" x14ac:dyDescent="0.2">
      <c r="A3750" s="5" t="s">
        <v>8262</v>
      </c>
      <c r="B3750" s="6">
        <v>2009</v>
      </c>
      <c r="C3750" s="7" t="s">
        <v>2088</v>
      </c>
      <c r="D3750" s="7" t="s">
        <v>5132</v>
      </c>
      <c r="E3750" s="6">
        <v>40000000</v>
      </c>
      <c r="F3750" s="6">
        <v>178866158</v>
      </c>
      <c r="G3750" s="3">
        <f t="shared" si="85"/>
        <v>138866158</v>
      </c>
      <c r="H3750" s="7" t="s">
        <v>920</v>
      </c>
    </row>
    <row r="3751" spans="1:8" x14ac:dyDescent="0.2">
      <c r="A3751" s="8">
        <v>2012</v>
      </c>
      <c r="B3751" s="6">
        <v>2009</v>
      </c>
      <c r="C3751" s="7" t="s">
        <v>2981</v>
      </c>
      <c r="D3751" s="7" t="s">
        <v>2981</v>
      </c>
      <c r="E3751" s="6">
        <v>200000000</v>
      </c>
      <c r="F3751" s="6">
        <v>791217826</v>
      </c>
      <c r="G3751" s="3">
        <f t="shared" si="85"/>
        <v>591217826</v>
      </c>
      <c r="H3751" s="7" t="s">
        <v>15</v>
      </c>
    </row>
    <row r="3752" spans="1:8" x14ac:dyDescent="0.2">
      <c r="A3752" s="5" t="s">
        <v>8263</v>
      </c>
      <c r="B3752" s="6">
        <v>2009</v>
      </c>
      <c r="C3752" s="7" t="s">
        <v>3003</v>
      </c>
      <c r="D3752" s="7" t="s">
        <v>3567</v>
      </c>
      <c r="E3752" s="6">
        <v>65000000</v>
      </c>
      <c r="F3752" s="6">
        <v>93621340</v>
      </c>
      <c r="G3752" s="3">
        <f t="shared" si="85"/>
        <v>28621340</v>
      </c>
      <c r="H3752" s="7" t="s">
        <v>4495</v>
      </c>
    </row>
    <row r="3753" spans="1:8" x14ac:dyDescent="0.2">
      <c r="A3753" s="5" t="s">
        <v>8264</v>
      </c>
      <c r="B3753" s="6">
        <v>2009</v>
      </c>
      <c r="C3753" s="7" t="s">
        <v>8265</v>
      </c>
      <c r="D3753" s="7" t="s">
        <v>6999</v>
      </c>
      <c r="E3753" s="6">
        <v>23600000</v>
      </c>
      <c r="F3753" s="6">
        <v>102392080</v>
      </c>
      <c r="G3753" s="3">
        <f t="shared" si="85"/>
        <v>78792080</v>
      </c>
      <c r="H3753" s="7" t="s">
        <v>15</v>
      </c>
    </row>
    <row r="3754" spans="1:8" x14ac:dyDescent="0.2">
      <c r="A3754" s="5" t="s">
        <v>8266</v>
      </c>
      <c r="B3754" s="6">
        <v>2009</v>
      </c>
      <c r="C3754" s="7" t="s">
        <v>8267</v>
      </c>
      <c r="D3754" s="7" t="s">
        <v>8268</v>
      </c>
      <c r="E3754" s="6">
        <v>7500000</v>
      </c>
      <c r="F3754" s="6">
        <v>60800444</v>
      </c>
      <c r="G3754" s="3">
        <f t="shared" si="85"/>
        <v>53300444</v>
      </c>
      <c r="H3754" s="7" t="s">
        <v>4357</v>
      </c>
    </row>
    <row r="3755" spans="1:8" x14ac:dyDescent="0.2">
      <c r="A3755" s="5" t="s">
        <v>8269</v>
      </c>
      <c r="B3755" s="6">
        <v>2009</v>
      </c>
      <c r="C3755" s="7" t="s">
        <v>4704</v>
      </c>
      <c r="D3755" s="7" t="s">
        <v>8270</v>
      </c>
      <c r="E3755" s="6">
        <v>90000000</v>
      </c>
      <c r="F3755" s="6">
        <v>524028679</v>
      </c>
      <c r="G3755" s="3">
        <f t="shared" si="85"/>
        <v>434028679</v>
      </c>
      <c r="H3755" s="7" t="s">
        <v>11</v>
      </c>
    </row>
    <row r="3756" spans="1:8" x14ac:dyDescent="0.2">
      <c r="A3756" s="5" t="s">
        <v>8271</v>
      </c>
      <c r="B3756" s="6">
        <v>2009</v>
      </c>
      <c r="C3756" s="7" t="s">
        <v>8272</v>
      </c>
      <c r="D3756" s="7" t="s">
        <v>8272</v>
      </c>
      <c r="E3756" s="6">
        <v>30000000</v>
      </c>
      <c r="F3756" s="6">
        <v>210888950</v>
      </c>
      <c r="G3756" s="3">
        <f t="shared" si="85"/>
        <v>180888950</v>
      </c>
      <c r="H3756" s="7" t="s">
        <v>966</v>
      </c>
    </row>
    <row r="3757" spans="1:8" x14ac:dyDescent="0.2">
      <c r="A3757" s="5" t="s">
        <v>8273</v>
      </c>
      <c r="B3757" s="6">
        <v>2009</v>
      </c>
      <c r="C3757" s="7" t="s">
        <v>3322</v>
      </c>
      <c r="D3757" s="7" t="s">
        <v>3322</v>
      </c>
      <c r="E3757" s="6">
        <v>29000000</v>
      </c>
      <c r="F3757" s="6">
        <v>309208309</v>
      </c>
      <c r="G3757" s="3">
        <f t="shared" si="85"/>
        <v>280208309</v>
      </c>
      <c r="H3757" s="7" t="s">
        <v>5346</v>
      </c>
    </row>
    <row r="3758" spans="1:8" x14ac:dyDescent="0.2">
      <c r="A3758" s="5" t="s">
        <v>8274</v>
      </c>
      <c r="B3758" s="6">
        <v>2009</v>
      </c>
      <c r="C3758" s="7" t="s">
        <v>5739</v>
      </c>
      <c r="D3758" s="7" t="s">
        <v>5739</v>
      </c>
      <c r="E3758" s="6">
        <v>175000000</v>
      </c>
      <c r="F3758" s="6">
        <v>735099102</v>
      </c>
      <c r="G3758" s="3">
        <f t="shared" si="85"/>
        <v>560099102</v>
      </c>
      <c r="H3758" s="7" t="s">
        <v>4727</v>
      </c>
    </row>
    <row r="3759" spans="1:8" x14ac:dyDescent="0.2">
      <c r="A3759" s="5" t="s">
        <v>8275</v>
      </c>
      <c r="B3759" s="6">
        <v>2009</v>
      </c>
      <c r="C3759" s="7" t="s">
        <v>7903</v>
      </c>
      <c r="D3759" s="7" t="s">
        <v>6183</v>
      </c>
      <c r="E3759" s="6">
        <v>150000000</v>
      </c>
      <c r="F3759" s="6">
        <v>373062864</v>
      </c>
      <c r="G3759" s="3">
        <f t="shared" si="85"/>
        <v>223062864</v>
      </c>
      <c r="H3759" s="7" t="s">
        <v>97</v>
      </c>
    </row>
    <row r="3760" spans="1:8" x14ac:dyDescent="0.2">
      <c r="A3760" s="5" t="s">
        <v>8276</v>
      </c>
      <c r="B3760" s="6">
        <v>2009</v>
      </c>
      <c r="C3760" s="7" t="s">
        <v>4117</v>
      </c>
      <c r="D3760" s="7" t="s">
        <v>2469</v>
      </c>
      <c r="E3760" s="6">
        <v>40000000</v>
      </c>
      <c r="F3760" s="6">
        <v>46474181</v>
      </c>
      <c r="G3760" s="3">
        <f t="shared" si="85"/>
        <v>6474181</v>
      </c>
      <c r="H3760" s="7" t="s">
        <v>97</v>
      </c>
    </row>
    <row r="3761" spans="1:8" x14ac:dyDescent="0.2">
      <c r="A3761" s="5" t="s">
        <v>8277</v>
      </c>
      <c r="B3761" s="6">
        <v>2009</v>
      </c>
      <c r="C3761" s="7" t="s">
        <v>2222</v>
      </c>
      <c r="D3761" s="7" t="s">
        <v>6183</v>
      </c>
      <c r="E3761" s="6">
        <v>26000000</v>
      </c>
      <c r="F3761" s="6">
        <v>43474578</v>
      </c>
      <c r="G3761" s="3">
        <f t="shared" si="85"/>
        <v>17474578</v>
      </c>
      <c r="H3761" s="7" t="s">
        <v>7448</v>
      </c>
    </row>
    <row r="3762" spans="1:8" x14ac:dyDescent="0.2">
      <c r="A3762" s="5" t="s">
        <v>8279</v>
      </c>
      <c r="B3762" s="6">
        <v>2009</v>
      </c>
      <c r="C3762" s="7" t="s">
        <v>8280</v>
      </c>
      <c r="D3762" s="7" t="s">
        <v>8281</v>
      </c>
      <c r="E3762" s="6">
        <v>3900000</v>
      </c>
      <c r="F3762" s="6">
        <v>961203</v>
      </c>
      <c r="G3762" s="3">
        <f t="shared" si="85"/>
        <v>-2938797</v>
      </c>
      <c r="H3762" s="7" t="s">
        <v>6959</v>
      </c>
    </row>
    <row r="3763" spans="1:8" x14ac:dyDescent="0.2">
      <c r="A3763" s="5" t="s">
        <v>8282</v>
      </c>
      <c r="B3763" s="6">
        <v>2009</v>
      </c>
      <c r="C3763" s="7" t="s">
        <v>3841</v>
      </c>
      <c r="D3763" s="7" t="s">
        <v>5189</v>
      </c>
      <c r="E3763" s="6">
        <v>200000000</v>
      </c>
      <c r="F3763" s="6">
        <v>836303693</v>
      </c>
      <c r="G3763" s="3">
        <f t="shared" si="85"/>
        <v>636303693</v>
      </c>
      <c r="H3763" s="7" t="s">
        <v>4495</v>
      </c>
    </row>
    <row r="3764" spans="1:8" x14ac:dyDescent="0.2">
      <c r="A3764" s="5" t="s">
        <v>8283</v>
      </c>
      <c r="B3764" s="6">
        <v>2009</v>
      </c>
      <c r="C3764" s="7" t="s">
        <v>7186</v>
      </c>
      <c r="D3764" s="7" t="s">
        <v>7322</v>
      </c>
      <c r="E3764" s="6">
        <v>25000000</v>
      </c>
      <c r="F3764" s="6">
        <v>166842739</v>
      </c>
      <c r="G3764" s="3">
        <f t="shared" si="85"/>
        <v>141842739</v>
      </c>
      <c r="H3764" s="7" t="s">
        <v>22</v>
      </c>
    </row>
    <row r="3765" spans="1:8" x14ac:dyDescent="0.2">
      <c r="A3765" s="5" t="s">
        <v>8284</v>
      </c>
      <c r="B3765" s="6">
        <v>2009</v>
      </c>
      <c r="C3765" s="7" t="s">
        <v>6033</v>
      </c>
      <c r="D3765" s="7" t="s">
        <v>7922</v>
      </c>
      <c r="E3765" s="6">
        <v>50000000</v>
      </c>
      <c r="F3765" s="6">
        <v>711025481</v>
      </c>
      <c r="G3765" s="3">
        <f t="shared" si="85"/>
        <v>661025481</v>
      </c>
      <c r="H3765" s="7" t="s">
        <v>8285</v>
      </c>
    </row>
    <row r="3766" spans="1:8" x14ac:dyDescent="0.2">
      <c r="A3766" s="5" t="s">
        <v>8286</v>
      </c>
      <c r="B3766" s="6">
        <v>2009</v>
      </c>
      <c r="C3766" s="7" t="s">
        <v>2845</v>
      </c>
      <c r="D3766" s="7" t="s">
        <v>2845</v>
      </c>
      <c r="E3766" s="6">
        <v>11000000</v>
      </c>
      <c r="F3766" s="6">
        <v>7413863</v>
      </c>
      <c r="G3766" s="3">
        <f t="shared" si="85"/>
        <v>-3586137</v>
      </c>
      <c r="H3766" s="7" t="s">
        <v>4914</v>
      </c>
    </row>
    <row r="3767" spans="1:8" x14ac:dyDescent="0.2">
      <c r="A3767" s="5" t="s">
        <v>27</v>
      </c>
      <c r="B3767" s="6">
        <v>2009</v>
      </c>
      <c r="C3767" s="7" t="s">
        <v>6460</v>
      </c>
      <c r="D3767" s="7" t="s">
        <v>29</v>
      </c>
      <c r="E3767" s="6">
        <v>19000000</v>
      </c>
      <c r="F3767" s="6">
        <v>91509154</v>
      </c>
      <c r="G3767" s="3">
        <f t="shared" si="85"/>
        <v>72509154</v>
      </c>
      <c r="H3767" s="7" t="s">
        <v>920</v>
      </c>
    </row>
    <row r="3768" spans="1:8" x14ac:dyDescent="0.2">
      <c r="A3768" s="5" t="s">
        <v>8287</v>
      </c>
      <c r="B3768" s="6">
        <v>2009</v>
      </c>
      <c r="C3768" s="7" t="s">
        <v>2173</v>
      </c>
      <c r="D3768" s="7" t="s">
        <v>2173</v>
      </c>
      <c r="E3768" s="6">
        <v>105000000</v>
      </c>
      <c r="F3768" s="6">
        <v>267045765</v>
      </c>
      <c r="G3768" s="3">
        <f t="shared" si="85"/>
        <v>162045765</v>
      </c>
      <c r="H3768" s="7" t="s">
        <v>261</v>
      </c>
    </row>
    <row r="3769" spans="1:8" x14ac:dyDescent="0.2">
      <c r="A3769" s="5" t="s">
        <v>8288</v>
      </c>
      <c r="B3769" s="6">
        <v>2009</v>
      </c>
      <c r="C3769" s="7" t="s">
        <v>5402</v>
      </c>
      <c r="D3769" s="7" t="s">
        <v>2928</v>
      </c>
      <c r="E3769" s="6">
        <v>200000000</v>
      </c>
      <c r="F3769" s="6">
        <v>371353001</v>
      </c>
      <c r="G3769" s="3">
        <f t="shared" si="85"/>
        <v>171353001</v>
      </c>
      <c r="H3769" s="7" t="s">
        <v>8289</v>
      </c>
    </row>
    <row r="3770" spans="1:8" x14ac:dyDescent="0.2">
      <c r="A3770" s="5" t="s">
        <v>8290</v>
      </c>
      <c r="B3770" s="6">
        <v>2009</v>
      </c>
      <c r="C3770" s="7" t="s">
        <v>3263</v>
      </c>
      <c r="D3770" s="7" t="s">
        <v>3263</v>
      </c>
      <c r="E3770" s="6">
        <v>60000000</v>
      </c>
      <c r="F3770" s="6">
        <v>124596837</v>
      </c>
      <c r="G3770" s="3">
        <f t="shared" si="85"/>
        <v>64596837</v>
      </c>
      <c r="H3770" s="7" t="s">
        <v>6285</v>
      </c>
    </row>
    <row r="3771" spans="1:8" x14ac:dyDescent="0.2">
      <c r="A3771" s="5" t="s">
        <v>8291</v>
      </c>
      <c r="B3771" s="6">
        <v>2009</v>
      </c>
      <c r="C3771" s="7" t="s">
        <v>8292</v>
      </c>
      <c r="D3771" s="7" t="s">
        <v>8292</v>
      </c>
      <c r="E3771" s="6">
        <v>5000000</v>
      </c>
      <c r="F3771" s="6">
        <v>9760107</v>
      </c>
      <c r="G3771" s="3">
        <f t="shared" si="85"/>
        <v>4760107</v>
      </c>
      <c r="H3771" s="7" t="s">
        <v>6333</v>
      </c>
    </row>
    <row r="3772" spans="1:8" x14ac:dyDescent="0.2">
      <c r="A3772" s="5" t="s">
        <v>8293</v>
      </c>
      <c r="B3772" s="6">
        <v>2009</v>
      </c>
      <c r="C3772" s="7" t="s">
        <v>6816</v>
      </c>
      <c r="D3772" s="7" t="s">
        <v>6816</v>
      </c>
      <c r="E3772" s="6">
        <v>40000000</v>
      </c>
      <c r="F3772" s="6">
        <v>91980359</v>
      </c>
      <c r="G3772" s="3">
        <f t="shared" si="85"/>
        <v>51980359</v>
      </c>
      <c r="H3772" s="7" t="s">
        <v>4495</v>
      </c>
    </row>
    <row r="3773" spans="1:8" x14ac:dyDescent="0.2">
      <c r="A3773" s="5" t="s">
        <v>8294</v>
      </c>
      <c r="B3773" s="6">
        <v>2009</v>
      </c>
      <c r="C3773" s="7" t="s">
        <v>228</v>
      </c>
      <c r="D3773" s="7" t="s">
        <v>8295</v>
      </c>
      <c r="E3773" s="6">
        <v>100000000</v>
      </c>
      <c r="F3773" s="6">
        <v>214104620</v>
      </c>
      <c r="G3773" s="3">
        <f t="shared" si="85"/>
        <v>114104620</v>
      </c>
      <c r="H3773" s="7" t="s">
        <v>33</v>
      </c>
    </row>
    <row r="3774" spans="1:8" x14ac:dyDescent="0.2">
      <c r="A3774" s="5" t="s">
        <v>8296</v>
      </c>
      <c r="B3774" s="6">
        <v>2009</v>
      </c>
      <c r="C3774" s="7" t="s">
        <v>3833</v>
      </c>
      <c r="D3774" s="7" t="s">
        <v>6129</v>
      </c>
      <c r="E3774" s="6">
        <v>50000000</v>
      </c>
      <c r="F3774" s="6">
        <v>127944208</v>
      </c>
      <c r="G3774" s="3">
        <f t="shared" si="85"/>
        <v>77944208</v>
      </c>
      <c r="H3774" s="7" t="s">
        <v>8297</v>
      </c>
    </row>
    <row r="3775" spans="1:8" x14ac:dyDescent="0.2">
      <c r="A3775" s="5" t="s">
        <v>8298</v>
      </c>
      <c r="B3775" s="6">
        <v>2009</v>
      </c>
      <c r="C3775" s="7" t="s">
        <v>7397</v>
      </c>
      <c r="D3775" s="7" t="s">
        <v>8299</v>
      </c>
      <c r="E3775" s="6">
        <v>40000000</v>
      </c>
      <c r="F3775" s="6">
        <v>317375031</v>
      </c>
      <c r="G3775" s="3">
        <f t="shared" si="85"/>
        <v>277375031</v>
      </c>
      <c r="H3775" s="7" t="s">
        <v>960</v>
      </c>
    </row>
    <row r="3776" spans="1:8" x14ac:dyDescent="0.2">
      <c r="A3776" s="5" t="s">
        <v>8300</v>
      </c>
      <c r="B3776" s="6">
        <v>2009</v>
      </c>
      <c r="C3776" s="7" t="s">
        <v>8301</v>
      </c>
      <c r="D3776" s="7" t="s">
        <v>8301</v>
      </c>
      <c r="E3776" s="6">
        <v>47000000</v>
      </c>
      <c r="F3776" s="6">
        <v>3559160</v>
      </c>
      <c r="G3776" s="3">
        <f t="shared" si="85"/>
        <v>-43440840</v>
      </c>
      <c r="H3776" s="7" t="s">
        <v>8302</v>
      </c>
    </row>
    <row r="3777" spans="1:8" x14ac:dyDescent="0.2">
      <c r="A3777" s="5" t="s">
        <v>8303</v>
      </c>
      <c r="B3777" s="6">
        <v>2009</v>
      </c>
      <c r="C3777" s="7" t="s">
        <v>4839</v>
      </c>
      <c r="D3777" s="7" t="s">
        <v>4839</v>
      </c>
      <c r="E3777" s="6">
        <v>16000000</v>
      </c>
      <c r="F3777" s="6">
        <v>775385</v>
      </c>
      <c r="G3777" s="3">
        <f t="shared" si="85"/>
        <v>-15224615</v>
      </c>
      <c r="H3777" s="7" t="s">
        <v>8304</v>
      </c>
    </row>
    <row r="3778" spans="1:8" x14ac:dyDescent="0.2">
      <c r="A3778" s="5" t="s">
        <v>8305</v>
      </c>
      <c r="B3778" s="6">
        <v>2009</v>
      </c>
      <c r="C3778" s="7" t="s">
        <v>6272</v>
      </c>
      <c r="D3778" s="7" t="s">
        <v>6648</v>
      </c>
      <c r="E3778" s="6">
        <v>20000000</v>
      </c>
      <c r="F3778" s="6">
        <v>136316880</v>
      </c>
      <c r="G3778" s="3">
        <f t="shared" si="85"/>
        <v>116316880</v>
      </c>
      <c r="H3778" s="7" t="s">
        <v>920</v>
      </c>
    </row>
    <row r="3779" spans="1:8" x14ac:dyDescent="0.2">
      <c r="A3779" s="5" t="s">
        <v>8306</v>
      </c>
      <c r="B3779" s="6">
        <v>2009</v>
      </c>
      <c r="C3779" s="7" t="s">
        <v>3549</v>
      </c>
      <c r="D3779" s="7" t="s">
        <v>4822</v>
      </c>
      <c r="E3779" s="6">
        <v>50000000</v>
      </c>
      <c r="F3779" s="6">
        <v>183658498</v>
      </c>
      <c r="G3779" s="3">
        <f t="shared" si="85"/>
        <v>133658498</v>
      </c>
      <c r="H3779" s="7" t="s">
        <v>4705</v>
      </c>
    </row>
    <row r="3780" spans="1:8" x14ac:dyDescent="0.2">
      <c r="A3780" s="5" t="s">
        <v>8307</v>
      </c>
      <c r="B3780" s="6">
        <v>2009</v>
      </c>
      <c r="C3780" s="7" t="s">
        <v>8308</v>
      </c>
      <c r="D3780" s="7" t="s">
        <v>8308</v>
      </c>
      <c r="E3780" s="6">
        <v>20000000</v>
      </c>
      <c r="F3780" s="6">
        <v>18599102</v>
      </c>
      <c r="G3780" s="3">
        <f t="shared" si="85"/>
        <v>-1400898</v>
      </c>
      <c r="H3780" s="7" t="s">
        <v>5190</v>
      </c>
    </row>
    <row r="3781" spans="1:8" x14ac:dyDescent="0.2">
      <c r="A3781" s="5" t="s">
        <v>8310</v>
      </c>
      <c r="B3781" s="6">
        <v>2009</v>
      </c>
      <c r="C3781" s="7" t="s">
        <v>531</v>
      </c>
      <c r="D3781" s="7" t="s">
        <v>2583</v>
      </c>
      <c r="E3781" s="6">
        <v>150000000</v>
      </c>
      <c r="F3781" s="6">
        <v>485930816</v>
      </c>
      <c r="G3781" s="3">
        <f t="shared" si="85"/>
        <v>335930816</v>
      </c>
      <c r="H3781" s="7" t="s">
        <v>15</v>
      </c>
    </row>
    <row r="3782" spans="1:8" x14ac:dyDescent="0.2">
      <c r="A3782" s="5" t="s">
        <v>8311</v>
      </c>
      <c r="B3782" s="6">
        <v>2009</v>
      </c>
      <c r="C3782" s="7" t="s">
        <v>7231</v>
      </c>
      <c r="D3782" s="7" t="s">
        <v>8312</v>
      </c>
      <c r="E3782" s="6">
        <v>25000000</v>
      </c>
      <c r="F3782" s="6">
        <v>27639579</v>
      </c>
      <c r="G3782" s="3">
        <f t="shared" si="85"/>
        <v>2639579</v>
      </c>
      <c r="H3782" s="7" t="s">
        <v>4088</v>
      </c>
    </row>
    <row r="3783" spans="1:8" x14ac:dyDescent="0.2">
      <c r="A3783" s="5" t="s">
        <v>8313</v>
      </c>
      <c r="B3783" s="6">
        <v>2009</v>
      </c>
      <c r="C3783" s="7" t="s">
        <v>8314</v>
      </c>
      <c r="D3783" s="7" t="s">
        <v>8315</v>
      </c>
      <c r="E3783" s="6">
        <v>15000000</v>
      </c>
      <c r="F3783" s="6">
        <v>16691303</v>
      </c>
      <c r="G3783" s="3">
        <f t="shared" si="85"/>
        <v>1691303</v>
      </c>
      <c r="H3783" s="7" t="s">
        <v>4357</v>
      </c>
    </row>
    <row r="3784" spans="1:8" x14ac:dyDescent="0.2">
      <c r="A3784" s="5" t="s">
        <v>8316</v>
      </c>
      <c r="B3784" s="6">
        <v>2009</v>
      </c>
      <c r="C3784" s="7" t="s">
        <v>8317</v>
      </c>
      <c r="D3784" s="7" t="s">
        <v>8318</v>
      </c>
      <c r="E3784" s="6">
        <v>2000000</v>
      </c>
      <c r="F3784" s="6">
        <v>35079650</v>
      </c>
      <c r="G3784" s="3">
        <f t="shared" si="85"/>
        <v>33079650</v>
      </c>
      <c r="H3784" s="7" t="s">
        <v>8319</v>
      </c>
    </row>
    <row r="3785" spans="1:8" x14ac:dyDescent="0.2">
      <c r="A3785" s="5" t="s">
        <v>8320</v>
      </c>
      <c r="B3785" s="6">
        <v>2009</v>
      </c>
      <c r="C3785" s="7" t="s">
        <v>8321</v>
      </c>
      <c r="D3785" s="7" t="s">
        <v>8322</v>
      </c>
      <c r="E3785" s="6">
        <v>33000000</v>
      </c>
      <c r="F3785" s="6">
        <v>20648328</v>
      </c>
      <c r="G3785" s="3">
        <f t="shared" si="85"/>
        <v>-12351672</v>
      </c>
      <c r="H3785" s="7" t="s">
        <v>930</v>
      </c>
    </row>
    <row r="3786" spans="1:8" x14ac:dyDescent="0.2">
      <c r="A3786" s="5" t="s">
        <v>8323</v>
      </c>
      <c r="B3786" s="6">
        <v>2009</v>
      </c>
      <c r="C3786" s="7" t="s">
        <v>8324</v>
      </c>
      <c r="D3786" s="7" t="s">
        <v>8066</v>
      </c>
      <c r="E3786" s="6">
        <v>175000000</v>
      </c>
      <c r="F3786" s="6">
        <v>381509870</v>
      </c>
      <c r="G3786" s="3">
        <f t="shared" si="85"/>
        <v>206509870</v>
      </c>
      <c r="H3786" s="7" t="s">
        <v>4764</v>
      </c>
    </row>
    <row r="3787" spans="1:8" x14ac:dyDescent="0.2">
      <c r="A3787" s="5" t="s">
        <v>8325</v>
      </c>
      <c r="B3787" s="6">
        <v>2009</v>
      </c>
      <c r="C3787" s="7" t="s">
        <v>8326</v>
      </c>
      <c r="D3787" s="7" t="s">
        <v>7376</v>
      </c>
      <c r="E3787" s="6">
        <v>35000000</v>
      </c>
      <c r="F3787" s="6">
        <v>92158961</v>
      </c>
      <c r="G3787" s="3">
        <f t="shared" si="85"/>
        <v>57158961</v>
      </c>
      <c r="H3787" s="7" t="s">
        <v>5190</v>
      </c>
    </row>
    <row r="3788" spans="1:8" x14ac:dyDescent="0.2">
      <c r="A3788" s="5" t="s">
        <v>8327</v>
      </c>
      <c r="B3788" s="6">
        <v>2009</v>
      </c>
      <c r="C3788" s="7" t="s">
        <v>8328</v>
      </c>
      <c r="D3788" s="7" t="s">
        <v>4147</v>
      </c>
      <c r="E3788" s="6">
        <v>70000000</v>
      </c>
      <c r="F3788" s="6">
        <v>171844840</v>
      </c>
      <c r="G3788" s="3">
        <f t="shared" si="85"/>
        <v>101844840</v>
      </c>
      <c r="H3788" s="7" t="s">
        <v>33</v>
      </c>
    </row>
    <row r="3789" spans="1:8" x14ac:dyDescent="0.2">
      <c r="A3789" s="5" t="s">
        <v>8329</v>
      </c>
      <c r="B3789" s="6">
        <v>2009</v>
      </c>
      <c r="C3789" s="7" t="s">
        <v>1045</v>
      </c>
      <c r="D3789" s="7" t="s">
        <v>1045</v>
      </c>
      <c r="E3789" s="6">
        <v>12000000</v>
      </c>
      <c r="F3789" s="6">
        <v>1790061</v>
      </c>
      <c r="G3789" s="3">
        <f t="shared" si="85"/>
        <v>-10209939</v>
      </c>
      <c r="H3789" s="7" t="s">
        <v>8330</v>
      </c>
    </row>
    <row r="3790" spans="1:8" x14ac:dyDescent="0.2">
      <c r="A3790" s="5" t="s">
        <v>8331</v>
      </c>
      <c r="B3790" s="6">
        <v>2009</v>
      </c>
      <c r="C3790" s="7" t="s">
        <v>199</v>
      </c>
      <c r="D3790" s="7" t="s">
        <v>199</v>
      </c>
      <c r="E3790" s="6">
        <v>30000000</v>
      </c>
      <c r="F3790" s="6">
        <v>90842646</v>
      </c>
      <c r="G3790" s="3">
        <f t="shared" si="85"/>
        <v>60842646</v>
      </c>
      <c r="H3790" s="7" t="s">
        <v>33</v>
      </c>
    </row>
    <row r="3791" spans="1:8" x14ac:dyDescent="0.2">
      <c r="A3791" s="5" t="s">
        <v>8332</v>
      </c>
      <c r="B3791" s="6">
        <v>2009</v>
      </c>
      <c r="C3791" s="7" t="s">
        <v>8333</v>
      </c>
      <c r="D3791" s="7" t="s">
        <v>8334</v>
      </c>
      <c r="E3791" s="6">
        <v>15000000</v>
      </c>
      <c r="F3791" s="6">
        <v>45995223</v>
      </c>
      <c r="G3791" s="3">
        <f t="shared" si="85"/>
        <v>30995223</v>
      </c>
      <c r="H3791" s="7" t="s">
        <v>6839</v>
      </c>
    </row>
    <row r="3792" spans="1:8" x14ac:dyDescent="0.2">
      <c r="A3792" s="5" t="s">
        <v>8335</v>
      </c>
      <c r="B3792" s="6">
        <v>2009</v>
      </c>
      <c r="C3792" s="7" t="s">
        <v>8336</v>
      </c>
      <c r="D3792" s="7" t="s">
        <v>6989</v>
      </c>
      <c r="E3792" s="6">
        <v>13000000</v>
      </c>
      <c r="F3792" s="6">
        <v>104414200</v>
      </c>
      <c r="G3792" s="3">
        <f t="shared" si="85"/>
        <v>91414200</v>
      </c>
      <c r="H3792" s="7" t="s">
        <v>8337</v>
      </c>
    </row>
    <row r="3793" spans="1:8" x14ac:dyDescent="0.2">
      <c r="A3793" s="5" t="s">
        <v>1704</v>
      </c>
      <c r="B3793" s="6">
        <v>2009</v>
      </c>
      <c r="C3793" s="7" t="s">
        <v>8121</v>
      </c>
      <c r="D3793" s="7" t="s">
        <v>7371</v>
      </c>
      <c r="E3793" s="6">
        <v>20000000</v>
      </c>
      <c r="F3793" s="6">
        <v>31198531</v>
      </c>
      <c r="G3793" s="3">
        <f t="shared" si="85"/>
        <v>11198531</v>
      </c>
      <c r="H3793" s="7" t="s">
        <v>5190</v>
      </c>
    </row>
    <row r="3794" spans="1:8" x14ac:dyDescent="0.2">
      <c r="A3794" s="5" t="s">
        <v>8338</v>
      </c>
      <c r="B3794" s="6">
        <v>2009</v>
      </c>
      <c r="C3794" s="7" t="s">
        <v>5089</v>
      </c>
      <c r="D3794" s="7" t="s">
        <v>5089</v>
      </c>
      <c r="E3794" s="6">
        <v>100000000</v>
      </c>
      <c r="F3794" s="6">
        <v>100140916</v>
      </c>
      <c r="G3794" s="3">
        <f t="shared" si="85"/>
        <v>140916</v>
      </c>
      <c r="H3794" s="7" t="s">
        <v>11</v>
      </c>
    </row>
    <row r="3795" spans="1:8" x14ac:dyDescent="0.2">
      <c r="A3795" s="5" t="s">
        <v>8339</v>
      </c>
      <c r="B3795" s="6">
        <v>2009</v>
      </c>
      <c r="C3795" s="7" t="s">
        <v>8340</v>
      </c>
      <c r="D3795" s="7" t="s">
        <v>7714</v>
      </c>
      <c r="E3795" s="6">
        <v>12500000</v>
      </c>
      <c r="F3795" s="6">
        <v>27206120</v>
      </c>
      <c r="G3795" s="3">
        <f t="shared" si="85"/>
        <v>14706120</v>
      </c>
      <c r="H3795" s="7" t="s">
        <v>8341</v>
      </c>
    </row>
    <row r="3796" spans="1:8" x14ac:dyDescent="0.2">
      <c r="A3796" s="5" t="s">
        <v>8342</v>
      </c>
      <c r="B3796" s="6">
        <v>2009</v>
      </c>
      <c r="C3796" s="7" t="s">
        <v>7406</v>
      </c>
      <c r="D3796" s="7" t="s">
        <v>7406</v>
      </c>
      <c r="E3796" s="6">
        <v>50000000</v>
      </c>
      <c r="F3796" s="6">
        <v>40828540</v>
      </c>
      <c r="G3796" s="3">
        <f t="shared" si="85"/>
        <v>-9171460</v>
      </c>
      <c r="H3796" s="7" t="s">
        <v>7448</v>
      </c>
    </row>
    <row r="3797" spans="1:8" x14ac:dyDescent="0.2">
      <c r="A3797" s="5" t="s">
        <v>8343</v>
      </c>
      <c r="B3797" s="6">
        <v>2009</v>
      </c>
      <c r="C3797" s="7" t="s">
        <v>235</v>
      </c>
      <c r="D3797" s="7" t="s">
        <v>235</v>
      </c>
      <c r="E3797" s="6">
        <v>30000000</v>
      </c>
      <c r="F3797" s="6">
        <v>61808775</v>
      </c>
      <c r="G3797" s="3">
        <f t="shared" si="85"/>
        <v>31808775</v>
      </c>
      <c r="H3797" s="7" t="s">
        <v>8344</v>
      </c>
    </row>
    <row r="3798" spans="1:8" x14ac:dyDescent="0.2">
      <c r="A3798" s="5" t="s">
        <v>8345</v>
      </c>
      <c r="B3798" s="6">
        <v>2009</v>
      </c>
      <c r="C3798" s="7" t="s">
        <v>6222</v>
      </c>
      <c r="D3798" s="7" t="s">
        <v>7357</v>
      </c>
      <c r="E3798" s="6">
        <v>150000000</v>
      </c>
      <c r="F3798" s="6">
        <v>413106170</v>
      </c>
      <c r="G3798" s="3">
        <f t="shared" ref="G3798:G3855" si="86">F3798-E3798</f>
        <v>263106170</v>
      </c>
      <c r="H3798" s="7" t="s">
        <v>97</v>
      </c>
    </row>
    <row r="3799" spans="1:8" x14ac:dyDescent="0.2">
      <c r="A3799" s="5" t="s">
        <v>8346</v>
      </c>
      <c r="B3799" s="6">
        <v>2009</v>
      </c>
      <c r="C3799" s="7" t="s">
        <v>24</v>
      </c>
      <c r="D3799" s="7" t="s">
        <v>24</v>
      </c>
      <c r="E3799" s="6">
        <v>60000000</v>
      </c>
      <c r="F3799" s="6">
        <v>62357900</v>
      </c>
      <c r="G3799" s="3">
        <f t="shared" si="86"/>
        <v>2357900</v>
      </c>
      <c r="H3799" s="7" t="s">
        <v>15</v>
      </c>
    </row>
    <row r="3800" spans="1:8" x14ac:dyDescent="0.2">
      <c r="A3800" s="5" t="s">
        <v>8347</v>
      </c>
      <c r="B3800" s="6">
        <v>2009</v>
      </c>
      <c r="C3800" s="7" t="s">
        <v>8348</v>
      </c>
      <c r="D3800" s="7" t="s">
        <v>8349</v>
      </c>
      <c r="E3800" s="6">
        <v>10000000</v>
      </c>
      <c r="F3800" s="6">
        <v>63649529</v>
      </c>
      <c r="G3800" s="3">
        <f t="shared" si="86"/>
        <v>53649529</v>
      </c>
      <c r="H3800" s="7" t="s">
        <v>7448</v>
      </c>
    </row>
    <row r="3801" spans="1:8" x14ac:dyDescent="0.2">
      <c r="A3801" s="5" t="s">
        <v>8350</v>
      </c>
      <c r="B3801" s="6">
        <v>2009</v>
      </c>
      <c r="C3801" s="7" t="s">
        <v>7097</v>
      </c>
      <c r="D3801" s="7" t="s">
        <v>768</v>
      </c>
      <c r="E3801" s="6">
        <v>39000000</v>
      </c>
      <c r="F3801" s="6">
        <v>101344412</v>
      </c>
      <c r="G3801" s="3">
        <f t="shared" si="86"/>
        <v>62344412</v>
      </c>
      <c r="H3801" s="7" t="s">
        <v>920</v>
      </c>
    </row>
    <row r="3802" spans="1:8" x14ac:dyDescent="0.2">
      <c r="A3802" s="5" t="s">
        <v>8351</v>
      </c>
      <c r="B3802" s="6">
        <v>2009</v>
      </c>
      <c r="C3802" s="7" t="s">
        <v>8352</v>
      </c>
      <c r="D3802" s="7" t="s">
        <v>8352</v>
      </c>
      <c r="E3802" s="6">
        <v>100000000</v>
      </c>
      <c r="F3802" s="6">
        <v>243006126</v>
      </c>
      <c r="G3802" s="3">
        <f t="shared" si="86"/>
        <v>143006126</v>
      </c>
      <c r="H3802" s="7" t="s">
        <v>15</v>
      </c>
    </row>
    <row r="3803" spans="1:8" x14ac:dyDescent="0.2">
      <c r="A3803" s="5" t="s">
        <v>8353</v>
      </c>
      <c r="B3803" s="6">
        <v>2009</v>
      </c>
      <c r="C3803" s="7" t="s">
        <v>2066</v>
      </c>
      <c r="D3803" s="7" t="s">
        <v>2066</v>
      </c>
      <c r="E3803" s="6">
        <v>14000000</v>
      </c>
      <c r="F3803" s="6">
        <v>22955544</v>
      </c>
      <c r="G3803" s="3">
        <f t="shared" si="86"/>
        <v>8955544</v>
      </c>
      <c r="H3803" s="7" t="s">
        <v>7788</v>
      </c>
    </row>
    <row r="3804" spans="1:8" x14ac:dyDescent="0.2">
      <c r="A3804" s="5" t="s">
        <v>8354</v>
      </c>
      <c r="B3804" s="6">
        <v>2009</v>
      </c>
      <c r="C3804" s="7" t="s">
        <v>144</v>
      </c>
      <c r="D3804" s="7" t="s">
        <v>8355</v>
      </c>
      <c r="E3804" s="6">
        <v>60000000</v>
      </c>
      <c r="F3804" s="6">
        <v>122426792</v>
      </c>
      <c r="G3804" s="3">
        <f t="shared" si="86"/>
        <v>62426792</v>
      </c>
      <c r="H3804" s="7" t="s">
        <v>11</v>
      </c>
    </row>
    <row r="3805" spans="1:8" x14ac:dyDescent="0.2">
      <c r="A3805" s="5" t="s">
        <v>8356</v>
      </c>
      <c r="B3805" s="6">
        <v>2009</v>
      </c>
      <c r="C3805" s="7" t="s">
        <v>6432</v>
      </c>
      <c r="D3805" s="7" t="s">
        <v>6432</v>
      </c>
      <c r="E3805" s="6">
        <v>5000000</v>
      </c>
      <c r="F3805" s="6">
        <v>17203507</v>
      </c>
      <c r="G3805" s="3">
        <f t="shared" si="86"/>
        <v>12203507</v>
      </c>
      <c r="H3805" s="7" t="s">
        <v>6209</v>
      </c>
    </row>
    <row r="3806" spans="1:8" x14ac:dyDescent="0.2">
      <c r="A3806" s="5" t="s">
        <v>8357</v>
      </c>
      <c r="B3806" s="6">
        <v>2009</v>
      </c>
      <c r="C3806" s="7" t="s">
        <v>5735</v>
      </c>
      <c r="D3806" s="7" t="s">
        <v>8358</v>
      </c>
      <c r="E3806" s="6">
        <v>38000000</v>
      </c>
      <c r="F3806" s="6">
        <v>321682600</v>
      </c>
      <c r="G3806" s="3">
        <f t="shared" si="86"/>
        <v>283682600</v>
      </c>
      <c r="H3806" s="7" t="s">
        <v>15</v>
      </c>
    </row>
    <row r="3807" spans="1:8" x14ac:dyDescent="0.2">
      <c r="A3807" s="5" t="s">
        <v>8359</v>
      </c>
      <c r="B3807" s="6">
        <v>2009</v>
      </c>
      <c r="C3807" s="7" t="s">
        <v>8360</v>
      </c>
      <c r="D3807" s="7" t="s">
        <v>8360</v>
      </c>
      <c r="E3807" s="6">
        <v>18500000</v>
      </c>
      <c r="F3807" s="6">
        <v>32406507</v>
      </c>
      <c r="G3807" s="3">
        <f t="shared" si="86"/>
        <v>13906507</v>
      </c>
      <c r="H3807" s="7" t="s">
        <v>11</v>
      </c>
    </row>
    <row r="3808" spans="1:8" x14ac:dyDescent="0.2">
      <c r="A3808" s="5" t="s">
        <v>8361</v>
      </c>
      <c r="B3808" s="6">
        <v>2009</v>
      </c>
      <c r="C3808" s="7" t="s">
        <v>8362</v>
      </c>
      <c r="D3808" s="7" t="s">
        <v>8362</v>
      </c>
      <c r="E3808" s="6">
        <v>10000000</v>
      </c>
      <c r="F3808" s="6">
        <v>47719794</v>
      </c>
      <c r="G3808" s="3">
        <f t="shared" si="86"/>
        <v>37719794</v>
      </c>
      <c r="H3808" s="7" t="s">
        <v>33</v>
      </c>
    </row>
    <row r="3809" spans="1:8" x14ac:dyDescent="0.2">
      <c r="A3809" s="5" t="s">
        <v>8363</v>
      </c>
      <c r="B3809" s="6">
        <v>2009</v>
      </c>
      <c r="C3809" s="7" t="s">
        <v>1318</v>
      </c>
      <c r="D3809" s="7" t="s">
        <v>962</v>
      </c>
      <c r="E3809" s="6">
        <v>7000000</v>
      </c>
      <c r="F3809" s="6">
        <v>31430334</v>
      </c>
      <c r="G3809" s="3">
        <f t="shared" si="86"/>
        <v>24430334</v>
      </c>
      <c r="H3809" s="7" t="s">
        <v>6285</v>
      </c>
    </row>
    <row r="3810" spans="1:8" x14ac:dyDescent="0.2">
      <c r="A3810" s="5" t="s">
        <v>8364</v>
      </c>
      <c r="B3810" s="6">
        <v>2009</v>
      </c>
      <c r="C3810" s="7" t="s">
        <v>4202</v>
      </c>
      <c r="D3810" s="7" t="s">
        <v>4202</v>
      </c>
      <c r="E3810" s="6">
        <v>8000000</v>
      </c>
      <c r="F3810" s="6">
        <v>10848783</v>
      </c>
      <c r="G3810" s="3">
        <f t="shared" si="86"/>
        <v>2848783</v>
      </c>
      <c r="H3810" s="7" t="s">
        <v>8365</v>
      </c>
    </row>
    <row r="3811" spans="1:8" x14ac:dyDescent="0.2">
      <c r="A3811" s="5" t="s">
        <v>8366</v>
      </c>
      <c r="B3811" s="6">
        <v>2009</v>
      </c>
      <c r="C3811" s="7" t="s">
        <v>8367</v>
      </c>
      <c r="D3811" s="7" t="s">
        <v>7220</v>
      </c>
      <c r="E3811" s="6">
        <v>6000000</v>
      </c>
      <c r="F3811" s="6">
        <v>10234475</v>
      </c>
      <c r="G3811" s="3">
        <f t="shared" si="86"/>
        <v>4234475</v>
      </c>
      <c r="H3811" s="7" t="s">
        <v>8368</v>
      </c>
    </row>
    <row r="3812" spans="1:8" x14ac:dyDescent="0.2">
      <c r="A3812" s="5" t="s">
        <v>8369</v>
      </c>
      <c r="B3812" s="6">
        <v>2009</v>
      </c>
      <c r="C3812" s="7" t="s">
        <v>7016</v>
      </c>
      <c r="D3812" s="7" t="s">
        <v>8370</v>
      </c>
      <c r="E3812" s="6">
        <v>40000000</v>
      </c>
      <c r="F3812" s="6">
        <v>61601280</v>
      </c>
      <c r="G3812" s="3">
        <f t="shared" si="86"/>
        <v>21601280</v>
      </c>
      <c r="H3812" s="7" t="s">
        <v>11</v>
      </c>
    </row>
    <row r="3813" spans="1:8" x14ac:dyDescent="0.2">
      <c r="A3813" s="5" t="s">
        <v>8371</v>
      </c>
      <c r="B3813" s="6">
        <v>2009</v>
      </c>
      <c r="C3813" s="7" t="s">
        <v>8372</v>
      </c>
      <c r="D3813" s="7" t="s">
        <v>8373</v>
      </c>
      <c r="E3813" s="6">
        <v>25000000</v>
      </c>
      <c r="F3813" s="6">
        <v>69095771</v>
      </c>
      <c r="G3813" s="3">
        <f t="shared" si="86"/>
        <v>44095771</v>
      </c>
      <c r="H3813" s="7" t="s">
        <v>2862</v>
      </c>
    </row>
    <row r="3814" spans="1:8" x14ac:dyDescent="0.2">
      <c r="A3814" s="5" t="s">
        <v>8374</v>
      </c>
      <c r="B3814" s="6">
        <v>2009</v>
      </c>
      <c r="C3814" s="7" t="s">
        <v>3858</v>
      </c>
      <c r="D3814" s="7" t="s">
        <v>8375</v>
      </c>
      <c r="E3814" s="6">
        <v>100000000</v>
      </c>
      <c r="F3814" s="6">
        <v>68777554</v>
      </c>
      <c r="G3814" s="3">
        <f t="shared" si="86"/>
        <v>-31222446</v>
      </c>
      <c r="H3814" s="7" t="s">
        <v>33</v>
      </c>
    </row>
    <row r="3815" spans="1:8" x14ac:dyDescent="0.2">
      <c r="A3815" s="5" t="s">
        <v>8376</v>
      </c>
      <c r="B3815" s="6">
        <v>2009</v>
      </c>
      <c r="C3815" s="7" t="s">
        <v>8377</v>
      </c>
      <c r="D3815" s="7" t="s">
        <v>8378</v>
      </c>
      <c r="E3815" s="6">
        <v>7000000</v>
      </c>
      <c r="F3815" s="6">
        <v>24964890</v>
      </c>
      <c r="G3815" s="3">
        <f t="shared" si="86"/>
        <v>17964890</v>
      </c>
      <c r="H3815" s="7" t="s">
        <v>8379</v>
      </c>
    </row>
    <row r="3816" spans="1:8" x14ac:dyDescent="0.2">
      <c r="A3816" s="5" t="s">
        <v>8380</v>
      </c>
      <c r="B3816" s="6">
        <v>2009</v>
      </c>
      <c r="C3816" s="7" t="s">
        <v>2374</v>
      </c>
      <c r="D3816" s="7" t="s">
        <v>2374</v>
      </c>
      <c r="E3816" s="6">
        <v>50000000</v>
      </c>
      <c r="F3816" s="6">
        <v>36348784</v>
      </c>
      <c r="G3816" s="3">
        <f t="shared" si="86"/>
        <v>-13651216</v>
      </c>
      <c r="H3816" s="7" t="s">
        <v>33</v>
      </c>
    </row>
    <row r="3817" spans="1:8" x14ac:dyDescent="0.2">
      <c r="A3817" s="5" t="s">
        <v>8381</v>
      </c>
      <c r="B3817" s="6">
        <v>2009</v>
      </c>
      <c r="C3817" s="7" t="s">
        <v>5426</v>
      </c>
      <c r="D3817" s="7" t="s">
        <v>4878</v>
      </c>
      <c r="E3817" s="6">
        <v>30000000</v>
      </c>
      <c r="F3817" s="6">
        <v>55720772</v>
      </c>
      <c r="G3817" s="3">
        <f t="shared" si="86"/>
        <v>25720772</v>
      </c>
      <c r="H3817" s="7" t="s">
        <v>97</v>
      </c>
    </row>
    <row r="3818" spans="1:8" x14ac:dyDescent="0.2">
      <c r="A3818" s="5" t="s">
        <v>8383</v>
      </c>
      <c r="B3818" s="6">
        <v>2009</v>
      </c>
      <c r="C3818" s="7" t="s">
        <v>8321</v>
      </c>
      <c r="D3818" s="7" t="s">
        <v>8384</v>
      </c>
      <c r="E3818" s="6">
        <v>26000000</v>
      </c>
      <c r="F3818" s="6">
        <v>28190603</v>
      </c>
      <c r="G3818" s="3">
        <f t="shared" si="86"/>
        <v>2190603</v>
      </c>
      <c r="H3818" s="7" t="s">
        <v>7631</v>
      </c>
    </row>
    <row r="3819" spans="1:8" x14ac:dyDescent="0.2">
      <c r="A3819" s="5" t="s">
        <v>8385</v>
      </c>
      <c r="B3819" s="6">
        <v>2009</v>
      </c>
      <c r="C3819" s="7" t="s">
        <v>706</v>
      </c>
      <c r="D3819" s="7" t="s">
        <v>4481</v>
      </c>
      <c r="E3819" s="6">
        <v>100000000</v>
      </c>
      <c r="F3819" s="6">
        <v>150166126</v>
      </c>
      <c r="G3819" s="3">
        <f t="shared" si="86"/>
        <v>50166126</v>
      </c>
      <c r="H3819" s="7" t="s">
        <v>15</v>
      </c>
    </row>
    <row r="3820" spans="1:8" x14ac:dyDescent="0.2">
      <c r="A3820" s="5" t="s">
        <v>8386</v>
      </c>
      <c r="B3820" s="6">
        <v>2009</v>
      </c>
      <c r="C3820" s="7" t="s">
        <v>111</v>
      </c>
      <c r="D3820" s="7" t="s">
        <v>111</v>
      </c>
      <c r="E3820" s="6">
        <v>85000000</v>
      </c>
      <c r="F3820" s="6">
        <v>219103655</v>
      </c>
      <c r="G3820" s="3">
        <f t="shared" si="86"/>
        <v>134103655</v>
      </c>
      <c r="H3820" s="7" t="s">
        <v>33</v>
      </c>
    </row>
    <row r="3821" spans="1:8" x14ac:dyDescent="0.2">
      <c r="A3821" s="5" t="s">
        <v>247</v>
      </c>
      <c r="B3821" s="6">
        <v>2009</v>
      </c>
      <c r="C3821" s="7" t="s">
        <v>6471</v>
      </c>
      <c r="D3821" s="7" t="s">
        <v>6471</v>
      </c>
      <c r="E3821" s="6">
        <v>15000000</v>
      </c>
      <c r="F3821" s="6">
        <v>39421467</v>
      </c>
      <c r="G3821" s="3">
        <f t="shared" si="86"/>
        <v>24421467</v>
      </c>
      <c r="H3821" s="7" t="s">
        <v>4088</v>
      </c>
    </row>
    <row r="3822" spans="1:8" x14ac:dyDescent="0.2">
      <c r="A3822" s="5" t="s">
        <v>8387</v>
      </c>
      <c r="B3822" s="6">
        <v>2009</v>
      </c>
      <c r="C3822" s="7" t="s">
        <v>4298</v>
      </c>
      <c r="D3822" s="7" t="s">
        <v>6755</v>
      </c>
      <c r="E3822" s="6">
        <v>40000000</v>
      </c>
      <c r="F3822" s="6">
        <v>186167139</v>
      </c>
      <c r="G3822" s="3">
        <f t="shared" si="86"/>
        <v>146167139</v>
      </c>
      <c r="H3822" s="7" t="s">
        <v>920</v>
      </c>
    </row>
    <row r="3823" spans="1:8" x14ac:dyDescent="0.2">
      <c r="A3823" s="5" t="s">
        <v>8388</v>
      </c>
      <c r="B3823" s="6">
        <v>2009</v>
      </c>
      <c r="C3823" s="7" t="s">
        <v>2879</v>
      </c>
      <c r="D3823" s="7" t="s">
        <v>6089</v>
      </c>
      <c r="E3823" s="6">
        <v>14000000</v>
      </c>
      <c r="F3823" s="6">
        <v>13657649</v>
      </c>
      <c r="G3823" s="3">
        <f t="shared" si="86"/>
        <v>-342351</v>
      </c>
      <c r="H3823" s="7" t="s">
        <v>2983</v>
      </c>
    </row>
    <row r="3824" spans="1:8" x14ac:dyDescent="0.2">
      <c r="A3824" s="5" t="s">
        <v>8389</v>
      </c>
      <c r="B3824" s="6">
        <v>2009</v>
      </c>
      <c r="C3824" s="7" t="s">
        <v>4520</v>
      </c>
      <c r="D3824" s="7" t="s">
        <v>4520</v>
      </c>
      <c r="E3824" s="6">
        <v>70000000</v>
      </c>
      <c r="F3824" s="6">
        <v>39457342</v>
      </c>
      <c r="G3824" s="3">
        <f t="shared" si="86"/>
        <v>-30542658</v>
      </c>
      <c r="H3824" s="7" t="s">
        <v>8390</v>
      </c>
    </row>
    <row r="3825" spans="1:8" x14ac:dyDescent="0.2">
      <c r="A3825" s="5" t="s">
        <v>8391</v>
      </c>
      <c r="B3825" s="6">
        <v>2009</v>
      </c>
      <c r="C3825" s="7" t="s">
        <v>8392</v>
      </c>
      <c r="D3825" s="7" t="s">
        <v>8393</v>
      </c>
      <c r="E3825" s="6">
        <v>10000000</v>
      </c>
      <c r="F3825" s="6">
        <v>7043835</v>
      </c>
      <c r="G3825" s="3">
        <f t="shared" si="86"/>
        <v>-2956165</v>
      </c>
      <c r="H3825" s="7" t="s">
        <v>8394</v>
      </c>
    </row>
    <row r="3826" spans="1:8" x14ac:dyDescent="0.2">
      <c r="A3826" s="5" t="s">
        <v>8395</v>
      </c>
      <c r="B3826" s="6">
        <v>2009</v>
      </c>
      <c r="C3826" s="7" t="s">
        <v>8396</v>
      </c>
      <c r="D3826" s="7" t="s">
        <v>8396</v>
      </c>
      <c r="E3826" s="6">
        <v>20000000</v>
      </c>
      <c r="F3826" s="6">
        <v>51417188</v>
      </c>
      <c r="G3826" s="3">
        <f t="shared" si="86"/>
        <v>31417188</v>
      </c>
      <c r="H3826" s="7" t="s">
        <v>7448</v>
      </c>
    </row>
    <row r="3827" spans="1:8" x14ac:dyDescent="0.2">
      <c r="A3827" s="5" t="s">
        <v>8397</v>
      </c>
      <c r="B3827" s="6">
        <v>2009</v>
      </c>
      <c r="C3827" s="7" t="s">
        <v>8398</v>
      </c>
      <c r="D3827" s="7" t="s">
        <v>8399</v>
      </c>
      <c r="E3827" s="6">
        <v>7500000</v>
      </c>
      <c r="F3827" s="6">
        <v>26096852</v>
      </c>
      <c r="G3827" s="3">
        <f t="shared" si="86"/>
        <v>18596852</v>
      </c>
      <c r="H3827" s="7" t="s">
        <v>2862</v>
      </c>
    </row>
    <row r="3828" spans="1:8" x14ac:dyDescent="0.2">
      <c r="A3828" s="5" t="s">
        <v>8400</v>
      </c>
      <c r="B3828" s="6">
        <v>2009</v>
      </c>
      <c r="C3828" s="7" t="s">
        <v>8401</v>
      </c>
      <c r="D3828" s="7" t="s">
        <v>8401</v>
      </c>
      <c r="E3828" s="6">
        <v>7000000</v>
      </c>
      <c r="F3828" s="6">
        <v>47405566</v>
      </c>
      <c r="G3828" s="3">
        <f t="shared" si="86"/>
        <v>40405566</v>
      </c>
      <c r="H3828" s="7" t="s">
        <v>4357</v>
      </c>
    </row>
    <row r="3829" spans="1:8" x14ac:dyDescent="0.2">
      <c r="A3829" s="5" t="s">
        <v>8402</v>
      </c>
      <c r="B3829" s="6">
        <v>2009</v>
      </c>
      <c r="C3829" s="7" t="s">
        <v>7493</v>
      </c>
      <c r="D3829" s="7" t="s">
        <v>8403</v>
      </c>
      <c r="E3829" s="6">
        <v>90000000</v>
      </c>
      <c r="F3829" s="6">
        <v>886686817</v>
      </c>
      <c r="G3829" s="3">
        <f t="shared" si="86"/>
        <v>796686817</v>
      </c>
      <c r="H3829" s="7" t="s">
        <v>7090</v>
      </c>
    </row>
    <row r="3830" spans="1:8" x14ac:dyDescent="0.2">
      <c r="A3830" s="5" t="s">
        <v>8404</v>
      </c>
      <c r="B3830" s="6">
        <v>2009</v>
      </c>
      <c r="C3830" s="7" t="s">
        <v>7406</v>
      </c>
      <c r="D3830" s="7" t="s">
        <v>7406</v>
      </c>
      <c r="E3830" s="6">
        <v>20000000</v>
      </c>
      <c r="F3830" s="6">
        <v>34572541</v>
      </c>
      <c r="G3830" s="3">
        <f t="shared" si="86"/>
        <v>14572541</v>
      </c>
      <c r="H3830" s="7" t="s">
        <v>7448</v>
      </c>
    </row>
    <row r="3831" spans="1:8" x14ac:dyDescent="0.2">
      <c r="A3831" s="5" t="s">
        <v>8405</v>
      </c>
      <c r="B3831" s="6">
        <v>2009</v>
      </c>
      <c r="C3831" s="7" t="s">
        <v>4823</v>
      </c>
      <c r="D3831" s="7" t="s">
        <v>8406</v>
      </c>
      <c r="E3831" s="6">
        <v>50000000</v>
      </c>
      <c r="F3831" s="6">
        <v>60253843</v>
      </c>
      <c r="G3831" s="3">
        <f t="shared" si="86"/>
        <v>10253843</v>
      </c>
      <c r="H3831" s="7" t="s">
        <v>15</v>
      </c>
    </row>
    <row r="3832" spans="1:8" x14ac:dyDescent="0.2">
      <c r="A3832" s="5" t="s">
        <v>331</v>
      </c>
      <c r="B3832" s="6">
        <v>2009</v>
      </c>
      <c r="C3832" s="7" t="s">
        <v>5519</v>
      </c>
      <c r="D3832" s="7" t="s">
        <v>8408</v>
      </c>
      <c r="E3832" s="6">
        <v>15000000</v>
      </c>
      <c r="F3832" s="6">
        <v>100734718</v>
      </c>
      <c r="G3832" s="3">
        <f t="shared" si="86"/>
        <v>85734718</v>
      </c>
      <c r="H3832" s="7" t="s">
        <v>7448</v>
      </c>
    </row>
    <row r="3833" spans="1:8" x14ac:dyDescent="0.2">
      <c r="A3833" s="5" t="s">
        <v>8409</v>
      </c>
      <c r="B3833" s="6">
        <v>2009</v>
      </c>
      <c r="C3833" s="7" t="s">
        <v>719</v>
      </c>
      <c r="D3833" s="7" t="s">
        <v>719</v>
      </c>
      <c r="E3833" s="6">
        <v>40000000</v>
      </c>
      <c r="F3833" s="6">
        <v>129540522</v>
      </c>
      <c r="G3833" s="3">
        <f t="shared" si="86"/>
        <v>89540522</v>
      </c>
      <c r="H3833" s="7" t="s">
        <v>15</v>
      </c>
    </row>
    <row r="3834" spans="1:8" x14ac:dyDescent="0.2">
      <c r="A3834" s="5" t="s">
        <v>8410</v>
      </c>
      <c r="B3834" s="6">
        <v>2009</v>
      </c>
      <c r="C3834" s="7" t="s">
        <v>7339</v>
      </c>
      <c r="D3834" s="7" t="s">
        <v>8091</v>
      </c>
      <c r="E3834" s="6">
        <v>65000000</v>
      </c>
      <c r="F3834" s="6">
        <v>106387141</v>
      </c>
      <c r="G3834" s="3">
        <f t="shared" si="86"/>
        <v>41387141</v>
      </c>
      <c r="H3834" s="7" t="s">
        <v>798</v>
      </c>
    </row>
    <row r="3835" spans="1:8" x14ac:dyDescent="0.2">
      <c r="A3835" s="8">
        <v>9</v>
      </c>
      <c r="B3835" s="6">
        <v>2009</v>
      </c>
      <c r="C3835" s="7" t="s">
        <v>8411</v>
      </c>
      <c r="D3835" s="7" t="s">
        <v>8412</v>
      </c>
      <c r="E3835" s="6">
        <v>30000000</v>
      </c>
      <c r="F3835" s="6">
        <v>48428063</v>
      </c>
      <c r="G3835" s="3">
        <f t="shared" si="86"/>
        <v>18428063</v>
      </c>
      <c r="H3835" s="7" t="s">
        <v>6285</v>
      </c>
    </row>
    <row r="3836" spans="1:8" x14ac:dyDescent="0.2">
      <c r="A3836" s="5" t="s">
        <v>8413</v>
      </c>
      <c r="B3836" s="6">
        <v>2009</v>
      </c>
      <c r="C3836" s="7" t="s">
        <v>8414</v>
      </c>
      <c r="D3836" s="7" t="s">
        <v>5804</v>
      </c>
      <c r="E3836" s="6">
        <v>35000000</v>
      </c>
      <c r="F3836" s="6">
        <v>29196409</v>
      </c>
      <c r="G3836" s="3">
        <f t="shared" si="86"/>
        <v>-5803591</v>
      </c>
      <c r="H3836" s="7" t="s">
        <v>8415</v>
      </c>
    </row>
    <row r="3837" spans="1:8" x14ac:dyDescent="0.2">
      <c r="A3837" s="5" t="s">
        <v>8416</v>
      </c>
      <c r="B3837" s="6">
        <v>2009</v>
      </c>
      <c r="C3837" s="7" t="s">
        <v>4431</v>
      </c>
      <c r="D3837" s="7" t="s">
        <v>4431</v>
      </c>
      <c r="E3837" s="6">
        <v>30000000</v>
      </c>
      <c r="F3837" s="6">
        <v>27127620</v>
      </c>
      <c r="G3837" s="3">
        <f t="shared" si="86"/>
        <v>-2872380</v>
      </c>
      <c r="H3837" s="7" t="s">
        <v>2837</v>
      </c>
    </row>
    <row r="3838" spans="1:8" x14ac:dyDescent="0.2">
      <c r="A3838" s="5" t="s">
        <v>8417</v>
      </c>
      <c r="B3838" s="6">
        <v>2009</v>
      </c>
      <c r="C3838" s="7" t="s">
        <v>6051</v>
      </c>
      <c r="D3838" s="7" t="s">
        <v>8418</v>
      </c>
      <c r="E3838" s="6">
        <v>13000000</v>
      </c>
      <c r="F3838" s="6">
        <v>17874044</v>
      </c>
      <c r="G3838" s="3">
        <f t="shared" si="86"/>
        <v>4874044</v>
      </c>
      <c r="H3838" s="7" t="s">
        <v>3167</v>
      </c>
    </row>
    <row r="3839" spans="1:8" x14ac:dyDescent="0.2">
      <c r="A3839" s="5" t="s">
        <v>8419</v>
      </c>
      <c r="B3839" s="6">
        <v>2009</v>
      </c>
      <c r="C3839" s="7" t="s">
        <v>4655</v>
      </c>
      <c r="D3839" s="7" t="s">
        <v>1354</v>
      </c>
      <c r="E3839" s="6">
        <v>30000000</v>
      </c>
      <c r="F3839" s="6">
        <v>95714875</v>
      </c>
      <c r="G3839" s="3">
        <f t="shared" si="86"/>
        <v>65714875</v>
      </c>
      <c r="H3839" s="7" t="s">
        <v>8420</v>
      </c>
    </row>
    <row r="3840" spans="1:8" x14ac:dyDescent="0.2">
      <c r="A3840" s="5" t="s">
        <v>8421</v>
      </c>
      <c r="B3840" s="6">
        <v>2009</v>
      </c>
      <c r="C3840" s="7" t="s">
        <v>6764</v>
      </c>
      <c r="D3840" s="7" t="s">
        <v>8422</v>
      </c>
      <c r="E3840" s="6">
        <v>30000000</v>
      </c>
      <c r="F3840" s="6">
        <v>115375850</v>
      </c>
      <c r="G3840" s="3">
        <f t="shared" si="86"/>
        <v>85375850</v>
      </c>
      <c r="H3840" s="7" t="s">
        <v>4166</v>
      </c>
    </row>
    <row r="3841" spans="1:8" x14ac:dyDescent="0.2">
      <c r="A3841" s="5" t="s">
        <v>8423</v>
      </c>
      <c r="B3841" s="6">
        <v>2009</v>
      </c>
      <c r="C3841" s="7" t="s">
        <v>4483</v>
      </c>
      <c r="D3841" s="7" t="s">
        <v>8424</v>
      </c>
      <c r="E3841" s="6">
        <v>80000000</v>
      </c>
      <c r="F3841" s="6">
        <v>122444772</v>
      </c>
      <c r="G3841" s="3">
        <f t="shared" si="86"/>
        <v>42444772</v>
      </c>
      <c r="H3841" s="7" t="s">
        <v>960</v>
      </c>
    </row>
    <row r="3842" spans="1:8" x14ac:dyDescent="0.2">
      <c r="A3842" s="5" t="s">
        <v>8425</v>
      </c>
      <c r="B3842" s="6">
        <v>2009</v>
      </c>
      <c r="C3842" s="7" t="s">
        <v>3861</v>
      </c>
      <c r="D3842" s="7" t="s">
        <v>3861</v>
      </c>
      <c r="E3842" s="6">
        <v>75000000</v>
      </c>
      <c r="F3842" s="6">
        <v>71585235</v>
      </c>
      <c r="G3842" s="3">
        <f t="shared" si="86"/>
        <v>-3414765</v>
      </c>
      <c r="H3842" s="7" t="s">
        <v>33</v>
      </c>
    </row>
    <row r="3843" spans="1:8" x14ac:dyDescent="0.2">
      <c r="A3843" s="5" t="s">
        <v>8426</v>
      </c>
      <c r="B3843" s="6">
        <v>2009</v>
      </c>
      <c r="C3843" s="7" t="s">
        <v>8427</v>
      </c>
      <c r="D3843" s="7" t="s">
        <v>7220</v>
      </c>
      <c r="E3843" s="6">
        <v>11000000</v>
      </c>
      <c r="F3843" s="6">
        <v>68234154</v>
      </c>
      <c r="G3843" s="3">
        <f t="shared" si="86"/>
        <v>57234154</v>
      </c>
      <c r="H3843" s="7" t="s">
        <v>7095</v>
      </c>
    </row>
    <row r="3844" spans="1:8" x14ac:dyDescent="0.2">
      <c r="A3844" s="5" t="s">
        <v>8428</v>
      </c>
      <c r="B3844" s="6">
        <v>2009</v>
      </c>
      <c r="C3844" s="7" t="s">
        <v>8429</v>
      </c>
      <c r="D3844" s="7" t="s">
        <v>8429</v>
      </c>
      <c r="E3844" s="6">
        <v>3000000</v>
      </c>
      <c r="F3844" s="6">
        <v>2404300</v>
      </c>
      <c r="G3844" s="3">
        <f t="shared" si="86"/>
        <v>-595700</v>
      </c>
      <c r="H3844" s="7" t="s">
        <v>2862</v>
      </c>
    </row>
    <row r="3845" spans="1:8" x14ac:dyDescent="0.2">
      <c r="A3845" s="5" t="s">
        <v>8430</v>
      </c>
      <c r="B3845" s="6">
        <v>2009</v>
      </c>
      <c r="C3845" s="7" t="s">
        <v>5009</v>
      </c>
      <c r="D3845" s="7" t="s">
        <v>8431</v>
      </c>
      <c r="E3845" s="6">
        <v>38000000</v>
      </c>
      <c r="F3845" s="6">
        <v>48858618</v>
      </c>
      <c r="G3845" s="3">
        <f t="shared" si="86"/>
        <v>10858618</v>
      </c>
      <c r="H3845" s="7" t="s">
        <v>4705</v>
      </c>
    </row>
    <row r="3846" spans="1:8" x14ac:dyDescent="0.2">
      <c r="A3846" s="5" t="s">
        <v>8432</v>
      </c>
      <c r="B3846" s="6">
        <v>2009</v>
      </c>
      <c r="C3846" s="7" t="s">
        <v>8433</v>
      </c>
      <c r="D3846" s="7" t="s">
        <v>8433</v>
      </c>
      <c r="E3846" s="6">
        <v>4500000</v>
      </c>
      <c r="F3846" s="6">
        <v>2425535</v>
      </c>
      <c r="G3846" s="3">
        <f t="shared" si="86"/>
        <v>-2074465</v>
      </c>
      <c r="H3846" s="7" t="s">
        <v>8434</v>
      </c>
    </row>
    <row r="3847" spans="1:8" x14ac:dyDescent="0.2">
      <c r="A3847" s="5" t="s">
        <v>8435</v>
      </c>
      <c r="B3847" s="6">
        <v>2009</v>
      </c>
      <c r="C3847" s="7" t="s">
        <v>6117</v>
      </c>
      <c r="D3847" s="7" t="s">
        <v>2299</v>
      </c>
      <c r="E3847" s="6">
        <v>80000000</v>
      </c>
      <c r="F3847" s="6">
        <v>54004950</v>
      </c>
      <c r="G3847" s="3">
        <f t="shared" si="86"/>
        <v>-25995050</v>
      </c>
      <c r="H3847" s="7" t="s">
        <v>6959</v>
      </c>
    </row>
    <row r="3848" spans="1:8" x14ac:dyDescent="0.2">
      <c r="A3848" s="5" t="s">
        <v>8436</v>
      </c>
      <c r="B3848" s="6">
        <v>2009</v>
      </c>
      <c r="C3848" s="7" t="s">
        <v>8437</v>
      </c>
      <c r="D3848" s="7" t="s">
        <v>1008</v>
      </c>
      <c r="E3848" s="6">
        <v>20000000</v>
      </c>
      <c r="F3848" s="6">
        <v>73830347</v>
      </c>
      <c r="G3848" s="3">
        <f t="shared" si="86"/>
        <v>53830347</v>
      </c>
      <c r="H3848" s="7" t="s">
        <v>5190</v>
      </c>
    </row>
    <row r="3849" spans="1:8" x14ac:dyDescent="0.2">
      <c r="A3849" s="5" t="s">
        <v>8438</v>
      </c>
      <c r="B3849" s="6">
        <v>2009</v>
      </c>
      <c r="C3849" s="7" t="s">
        <v>5490</v>
      </c>
      <c r="D3849" s="7" t="s">
        <v>8439</v>
      </c>
      <c r="E3849" s="6">
        <v>26000000</v>
      </c>
      <c r="F3849" s="6">
        <v>183348429</v>
      </c>
      <c r="G3849" s="3">
        <f t="shared" si="86"/>
        <v>157348429</v>
      </c>
      <c r="H3849" s="7" t="s">
        <v>15</v>
      </c>
    </row>
    <row r="3850" spans="1:8" x14ac:dyDescent="0.2">
      <c r="A3850" s="5" t="s">
        <v>8440</v>
      </c>
      <c r="B3850" s="6">
        <v>2009</v>
      </c>
      <c r="C3850" s="7" t="s">
        <v>5743</v>
      </c>
      <c r="D3850" s="7" t="s">
        <v>5743</v>
      </c>
      <c r="E3850" s="6">
        <v>30000000</v>
      </c>
      <c r="F3850" s="6">
        <v>33334176</v>
      </c>
      <c r="G3850" s="3">
        <f t="shared" si="86"/>
        <v>3334176</v>
      </c>
      <c r="H3850" s="7" t="s">
        <v>11</v>
      </c>
    </row>
    <row r="3851" spans="1:8" x14ac:dyDescent="0.2">
      <c r="A3851" s="5" t="s">
        <v>2649</v>
      </c>
      <c r="B3851" s="6">
        <v>2009</v>
      </c>
      <c r="C3851" s="7" t="s">
        <v>4902</v>
      </c>
      <c r="D3851" s="7" t="s">
        <v>4902</v>
      </c>
      <c r="E3851" s="6">
        <v>21000000</v>
      </c>
      <c r="F3851" s="6">
        <v>16443609</v>
      </c>
      <c r="G3851" s="3">
        <f t="shared" si="86"/>
        <v>-4556391</v>
      </c>
      <c r="H3851" s="7" t="s">
        <v>1607</v>
      </c>
    </row>
    <row r="3852" spans="1:8" x14ac:dyDescent="0.2">
      <c r="A3852" s="5" t="s">
        <v>8441</v>
      </c>
      <c r="B3852" s="6">
        <v>2009</v>
      </c>
      <c r="C3852" s="7" t="s">
        <v>6715</v>
      </c>
      <c r="D3852" s="7" t="s">
        <v>7400</v>
      </c>
      <c r="E3852" s="6">
        <v>42000000</v>
      </c>
      <c r="F3852" s="6">
        <v>138805831</v>
      </c>
      <c r="G3852" s="3">
        <f t="shared" si="86"/>
        <v>96805831</v>
      </c>
      <c r="H3852" s="7" t="s">
        <v>33</v>
      </c>
    </row>
    <row r="3853" spans="1:8" x14ac:dyDescent="0.2">
      <c r="A3853" s="5" t="s">
        <v>8442</v>
      </c>
      <c r="B3853" s="6">
        <v>2009</v>
      </c>
      <c r="C3853" s="7" t="s">
        <v>936</v>
      </c>
      <c r="D3853" s="7" t="s">
        <v>6425</v>
      </c>
      <c r="E3853" s="6">
        <v>18000000</v>
      </c>
      <c r="F3853" s="6">
        <v>15821907</v>
      </c>
      <c r="G3853" s="3">
        <f t="shared" si="86"/>
        <v>-2178093</v>
      </c>
      <c r="H3853" s="7" t="s">
        <v>7501</v>
      </c>
    </row>
    <row r="3854" spans="1:8" x14ac:dyDescent="0.2">
      <c r="A3854" s="5" t="s">
        <v>2926</v>
      </c>
      <c r="B3854" s="6">
        <v>2009</v>
      </c>
      <c r="C3854" s="7" t="s">
        <v>2560</v>
      </c>
      <c r="D3854" s="7" t="s">
        <v>2560</v>
      </c>
      <c r="E3854" s="6">
        <v>16000000</v>
      </c>
      <c r="F3854" s="6">
        <v>76514050</v>
      </c>
      <c r="G3854" s="3">
        <f t="shared" si="86"/>
        <v>60514050</v>
      </c>
      <c r="H3854" s="7" t="s">
        <v>6839</v>
      </c>
    </row>
    <row r="3855" spans="1:8" x14ac:dyDescent="0.2">
      <c r="A3855" s="5" t="s">
        <v>8443</v>
      </c>
      <c r="B3855" s="6">
        <v>2009</v>
      </c>
      <c r="C3855" s="7" t="s">
        <v>6207</v>
      </c>
      <c r="D3855" s="7" t="s">
        <v>8444</v>
      </c>
      <c r="E3855" s="6">
        <v>5000000</v>
      </c>
      <c r="F3855" s="6">
        <v>13085023</v>
      </c>
      <c r="G3855" s="3">
        <f t="shared" si="86"/>
        <v>8085023</v>
      </c>
      <c r="H3855" s="7" t="s">
        <v>6209</v>
      </c>
    </row>
    <row r="3856" spans="1:8" x14ac:dyDescent="0.2">
      <c r="A3856" s="5" t="s">
        <v>8445</v>
      </c>
      <c r="B3856" s="6">
        <v>2009</v>
      </c>
      <c r="C3856" s="7" t="s">
        <v>4532</v>
      </c>
      <c r="D3856" s="7" t="s">
        <v>6635</v>
      </c>
      <c r="E3856" s="6">
        <v>20000000</v>
      </c>
      <c r="F3856" s="6">
        <v>44420167</v>
      </c>
      <c r="G3856" s="3">
        <f t="shared" ref="G3856:G3904" si="87">F3856-E3856</f>
        <v>24420167</v>
      </c>
      <c r="H3856" s="7" t="s">
        <v>4357</v>
      </c>
    </row>
    <row r="3857" spans="1:8" x14ac:dyDescent="0.2">
      <c r="A3857" s="5" t="s">
        <v>8446</v>
      </c>
      <c r="B3857" s="6">
        <v>2009</v>
      </c>
      <c r="C3857" s="7" t="s">
        <v>8447</v>
      </c>
      <c r="D3857" s="7" t="s">
        <v>7907</v>
      </c>
      <c r="E3857" s="6">
        <v>15000000</v>
      </c>
      <c r="F3857" s="6">
        <v>40105542</v>
      </c>
      <c r="G3857" s="3">
        <f t="shared" si="87"/>
        <v>25105542</v>
      </c>
      <c r="H3857" s="7" t="s">
        <v>4166</v>
      </c>
    </row>
    <row r="3858" spans="1:8" x14ac:dyDescent="0.2">
      <c r="A3858" s="5" t="s">
        <v>8448</v>
      </c>
      <c r="B3858" s="6">
        <v>2009</v>
      </c>
      <c r="C3858" s="7" t="s">
        <v>6140</v>
      </c>
      <c r="D3858" s="7" t="s">
        <v>5483</v>
      </c>
      <c r="E3858" s="6">
        <v>35000000</v>
      </c>
      <c r="F3858" s="6">
        <v>96753696</v>
      </c>
      <c r="G3858" s="3">
        <f t="shared" si="87"/>
        <v>61753696</v>
      </c>
      <c r="H3858" s="7" t="s">
        <v>798</v>
      </c>
    </row>
    <row r="3859" spans="1:8" x14ac:dyDescent="0.2">
      <c r="A3859" s="5" t="s">
        <v>8450</v>
      </c>
      <c r="B3859" s="6">
        <v>2009</v>
      </c>
      <c r="C3859" s="7" t="s">
        <v>2183</v>
      </c>
      <c r="D3859" s="7" t="s">
        <v>4709</v>
      </c>
      <c r="E3859" s="6">
        <v>1700000</v>
      </c>
      <c r="F3859" s="6">
        <v>1060941</v>
      </c>
      <c r="G3859" s="3">
        <f t="shared" si="87"/>
        <v>-639059</v>
      </c>
      <c r="H3859" s="7" t="s">
        <v>8451</v>
      </c>
    </row>
    <row r="3860" spans="1:8" x14ac:dyDescent="0.2">
      <c r="A3860" s="5" t="s">
        <v>8452</v>
      </c>
      <c r="B3860" s="6">
        <v>2009</v>
      </c>
      <c r="C3860" s="7" t="s">
        <v>4651</v>
      </c>
      <c r="D3860" s="7" t="s">
        <v>8260</v>
      </c>
      <c r="E3860" s="6">
        <v>37500000</v>
      </c>
      <c r="F3860" s="6">
        <v>102366815</v>
      </c>
      <c r="G3860" s="3">
        <f t="shared" si="87"/>
        <v>64866815</v>
      </c>
      <c r="H3860" s="7" t="s">
        <v>8453</v>
      </c>
    </row>
    <row r="3861" spans="1:8" x14ac:dyDescent="0.2">
      <c r="A3861" s="5" t="s">
        <v>8454</v>
      </c>
      <c r="B3861" s="6">
        <v>2009</v>
      </c>
      <c r="C3861" s="7" t="s">
        <v>8455</v>
      </c>
      <c r="D3861" s="7" t="s">
        <v>2626</v>
      </c>
      <c r="E3861" s="6">
        <v>10000000</v>
      </c>
      <c r="F3861" s="6">
        <v>77578320</v>
      </c>
      <c r="G3861" s="3">
        <f t="shared" si="87"/>
        <v>67578320</v>
      </c>
      <c r="H3861" s="7" t="s">
        <v>7448</v>
      </c>
    </row>
    <row r="3862" spans="1:8" x14ac:dyDescent="0.2">
      <c r="A3862" s="5" t="s">
        <v>8456</v>
      </c>
      <c r="B3862" s="6">
        <v>2009</v>
      </c>
      <c r="C3862" s="7" t="s">
        <v>6596</v>
      </c>
      <c r="D3862" s="7" t="s">
        <v>5954</v>
      </c>
      <c r="E3862" s="6">
        <v>13000000</v>
      </c>
      <c r="F3862" s="6">
        <v>20768906</v>
      </c>
      <c r="G3862" s="3">
        <f t="shared" si="87"/>
        <v>7768906</v>
      </c>
      <c r="H3862" s="7" t="s">
        <v>5998</v>
      </c>
    </row>
    <row r="3863" spans="1:8" x14ac:dyDescent="0.2">
      <c r="A3863" s="5" t="s">
        <v>8457</v>
      </c>
      <c r="B3863" s="6">
        <v>2009</v>
      </c>
      <c r="C3863" s="7" t="s">
        <v>7457</v>
      </c>
      <c r="D3863" s="7" t="s">
        <v>8458</v>
      </c>
      <c r="E3863" s="6">
        <v>25000000</v>
      </c>
      <c r="F3863" s="6">
        <v>10606422</v>
      </c>
      <c r="G3863" s="3">
        <f t="shared" si="87"/>
        <v>-14393578</v>
      </c>
      <c r="H3863" s="7" t="s">
        <v>7615</v>
      </c>
    </row>
    <row r="3864" spans="1:8" x14ac:dyDescent="0.2">
      <c r="A3864" s="5" t="s">
        <v>8459</v>
      </c>
      <c r="B3864" s="6">
        <v>2009</v>
      </c>
      <c r="C3864" s="7" t="s">
        <v>8460</v>
      </c>
      <c r="D3864" s="7" t="s">
        <v>8461</v>
      </c>
      <c r="E3864" s="6">
        <v>2900000</v>
      </c>
      <c r="F3864" s="6">
        <v>296557</v>
      </c>
      <c r="G3864" s="3">
        <f t="shared" si="87"/>
        <v>-2603443</v>
      </c>
      <c r="H3864" s="7" t="s">
        <v>5304</v>
      </c>
    </row>
    <row r="3865" spans="1:8" x14ac:dyDescent="0.2">
      <c r="A3865" s="5" t="s">
        <v>8462</v>
      </c>
      <c r="B3865" s="6">
        <v>2009</v>
      </c>
      <c r="C3865" s="7" t="s">
        <v>4863</v>
      </c>
      <c r="D3865" s="7" t="s">
        <v>8463</v>
      </c>
      <c r="E3865" s="6">
        <v>17000000</v>
      </c>
      <c r="F3865" s="6">
        <v>45719985</v>
      </c>
      <c r="G3865" s="3">
        <f t="shared" si="87"/>
        <v>28719985</v>
      </c>
      <c r="H3865" s="7" t="s">
        <v>7615</v>
      </c>
    </row>
    <row r="3866" spans="1:8" x14ac:dyDescent="0.2">
      <c r="A3866" s="5" t="s">
        <v>8465</v>
      </c>
      <c r="B3866" s="6">
        <v>2009</v>
      </c>
      <c r="C3866" s="7" t="s">
        <v>5685</v>
      </c>
      <c r="D3866" s="7" t="s">
        <v>5685</v>
      </c>
      <c r="E3866" s="6">
        <v>18000000</v>
      </c>
      <c r="F3866" s="6">
        <v>19319671</v>
      </c>
      <c r="G3866" s="3">
        <f t="shared" si="87"/>
        <v>1319671</v>
      </c>
      <c r="H3866" s="7" t="s">
        <v>4824</v>
      </c>
    </row>
    <row r="3867" spans="1:8" x14ac:dyDescent="0.2">
      <c r="A3867" s="5" t="s">
        <v>8466</v>
      </c>
      <c r="B3867" s="6">
        <v>2009</v>
      </c>
      <c r="C3867" s="7" t="s">
        <v>5069</v>
      </c>
      <c r="D3867" s="7" t="s">
        <v>5069</v>
      </c>
      <c r="E3867" s="6">
        <v>8000000</v>
      </c>
      <c r="F3867" s="6">
        <v>10629321</v>
      </c>
      <c r="G3867" s="3">
        <f t="shared" si="87"/>
        <v>2629321</v>
      </c>
      <c r="H3867" s="7" t="s">
        <v>7995</v>
      </c>
    </row>
    <row r="3868" spans="1:8" x14ac:dyDescent="0.2">
      <c r="A3868" s="5" t="s">
        <v>8467</v>
      </c>
      <c r="B3868" s="6">
        <v>2009</v>
      </c>
      <c r="C3868" s="7" t="s">
        <v>138</v>
      </c>
      <c r="D3868" s="7" t="s">
        <v>138</v>
      </c>
      <c r="E3868" s="6">
        <v>15000000</v>
      </c>
      <c r="F3868" s="6">
        <v>36020534</v>
      </c>
      <c r="G3868" s="3">
        <f t="shared" si="87"/>
        <v>21020534</v>
      </c>
      <c r="H3868" s="7" t="s">
        <v>6333</v>
      </c>
    </row>
    <row r="3869" spans="1:8" x14ac:dyDescent="0.2">
      <c r="A3869" s="5" t="s">
        <v>8468</v>
      </c>
      <c r="B3869" s="6">
        <v>2009</v>
      </c>
      <c r="C3869" s="7" t="s">
        <v>2834</v>
      </c>
      <c r="D3869" s="7" t="s">
        <v>8469</v>
      </c>
      <c r="E3869" s="6">
        <v>30000000</v>
      </c>
      <c r="F3869" s="6">
        <v>155545279</v>
      </c>
      <c r="G3869" s="3">
        <f t="shared" si="87"/>
        <v>125545279</v>
      </c>
      <c r="H3869" s="7" t="s">
        <v>8470</v>
      </c>
    </row>
    <row r="3870" spans="1:8" x14ac:dyDescent="0.2">
      <c r="A3870" s="5" t="s">
        <v>8472</v>
      </c>
      <c r="B3870" s="6">
        <v>2009</v>
      </c>
      <c r="C3870" s="7" t="s">
        <v>3893</v>
      </c>
      <c r="D3870" s="7" t="s">
        <v>7740</v>
      </c>
      <c r="E3870" s="6">
        <v>75000000</v>
      </c>
      <c r="F3870" s="6">
        <v>443140005</v>
      </c>
      <c r="G3870" s="3">
        <f t="shared" si="87"/>
        <v>368140005</v>
      </c>
      <c r="H3870" s="7" t="s">
        <v>4166</v>
      </c>
    </row>
    <row r="3871" spans="1:8" x14ac:dyDescent="0.2">
      <c r="A3871" s="5" t="s">
        <v>8473</v>
      </c>
      <c r="B3871" s="6">
        <v>2009</v>
      </c>
      <c r="C3871" s="7" t="s">
        <v>1617</v>
      </c>
      <c r="D3871" s="7" t="s">
        <v>8474</v>
      </c>
      <c r="E3871" s="6">
        <v>22000000</v>
      </c>
      <c r="F3871" s="6">
        <v>17280326</v>
      </c>
      <c r="G3871" s="3">
        <f t="shared" si="87"/>
        <v>-4719674</v>
      </c>
      <c r="H3871" s="7" t="s">
        <v>7501</v>
      </c>
    </row>
    <row r="3872" spans="1:8" x14ac:dyDescent="0.2">
      <c r="A3872" s="5" t="s">
        <v>8475</v>
      </c>
      <c r="B3872" s="6">
        <v>2009</v>
      </c>
      <c r="C3872" s="7" t="s">
        <v>493</v>
      </c>
      <c r="D3872" s="7" t="s">
        <v>493</v>
      </c>
      <c r="E3872" s="6">
        <v>4000000</v>
      </c>
      <c r="F3872" s="6">
        <v>386078</v>
      </c>
      <c r="G3872" s="3">
        <f t="shared" si="87"/>
        <v>-3613922</v>
      </c>
      <c r="H3872" s="7" t="s">
        <v>8476</v>
      </c>
    </row>
    <row r="3873" spans="1:8" x14ac:dyDescent="0.2">
      <c r="A3873" s="5" t="s">
        <v>66</v>
      </c>
      <c r="B3873" s="6">
        <v>2009</v>
      </c>
      <c r="C3873" s="7" t="s">
        <v>8477</v>
      </c>
      <c r="D3873" s="7" t="s">
        <v>5616</v>
      </c>
      <c r="E3873" s="6">
        <v>18000000</v>
      </c>
      <c r="F3873" s="6">
        <v>77211836</v>
      </c>
      <c r="G3873" s="3">
        <f t="shared" si="87"/>
        <v>59211836</v>
      </c>
      <c r="H3873" s="7" t="s">
        <v>68</v>
      </c>
    </row>
    <row r="3874" spans="1:8" x14ac:dyDescent="0.2">
      <c r="A3874" s="5" t="s">
        <v>8479</v>
      </c>
      <c r="B3874" s="6">
        <v>2009</v>
      </c>
      <c r="C3874" s="7" t="s">
        <v>8480</v>
      </c>
      <c r="D3874" s="7" t="s">
        <v>8480</v>
      </c>
      <c r="E3874" s="6">
        <v>900000</v>
      </c>
      <c r="F3874" s="6">
        <v>101215</v>
      </c>
      <c r="G3874" s="3">
        <f t="shared" si="87"/>
        <v>-798785</v>
      </c>
      <c r="H3874" s="7" t="s">
        <v>8481</v>
      </c>
    </row>
    <row r="3875" spans="1:8" x14ac:dyDescent="0.2">
      <c r="A3875" s="5" t="s">
        <v>8482</v>
      </c>
      <c r="B3875" s="6">
        <v>2009</v>
      </c>
      <c r="C3875" s="7" t="s">
        <v>1538</v>
      </c>
      <c r="D3875" s="7" t="s">
        <v>1538</v>
      </c>
      <c r="E3875" s="6">
        <v>20000000</v>
      </c>
      <c r="F3875" s="6">
        <v>754301</v>
      </c>
      <c r="G3875" s="3">
        <f t="shared" si="87"/>
        <v>-19245699</v>
      </c>
      <c r="H3875" s="7" t="s">
        <v>22</v>
      </c>
    </row>
    <row r="3876" spans="1:8" x14ac:dyDescent="0.2">
      <c r="A3876" s="5" t="s">
        <v>8483</v>
      </c>
      <c r="B3876" s="6">
        <v>2009</v>
      </c>
      <c r="C3876" s="7" t="s">
        <v>7454</v>
      </c>
      <c r="D3876" s="7" t="s">
        <v>6041</v>
      </c>
      <c r="E3876" s="6">
        <v>65000000</v>
      </c>
      <c r="F3876" s="6">
        <v>39886986</v>
      </c>
      <c r="G3876" s="3">
        <f t="shared" si="87"/>
        <v>-25113014</v>
      </c>
      <c r="H3876" s="7" t="s">
        <v>8484</v>
      </c>
    </row>
    <row r="3877" spans="1:8" x14ac:dyDescent="0.2">
      <c r="A3877" s="5" t="s">
        <v>8486</v>
      </c>
      <c r="B3877" s="6">
        <v>2009</v>
      </c>
      <c r="C3877" s="7" t="s">
        <v>1891</v>
      </c>
      <c r="D3877" s="7" t="s">
        <v>8487</v>
      </c>
      <c r="E3877" s="6">
        <v>17000000</v>
      </c>
      <c r="F3877" s="6">
        <v>20458873</v>
      </c>
      <c r="G3877" s="3">
        <f t="shared" si="87"/>
        <v>3458873</v>
      </c>
      <c r="H3877" s="7" t="s">
        <v>8488</v>
      </c>
    </row>
    <row r="3878" spans="1:8" x14ac:dyDescent="0.2">
      <c r="A3878" s="5" t="s">
        <v>8489</v>
      </c>
      <c r="B3878" s="6">
        <v>2009</v>
      </c>
      <c r="C3878" s="7" t="s">
        <v>8490</v>
      </c>
      <c r="D3878" s="7" t="s">
        <v>5418</v>
      </c>
      <c r="E3878" s="6">
        <v>150000000</v>
      </c>
      <c r="F3878" s="6">
        <v>292817898</v>
      </c>
      <c r="G3878" s="3">
        <f t="shared" si="87"/>
        <v>142817898</v>
      </c>
      <c r="H3878" s="7" t="s">
        <v>5413</v>
      </c>
    </row>
    <row r="3879" spans="1:8" x14ac:dyDescent="0.2">
      <c r="A3879" s="5" t="s">
        <v>8491</v>
      </c>
      <c r="B3879" s="6">
        <v>2009</v>
      </c>
      <c r="C3879" s="7" t="s">
        <v>3450</v>
      </c>
      <c r="D3879" s="7" t="s">
        <v>3450</v>
      </c>
      <c r="E3879" s="6">
        <v>58000000</v>
      </c>
      <c r="F3879" s="6">
        <v>85280250</v>
      </c>
      <c r="G3879" s="3">
        <f t="shared" si="87"/>
        <v>27280250</v>
      </c>
      <c r="H3879" s="7" t="s">
        <v>15</v>
      </c>
    </row>
    <row r="3880" spans="1:8" x14ac:dyDescent="0.2">
      <c r="A3880" s="5" t="s">
        <v>8492</v>
      </c>
      <c r="B3880" s="6">
        <v>2009</v>
      </c>
      <c r="C3880" s="7" t="s">
        <v>5039</v>
      </c>
      <c r="D3880" s="7" t="s">
        <v>8493</v>
      </c>
      <c r="E3880" s="6">
        <v>17000000</v>
      </c>
      <c r="F3880" s="6">
        <v>15779455</v>
      </c>
      <c r="G3880" s="3">
        <f t="shared" si="87"/>
        <v>-1220545</v>
      </c>
      <c r="H3880" s="7" t="s">
        <v>6285</v>
      </c>
    </row>
    <row r="3881" spans="1:8" x14ac:dyDescent="0.2">
      <c r="A3881" s="5" t="s">
        <v>8494</v>
      </c>
      <c r="B3881" s="6">
        <v>2009</v>
      </c>
      <c r="C3881" s="7" t="s">
        <v>6251</v>
      </c>
      <c r="D3881" s="7" t="s">
        <v>6251</v>
      </c>
      <c r="E3881" s="6">
        <v>18000000</v>
      </c>
      <c r="F3881" s="6">
        <v>36088028</v>
      </c>
      <c r="G3881" s="3">
        <f t="shared" si="87"/>
        <v>18088028</v>
      </c>
      <c r="H3881" s="7" t="s">
        <v>33</v>
      </c>
    </row>
    <row r="3882" spans="1:8" x14ac:dyDescent="0.2">
      <c r="A3882" s="5" t="s">
        <v>8495</v>
      </c>
      <c r="B3882" s="6">
        <v>2009</v>
      </c>
      <c r="C3882" s="7" t="s">
        <v>5612</v>
      </c>
      <c r="D3882" s="7" t="s">
        <v>7881</v>
      </c>
      <c r="E3882" s="6">
        <v>18000000</v>
      </c>
      <c r="F3882" s="6">
        <v>19651093</v>
      </c>
      <c r="G3882" s="3">
        <f t="shared" si="87"/>
        <v>1651093</v>
      </c>
      <c r="H3882" s="7" t="s">
        <v>4088</v>
      </c>
    </row>
    <row r="3883" spans="1:8" x14ac:dyDescent="0.2">
      <c r="A3883" s="5" t="s">
        <v>8496</v>
      </c>
      <c r="B3883" s="6">
        <v>2009</v>
      </c>
      <c r="C3883" s="7" t="s">
        <v>7605</v>
      </c>
      <c r="D3883" s="7" t="s">
        <v>7605</v>
      </c>
      <c r="E3883" s="6">
        <v>18000000</v>
      </c>
      <c r="F3883" s="6">
        <v>26973554</v>
      </c>
      <c r="G3883" s="3">
        <f t="shared" si="87"/>
        <v>8973554</v>
      </c>
      <c r="H3883" s="7" t="s">
        <v>8497</v>
      </c>
    </row>
    <row r="3884" spans="1:8" x14ac:dyDescent="0.2">
      <c r="A3884" s="5" t="s">
        <v>8498</v>
      </c>
      <c r="B3884" s="6">
        <v>2009</v>
      </c>
      <c r="C3884" s="7" t="s">
        <v>2388</v>
      </c>
      <c r="D3884" s="7" t="s">
        <v>2388</v>
      </c>
      <c r="E3884" s="6">
        <v>8500000</v>
      </c>
      <c r="F3884" s="6">
        <v>14374652</v>
      </c>
      <c r="G3884" s="3">
        <f t="shared" si="87"/>
        <v>5874652</v>
      </c>
      <c r="H3884" s="7" t="s">
        <v>8186</v>
      </c>
    </row>
    <row r="3885" spans="1:8" x14ac:dyDescent="0.2">
      <c r="A3885" s="5" t="s">
        <v>8499</v>
      </c>
      <c r="B3885" s="6">
        <v>2009</v>
      </c>
      <c r="C3885" s="7" t="s">
        <v>8500</v>
      </c>
      <c r="D3885" s="7" t="s">
        <v>8501</v>
      </c>
      <c r="E3885" s="6">
        <v>7300000</v>
      </c>
      <c r="F3885" s="6">
        <v>10371451</v>
      </c>
      <c r="G3885" s="3">
        <f t="shared" si="87"/>
        <v>3071451</v>
      </c>
      <c r="H3885" s="7" t="s">
        <v>8502</v>
      </c>
    </row>
    <row r="3886" spans="1:8" x14ac:dyDescent="0.2">
      <c r="A3886" s="5" t="s">
        <v>8503</v>
      </c>
      <c r="B3886" s="6">
        <v>2009</v>
      </c>
      <c r="C3886" s="7" t="s">
        <v>3048</v>
      </c>
      <c r="D3886" s="7" t="s">
        <v>3048</v>
      </c>
      <c r="E3886" s="6">
        <v>60000000</v>
      </c>
      <c r="F3886" s="6">
        <v>78176181</v>
      </c>
      <c r="G3886" s="3">
        <f t="shared" si="87"/>
        <v>18176181</v>
      </c>
      <c r="H3886" s="7" t="s">
        <v>33</v>
      </c>
    </row>
    <row r="3887" spans="1:8" x14ac:dyDescent="0.2">
      <c r="A3887" s="5" t="s">
        <v>8504</v>
      </c>
      <c r="B3887" s="6">
        <v>2009</v>
      </c>
      <c r="C3887" s="7" t="s">
        <v>5993</v>
      </c>
      <c r="D3887" s="7" t="s">
        <v>8268</v>
      </c>
      <c r="E3887" s="6">
        <v>70000000</v>
      </c>
      <c r="F3887" s="6">
        <v>76025134</v>
      </c>
      <c r="G3887" s="3">
        <f t="shared" si="87"/>
        <v>6025134</v>
      </c>
      <c r="H3887" s="7" t="s">
        <v>68</v>
      </c>
    </row>
    <row r="3888" spans="1:8" x14ac:dyDescent="0.2">
      <c r="A3888" s="5" t="s">
        <v>8505</v>
      </c>
      <c r="B3888" s="6">
        <v>2009</v>
      </c>
      <c r="C3888" s="7" t="s">
        <v>2183</v>
      </c>
      <c r="D3888" s="7" t="s">
        <v>8506</v>
      </c>
      <c r="E3888" s="6">
        <v>22000000</v>
      </c>
      <c r="F3888" s="6">
        <v>41771168</v>
      </c>
      <c r="G3888" s="3">
        <f t="shared" si="87"/>
        <v>19771168</v>
      </c>
      <c r="H3888" s="7" t="s">
        <v>11</v>
      </c>
    </row>
    <row r="3889" spans="1:8" x14ac:dyDescent="0.2">
      <c r="A3889" s="5" t="s">
        <v>8507</v>
      </c>
      <c r="B3889" s="6">
        <v>2009</v>
      </c>
      <c r="C3889" s="7" t="s">
        <v>8508</v>
      </c>
      <c r="D3889" s="7" t="s">
        <v>8509</v>
      </c>
      <c r="E3889" s="6">
        <v>70000000</v>
      </c>
      <c r="F3889" s="6">
        <v>105647102</v>
      </c>
      <c r="G3889" s="3">
        <f t="shared" si="87"/>
        <v>35647102</v>
      </c>
      <c r="H3889" s="7" t="s">
        <v>966</v>
      </c>
    </row>
    <row r="3890" spans="1:8" x14ac:dyDescent="0.2">
      <c r="A3890" s="5" t="s">
        <v>8510</v>
      </c>
      <c r="B3890" s="6">
        <v>2009</v>
      </c>
      <c r="C3890" s="7" t="s">
        <v>6602</v>
      </c>
      <c r="D3890" s="7" t="s">
        <v>6602</v>
      </c>
      <c r="E3890" s="6">
        <v>19000000</v>
      </c>
      <c r="F3890" s="6">
        <v>3676533</v>
      </c>
      <c r="G3890" s="3">
        <f t="shared" si="87"/>
        <v>-15323467</v>
      </c>
      <c r="H3890" s="7" t="s">
        <v>6959</v>
      </c>
    </row>
    <row r="3891" spans="1:8" x14ac:dyDescent="0.2">
      <c r="A3891" s="5" t="s">
        <v>8511</v>
      </c>
      <c r="B3891" s="6">
        <v>2009</v>
      </c>
      <c r="C3891" s="7" t="s">
        <v>938</v>
      </c>
      <c r="D3891" s="7" t="s">
        <v>1852</v>
      </c>
      <c r="E3891" s="6">
        <v>200000000</v>
      </c>
      <c r="F3891" s="6">
        <v>325286646</v>
      </c>
      <c r="G3891" s="3">
        <f t="shared" si="87"/>
        <v>125286646</v>
      </c>
      <c r="H3891" s="7" t="s">
        <v>798</v>
      </c>
    </row>
    <row r="3892" spans="1:8" x14ac:dyDescent="0.2">
      <c r="A3892" s="5" t="s">
        <v>8514</v>
      </c>
      <c r="B3892" s="6">
        <v>2009</v>
      </c>
      <c r="C3892" s="7" t="s">
        <v>8515</v>
      </c>
      <c r="D3892" s="7" t="s">
        <v>8515</v>
      </c>
      <c r="E3892" s="6">
        <v>6000000</v>
      </c>
      <c r="F3892" s="6">
        <v>7878856</v>
      </c>
      <c r="G3892" s="3">
        <f t="shared" si="87"/>
        <v>1878856</v>
      </c>
      <c r="H3892" s="7" t="s">
        <v>8516</v>
      </c>
    </row>
    <row r="3893" spans="1:8" x14ac:dyDescent="0.2">
      <c r="A3893" s="5" t="s">
        <v>8517</v>
      </c>
      <c r="B3893" s="6">
        <v>2009</v>
      </c>
      <c r="C3893" s="7" t="s">
        <v>6685</v>
      </c>
      <c r="D3893" s="7" t="s">
        <v>8518</v>
      </c>
      <c r="E3893" s="6">
        <v>23000000</v>
      </c>
      <c r="F3893" s="6">
        <v>50812934</v>
      </c>
      <c r="G3893" s="3">
        <f t="shared" si="87"/>
        <v>27812934</v>
      </c>
      <c r="H3893" s="7" t="s">
        <v>8519</v>
      </c>
    </row>
    <row r="3894" spans="1:8" x14ac:dyDescent="0.2">
      <c r="A3894" s="5" t="s">
        <v>8520</v>
      </c>
      <c r="B3894" s="6">
        <v>2009</v>
      </c>
      <c r="C3894" s="7" t="s">
        <v>8521</v>
      </c>
      <c r="D3894" s="7" t="s">
        <v>8521</v>
      </c>
      <c r="E3894" s="6">
        <v>800000</v>
      </c>
      <c r="F3894" s="6">
        <v>2166797</v>
      </c>
      <c r="G3894" s="3">
        <f t="shared" si="87"/>
        <v>1366797</v>
      </c>
      <c r="H3894" s="7" t="s">
        <v>8522</v>
      </c>
    </row>
    <row r="3895" spans="1:8" x14ac:dyDescent="0.2">
      <c r="A3895" s="5" t="s">
        <v>8523</v>
      </c>
      <c r="B3895" s="6">
        <v>2009</v>
      </c>
      <c r="C3895" s="7" t="s">
        <v>8524</v>
      </c>
      <c r="D3895" s="7" t="s">
        <v>8525</v>
      </c>
      <c r="E3895" s="6">
        <v>6500000</v>
      </c>
      <c r="F3895" s="6">
        <v>1595417</v>
      </c>
      <c r="G3895" s="3">
        <f t="shared" si="87"/>
        <v>-4904583</v>
      </c>
      <c r="H3895" s="7" t="s">
        <v>8526</v>
      </c>
    </row>
    <row r="3896" spans="1:8" x14ac:dyDescent="0.2">
      <c r="A3896" s="5" t="s">
        <v>8527</v>
      </c>
      <c r="B3896" s="6">
        <v>2009</v>
      </c>
      <c r="C3896" s="7" t="s">
        <v>7006</v>
      </c>
      <c r="D3896" s="7" t="s">
        <v>4750</v>
      </c>
      <c r="E3896" s="6">
        <v>60000000</v>
      </c>
      <c r="F3896" s="6">
        <v>38332994</v>
      </c>
      <c r="G3896" s="3">
        <f t="shared" si="87"/>
        <v>-21667006</v>
      </c>
      <c r="H3896" s="7" t="s">
        <v>4495</v>
      </c>
    </row>
    <row r="3897" spans="1:8" x14ac:dyDescent="0.2">
      <c r="A3897" s="5" t="s">
        <v>8528</v>
      </c>
      <c r="B3897" s="6">
        <v>2009</v>
      </c>
      <c r="C3897" s="7" t="s">
        <v>3307</v>
      </c>
      <c r="D3897" s="7" t="s">
        <v>8529</v>
      </c>
      <c r="E3897" s="6">
        <v>35000000</v>
      </c>
      <c r="F3897" s="6">
        <v>17976667</v>
      </c>
      <c r="G3897" s="3">
        <f t="shared" si="87"/>
        <v>-17023333</v>
      </c>
      <c r="H3897" s="7" t="s">
        <v>11</v>
      </c>
    </row>
    <row r="3898" spans="1:8" x14ac:dyDescent="0.2">
      <c r="A3898" s="5" t="s">
        <v>8530</v>
      </c>
      <c r="B3898" s="6">
        <v>2009</v>
      </c>
      <c r="C3898" s="7" t="s">
        <v>320</v>
      </c>
      <c r="D3898" s="7" t="s">
        <v>320</v>
      </c>
      <c r="E3898" s="6">
        <v>25000000</v>
      </c>
      <c r="F3898" s="6">
        <v>4515258</v>
      </c>
      <c r="G3898" s="3">
        <f t="shared" si="87"/>
        <v>-20484742</v>
      </c>
      <c r="H3898" s="7" t="s">
        <v>8531</v>
      </c>
    </row>
    <row r="3899" spans="1:8" x14ac:dyDescent="0.2">
      <c r="A3899" s="5" t="s">
        <v>8533</v>
      </c>
      <c r="B3899" s="6">
        <v>2009</v>
      </c>
      <c r="C3899" s="7" t="s">
        <v>8534</v>
      </c>
      <c r="D3899" s="7" t="s">
        <v>8534</v>
      </c>
      <c r="E3899" s="6">
        <v>8000000</v>
      </c>
      <c r="F3899" s="6">
        <v>1803412</v>
      </c>
      <c r="G3899" s="3">
        <f t="shared" si="87"/>
        <v>-6196588</v>
      </c>
      <c r="H3899" s="7" t="s">
        <v>6626</v>
      </c>
    </row>
    <row r="3900" spans="1:8" x14ac:dyDescent="0.2">
      <c r="A3900" s="5" t="s">
        <v>8535</v>
      </c>
      <c r="B3900" s="6">
        <v>2009</v>
      </c>
      <c r="C3900" s="7" t="s">
        <v>8536</v>
      </c>
      <c r="D3900" s="7" t="s">
        <v>8536</v>
      </c>
      <c r="E3900" s="6">
        <v>800000</v>
      </c>
      <c r="F3900" s="6">
        <v>896919</v>
      </c>
      <c r="G3900" s="3">
        <f t="shared" si="87"/>
        <v>96919</v>
      </c>
      <c r="H3900" s="7" t="s">
        <v>8537</v>
      </c>
    </row>
    <row r="3901" spans="1:8" x14ac:dyDescent="0.2">
      <c r="A3901" s="5" t="s">
        <v>8538</v>
      </c>
      <c r="B3901" s="6">
        <v>2009</v>
      </c>
      <c r="C3901" s="7" t="s">
        <v>8539</v>
      </c>
      <c r="D3901" s="7" t="s">
        <v>8540</v>
      </c>
      <c r="E3901" s="6">
        <v>10000000</v>
      </c>
      <c r="F3901" s="6">
        <v>15300885</v>
      </c>
      <c r="G3901" s="3">
        <f t="shared" si="87"/>
        <v>5300885</v>
      </c>
      <c r="H3901" s="7" t="s">
        <v>7631</v>
      </c>
    </row>
    <row r="3902" spans="1:8" x14ac:dyDescent="0.2">
      <c r="A3902" s="5" t="s">
        <v>8541</v>
      </c>
      <c r="B3902" s="6">
        <v>2009</v>
      </c>
      <c r="C3902" s="7" t="s">
        <v>8542</v>
      </c>
      <c r="D3902" s="7" t="s">
        <v>8542</v>
      </c>
      <c r="E3902" s="6">
        <v>6000000</v>
      </c>
      <c r="F3902" s="6">
        <v>4591629</v>
      </c>
      <c r="G3902" s="3">
        <f t="shared" si="87"/>
        <v>-1408371</v>
      </c>
      <c r="H3902" s="7" t="s">
        <v>7501</v>
      </c>
    </row>
    <row r="3903" spans="1:8" x14ac:dyDescent="0.2">
      <c r="A3903" s="5" t="s">
        <v>8543</v>
      </c>
      <c r="B3903" s="6">
        <v>2009</v>
      </c>
      <c r="C3903" s="7" t="s">
        <v>5035</v>
      </c>
      <c r="D3903" s="7" t="s">
        <v>5035</v>
      </c>
      <c r="E3903" s="6">
        <v>40000000</v>
      </c>
      <c r="F3903" s="6">
        <v>39291383</v>
      </c>
      <c r="G3903" s="3">
        <f t="shared" si="87"/>
        <v>-708617</v>
      </c>
      <c r="H3903" s="7" t="s">
        <v>33</v>
      </c>
    </row>
    <row r="3904" spans="1:8" x14ac:dyDescent="0.2">
      <c r="A3904" s="5" t="s">
        <v>8544</v>
      </c>
      <c r="B3904" s="6">
        <v>2009</v>
      </c>
      <c r="C3904" s="7" t="s">
        <v>5195</v>
      </c>
      <c r="D3904" s="7" t="s">
        <v>7049</v>
      </c>
      <c r="E3904" s="6">
        <v>45000000</v>
      </c>
      <c r="F3904" s="6">
        <v>57881056</v>
      </c>
      <c r="G3904" s="3">
        <f t="shared" si="87"/>
        <v>12881056</v>
      </c>
      <c r="H3904" s="7" t="s">
        <v>97</v>
      </c>
    </row>
    <row r="3905" spans="1:8" x14ac:dyDescent="0.2">
      <c r="A3905" s="5" t="s">
        <v>8545</v>
      </c>
      <c r="B3905" s="6">
        <v>2009</v>
      </c>
      <c r="C3905" s="7" t="s">
        <v>5549</v>
      </c>
      <c r="D3905" s="7" t="s">
        <v>8546</v>
      </c>
      <c r="E3905" s="6">
        <v>18000000</v>
      </c>
      <c r="F3905" s="6">
        <v>12764201</v>
      </c>
      <c r="G3905" s="3">
        <f t="shared" ref="G3905:G3963" si="88">F3905-E3905</f>
        <v>-5235799</v>
      </c>
      <c r="H3905" s="7" t="s">
        <v>8547</v>
      </c>
    </row>
    <row r="3906" spans="1:8" x14ac:dyDescent="0.2">
      <c r="A3906" s="5" t="s">
        <v>8548</v>
      </c>
      <c r="B3906" s="6">
        <v>2009</v>
      </c>
      <c r="C3906" s="7" t="s">
        <v>1514</v>
      </c>
      <c r="D3906" s="7" t="s">
        <v>1514</v>
      </c>
      <c r="E3906" s="6">
        <v>18000000</v>
      </c>
      <c r="F3906" s="6">
        <v>37472736</v>
      </c>
      <c r="G3906" s="3">
        <f t="shared" si="88"/>
        <v>19472736</v>
      </c>
      <c r="H3906" s="7" t="s">
        <v>8549</v>
      </c>
    </row>
    <row r="3907" spans="1:8" x14ac:dyDescent="0.2">
      <c r="A3907" s="5" t="s">
        <v>8550</v>
      </c>
      <c r="B3907" s="6">
        <v>2009</v>
      </c>
      <c r="C3907" s="7" t="s">
        <v>8551</v>
      </c>
      <c r="D3907" s="7" t="s">
        <v>7351</v>
      </c>
      <c r="E3907" s="6">
        <v>10000000</v>
      </c>
      <c r="F3907" s="6">
        <v>4091378</v>
      </c>
      <c r="G3907" s="3">
        <f t="shared" si="88"/>
        <v>-5908622</v>
      </c>
      <c r="H3907" s="7" t="s">
        <v>15</v>
      </c>
    </row>
    <row r="3908" spans="1:8" x14ac:dyDescent="0.2">
      <c r="A3908" s="5" t="s">
        <v>8552</v>
      </c>
      <c r="B3908" s="6">
        <v>2009</v>
      </c>
      <c r="C3908" s="7" t="s">
        <v>6760</v>
      </c>
      <c r="D3908" s="7" t="s">
        <v>6760</v>
      </c>
      <c r="E3908" s="6">
        <v>10000000</v>
      </c>
      <c r="F3908" s="6">
        <v>118492</v>
      </c>
      <c r="G3908" s="3">
        <f t="shared" si="88"/>
        <v>-9881508</v>
      </c>
      <c r="H3908" s="7" t="s">
        <v>8553</v>
      </c>
    </row>
    <row r="3909" spans="1:8" x14ac:dyDescent="0.2">
      <c r="A3909" s="5" t="s">
        <v>8554</v>
      </c>
      <c r="B3909" s="6">
        <v>2009</v>
      </c>
      <c r="C3909" s="7" t="s">
        <v>1026</v>
      </c>
      <c r="D3909" s="7" t="s">
        <v>1927</v>
      </c>
      <c r="E3909" s="6">
        <v>23000000</v>
      </c>
      <c r="F3909" s="6">
        <v>9368242</v>
      </c>
      <c r="G3909" s="3">
        <f t="shared" si="88"/>
        <v>-13631758</v>
      </c>
      <c r="H3909" s="7" t="s">
        <v>8555</v>
      </c>
    </row>
    <row r="3910" spans="1:8" x14ac:dyDescent="0.2">
      <c r="A3910" s="5" t="s">
        <v>8556</v>
      </c>
      <c r="B3910" s="6">
        <v>2009</v>
      </c>
      <c r="C3910" s="7" t="s">
        <v>8557</v>
      </c>
      <c r="D3910" s="7" t="s">
        <v>8558</v>
      </c>
      <c r="E3910" s="6">
        <v>3000000</v>
      </c>
      <c r="F3910" s="6">
        <v>5073</v>
      </c>
      <c r="G3910" s="3">
        <f t="shared" si="88"/>
        <v>-2994927</v>
      </c>
      <c r="H3910" s="7" t="s">
        <v>8559</v>
      </c>
    </row>
    <row r="3911" spans="1:8" x14ac:dyDescent="0.2">
      <c r="A3911" s="5" t="s">
        <v>8560</v>
      </c>
      <c r="B3911" s="6">
        <v>2009</v>
      </c>
      <c r="C3911" s="7" t="s">
        <v>6364</v>
      </c>
      <c r="D3911" s="7" t="s">
        <v>6364</v>
      </c>
      <c r="E3911" s="6">
        <v>5600000</v>
      </c>
      <c r="F3911" s="6">
        <v>18853164</v>
      </c>
      <c r="G3911" s="3">
        <f t="shared" si="88"/>
        <v>13253164</v>
      </c>
      <c r="H3911" s="7" t="s">
        <v>8561</v>
      </c>
    </row>
    <row r="3912" spans="1:8" x14ac:dyDescent="0.2">
      <c r="A3912" s="5" t="s">
        <v>8562</v>
      </c>
      <c r="B3912" s="6">
        <v>2010</v>
      </c>
      <c r="C3912" s="7" t="s">
        <v>4837</v>
      </c>
      <c r="D3912" s="7" t="s">
        <v>4837</v>
      </c>
      <c r="E3912" s="6">
        <v>160000000</v>
      </c>
      <c r="F3912" s="6">
        <v>836836967</v>
      </c>
      <c r="G3912" s="3">
        <f t="shared" si="88"/>
        <v>676836967</v>
      </c>
      <c r="H3912" s="7" t="s">
        <v>11</v>
      </c>
    </row>
    <row r="3913" spans="1:8" x14ac:dyDescent="0.2">
      <c r="A3913" s="5" t="s">
        <v>8563</v>
      </c>
      <c r="B3913" s="6">
        <v>2010</v>
      </c>
      <c r="C3913" s="7" t="s">
        <v>4147</v>
      </c>
      <c r="D3913" s="7" t="s">
        <v>7930</v>
      </c>
      <c r="E3913" s="6">
        <v>200000000</v>
      </c>
      <c r="F3913" s="6">
        <v>623933331</v>
      </c>
      <c r="G3913" s="3">
        <f t="shared" si="88"/>
        <v>423933331</v>
      </c>
      <c r="H3913" s="7" t="s">
        <v>22</v>
      </c>
    </row>
    <row r="3914" spans="1:8" x14ac:dyDescent="0.2">
      <c r="A3914" s="5" t="s">
        <v>8564</v>
      </c>
      <c r="B3914" s="6">
        <v>2010</v>
      </c>
      <c r="C3914" s="7" t="s">
        <v>35</v>
      </c>
      <c r="D3914" s="7" t="s">
        <v>7826</v>
      </c>
      <c r="E3914" s="6">
        <v>80000000</v>
      </c>
      <c r="F3914" s="6">
        <v>294805697</v>
      </c>
      <c r="G3914" s="3">
        <f t="shared" si="88"/>
        <v>214805697</v>
      </c>
      <c r="H3914" s="7" t="s">
        <v>22</v>
      </c>
    </row>
    <row r="3915" spans="1:8" x14ac:dyDescent="0.2">
      <c r="A3915" s="5" t="s">
        <v>8565</v>
      </c>
      <c r="B3915" s="6">
        <v>2010</v>
      </c>
      <c r="C3915" s="7" t="s">
        <v>6751</v>
      </c>
      <c r="D3915" s="7" t="s">
        <v>5939</v>
      </c>
      <c r="E3915" s="6">
        <v>60000000</v>
      </c>
      <c r="F3915" s="6">
        <v>48917974</v>
      </c>
      <c r="G3915" s="3">
        <f t="shared" si="88"/>
        <v>-11082026</v>
      </c>
      <c r="H3915" s="7" t="s">
        <v>33</v>
      </c>
    </row>
    <row r="3916" spans="1:8" x14ac:dyDescent="0.2">
      <c r="A3916" s="5" t="s">
        <v>8566</v>
      </c>
      <c r="B3916" s="6">
        <v>2010</v>
      </c>
      <c r="C3916" s="7" t="s">
        <v>2512</v>
      </c>
      <c r="D3916" s="7" t="s">
        <v>8039</v>
      </c>
      <c r="E3916" s="6">
        <v>80000000</v>
      </c>
      <c r="F3916" s="6">
        <v>271457301</v>
      </c>
      <c r="G3916" s="3">
        <f t="shared" si="88"/>
        <v>191457301</v>
      </c>
      <c r="H3916" s="7" t="s">
        <v>15</v>
      </c>
    </row>
    <row r="3917" spans="1:8" x14ac:dyDescent="0.2">
      <c r="A3917" s="5" t="s">
        <v>8567</v>
      </c>
      <c r="B3917" s="6">
        <v>2010</v>
      </c>
      <c r="C3917" s="7" t="s">
        <v>8568</v>
      </c>
      <c r="D3917" s="7" t="s">
        <v>7999</v>
      </c>
      <c r="E3917" s="6">
        <v>20000000</v>
      </c>
      <c r="F3917" s="6">
        <v>49779728</v>
      </c>
      <c r="G3917" s="3">
        <f t="shared" si="88"/>
        <v>29779728</v>
      </c>
      <c r="H3917" s="7" t="s">
        <v>4495</v>
      </c>
    </row>
    <row r="3918" spans="1:8" x14ac:dyDescent="0.2">
      <c r="A3918" s="5" t="s">
        <v>8569</v>
      </c>
      <c r="B3918" s="6">
        <v>2010</v>
      </c>
      <c r="C3918" s="7" t="s">
        <v>6758</v>
      </c>
      <c r="D3918" s="7" t="s">
        <v>7634</v>
      </c>
      <c r="E3918" s="6">
        <v>30000000</v>
      </c>
      <c r="F3918" s="6">
        <v>96188903</v>
      </c>
      <c r="G3918" s="3">
        <f t="shared" si="88"/>
        <v>66188903</v>
      </c>
      <c r="H3918" s="7" t="s">
        <v>8502</v>
      </c>
    </row>
    <row r="3919" spans="1:8" x14ac:dyDescent="0.2">
      <c r="A3919" s="5" t="s">
        <v>8570</v>
      </c>
      <c r="B3919" s="6">
        <v>2010</v>
      </c>
      <c r="C3919" s="7" t="s">
        <v>4789</v>
      </c>
      <c r="D3919" s="7" t="s">
        <v>8571</v>
      </c>
      <c r="E3919" s="6">
        <v>13000000</v>
      </c>
      <c r="F3919" s="6">
        <v>329398046</v>
      </c>
      <c r="G3919" s="3">
        <f t="shared" si="88"/>
        <v>316398046</v>
      </c>
      <c r="H3919" s="7" t="s">
        <v>4357</v>
      </c>
    </row>
    <row r="3920" spans="1:8" x14ac:dyDescent="0.2">
      <c r="A3920" s="5" t="s">
        <v>8572</v>
      </c>
      <c r="B3920" s="6">
        <v>2010</v>
      </c>
      <c r="C3920" s="7" t="s">
        <v>7636</v>
      </c>
      <c r="D3920" s="7" t="s">
        <v>8573</v>
      </c>
      <c r="E3920" s="6">
        <v>37000000</v>
      </c>
      <c r="F3920" s="6">
        <v>154026136</v>
      </c>
      <c r="G3920" s="3">
        <f t="shared" si="88"/>
        <v>117026136</v>
      </c>
      <c r="H3920" s="7" t="s">
        <v>11</v>
      </c>
    </row>
    <row r="3921" spans="1:8" x14ac:dyDescent="0.2">
      <c r="A3921" s="5" t="s">
        <v>8574</v>
      </c>
      <c r="B3921" s="6">
        <v>2010</v>
      </c>
      <c r="C3921" s="7" t="s">
        <v>945</v>
      </c>
      <c r="D3921" s="7" t="s">
        <v>945</v>
      </c>
      <c r="E3921" s="6">
        <v>14000000</v>
      </c>
      <c r="F3921" s="6">
        <v>4324817</v>
      </c>
      <c r="G3921" s="3">
        <f t="shared" si="88"/>
        <v>-9675183</v>
      </c>
      <c r="H3921" s="7" t="s">
        <v>2186</v>
      </c>
    </row>
    <row r="3922" spans="1:8" x14ac:dyDescent="0.2">
      <c r="A3922" s="5" t="s">
        <v>8575</v>
      </c>
      <c r="B3922" s="6">
        <v>2010</v>
      </c>
      <c r="C3922" s="7" t="s">
        <v>2961</v>
      </c>
      <c r="D3922" s="7" t="s">
        <v>2946</v>
      </c>
      <c r="E3922" s="6">
        <v>40000000</v>
      </c>
      <c r="F3922" s="6">
        <v>224920375</v>
      </c>
      <c r="G3922" s="3">
        <f t="shared" si="88"/>
        <v>184920375</v>
      </c>
      <c r="H3922" s="7" t="s">
        <v>15</v>
      </c>
    </row>
    <row r="3923" spans="1:8" x14ac:dyDescent="0.2">
      <c r="A3923" s="5" t="s">
        <v>8576</v>
      </c>
      <c r="B3923" s="6">
        <v>2010</v>
      </c>
      <c r="C3923" s="7" t="s">
        <v>441</v>
      </c>
      <c r="D3923" s="7" t="s">
        <v>4481</v>
      </c>
      <c r="E3923" s="6">
        <v>200000000</v>
      </c>
      <c r="F3923" s="6">
        <v>321669741</v>
      </c>
      <c r="G3923" s="3">
        <f t="shared" si="88"/>
        <v>121669741</v>
      </c>
      <c r="H3923" s="7" t="s">
        <v>33</v>
      </c>
    </row>
    <row r="3924" spans="1:8" x14ac:dyDescent="0.2">
      <c r="A3924" s="5" t="s">
        <v>8577</v>
      </c>
      <c r="B3924" s="6">
        <v>2010</v>
      </c>
      <c r="C3924" s="7" t="s">
        <v>8578</v>
      </c>
      <c r="D3924" s="7" t="s">
        <v>8578</v>
      </c>
      <c r="E3924" s="6">
        <v>500000</v>
      </c>
      <c r="F3924" s="6">
        <v>5060438</v>
      </c>
      <c r="G3924" s="3">
        <f t="shared" si="88"/>
        <v>4560438</v>
      </c>
      <c r="H3924" s="7" t="s">
        <v>8579</v>
      </c>
    </row>
    <row r="3925" spans="1:8" x14ac:dyDescent="0.2">
      <c r="A3925" s="5" t="s">
        <v>8580</v>
      </c>
      <c r="B3925" s="6">
        <v>2010</v>
      </c>
      <c r="C3925" s="7" t="s">
        <v>6736</v>
      </c>
      <c r="D3925" s="7" t="s">
        <v>6737</v>
      </c>
      <c r="E3925" s="6">
        <v>1500000</v>
      </c>
      <c r="F3925" s="6">
        <v>99557032</v>
      </c>
      <c r="G3925" s="3">
        <f t="shared" si="88"/>
        <v>98057032</v>
      </c>
      <c r="H3925" s="7" t="s">
        <v>8581</v>
      </c>
    </row>
    <row r="3926" spans="1:8" x14ac:dyDescent="0.2">
      <c r="A3926" s="5" t="s">
        <v>8582</v>
      </c>
      <c r="B3926" s="6">
        <v>2010</v>
      </c>
      <c r="C3926" s="7" t="s">
        <v>8583</v>
      </c>
      <c r="D3926" s="7" t="s">
        <v>7874</v>
      </c>
      <c r="E3926" s="6">
        <v>260000000</v>
      </c>
      <c r="F3926" s="6">
        <v>592462816</v>
      </c>
      <c r="G3926" s="3">
        <f t="shared" si="88"/>
        <v>332462816</v>
      </c>
      <c r="H3926" s="7" t="s">
        <v>261</v>
      </c>
    </row>
    <row r="3927" spans="1:8" x14ac:dyDescent="0.2">
      <c r="A3927" s="5" t="s">
        <v>8584</v>
      </c>
      <c r="B3927" s="6">
        <v>2010</v>
      </c>
      <c r="C3927" s="7" t="s">
        <v>7097</v>
      </c>
      <c r="D3927" s="7" t="s">
        <v>8529</v>
      </c>
      <c r="E3927" s="6">
        <v>58000000</v>
      </c>
      <c r="F3927" s="6">
        <v>199006387</v>
      </c>
      <c r="G3927" s="3">
        <f t="shared" si="88"/>
        <v>141006387</v>
      </c>
      <c r="H3927" s="7" t="s">
        <v>4705</v>
      </c>
    </row>
    <row r="3928" spans="1:8" x14ac:dyDescent="0.2">
      <c r="A3928" s="5" t="s">
        <v>8585</v>
      </c>
      <c r="B3928" s="6">
        <v>2010</v>
      </c>
      <c r="C3928" s="7" t="s">
        <v>8586</v>
      </c>
      <c r="D3928" s="7" t="s">
        <v>8587</v>
      </c>
      <c r="E3928" s="6">
        <v>2000000</v>
      </c>
      <c r="F3928" s="6">
        <v>1278650</v>
      </c>
      <c r="G3928" s="3">
        <f t="shared" si="88"/>
        <v>-721350</v>
      </c>
      <c r="H3928" s="7" t="s">
        <v>1619</v>
      </c>
    </row>
    <row r="3929" spans="1:8" x14ac:dyDescent="0.2">
      <c r="A3929" s="5" t="s">
        <v>8588</v>
      </c>
      <c r="B3929" s="6">
        <v>2010</v>
      </c>
      <c r="C3929" s="7" t="s">
        <v>4955</v>
      </c>
      <c r="D3929" s="7" t="s">
        <v>4955</v>
      </c>
      <c r="E3929" s="6">
        <v>150000000</v>
      </c>
      <c r="F3929" s="6">
        <v>319713881</v>
      </c>
      <c r="G3929" s="3">
        <f t="shared" si="88"/>
        <v>169713881</v>
      </c>
      <c r="H3929" s="7" t="s">
        <v>22</v>
      </c>
    </row>
    <row r="3930" spans="1:8" x14ac:dyDescent="0.2">
      <c r="A3930" s="5" t="s">
        <v>8589</v>
      </c>
      <c r="B3930" s="6">
        <v>2010</v>
      </c>
      <c r="C3930" s="7" t="s">
        <v>6114</v>
      </c>
      <c r="D3930" s="7" t="s">
        <v>1900</v>
      </c>
      <c r="E3930" s="6">
        <v>165000000</v>
      </c>
      <c r="F3930" s="6">
        <v>494879471</v>
      </c>
      <c r="G3930" s="3">
        <f t="shared" si="88"/>
        <v>329879471</v>
      </c>
      <c r="H3930" s="7" t="s">
        <v>4764</v>
      </c>
    </row>
    <row r="3931" spans="1:8" x14ac:dyDescent="0.2">
      <c r="A3931" s="5" t="s">
        <v>8590</v>
      </c>
      <c r="B3931" s="6">
        <v>2010</v>
      </c>
      <c r="C3931" s="7" t="s">
        <v>7784</v>
      </c>
      <c r="D3931" s="7" t="s">
        <v>7660</v>
      </c>
      <c r="E3931" s="6">
        <v>20000000</v>
      </c>
      <c r="F3931" s="6">
        <v>67876281</v>
      </c>
      <c r="G3931" s="3">
        <f t="shared" si="88"/>
        <v>47876281</v>
      </c>
      <c r="H3931" s="7" t="s">
        <v>6285</v>
      </c>
    </row>
    <row r="3932" spans="1:8" x14ac:dyDescent="0.2">
      <c r="A3932" s="5" t="s">
        <v>8591</v>
      </c>
      <c r="B3932" s="6">
        <v>2010</v>
      </c>
      <c r="C3932" s="7" t="s">
        <v>5686</v>
      </c>
      <c r="D3932" s="7" t="s">
        <v>5686</v>
      </c>
      <c r="E3932" s="6">
        <v>6800000</v>
      </c>
      <c r="F3932" s="6">
        <v>7099598</v>
      </c>
      <c r="G3932" s="3">
        <f t="shared" si="88"/>
        <v>299598</v>
      </c>
      <c r="H3932" s="7" t="s">
        <v>8592</v>
      </c>
    </row>
    <row r="3933" spans="1:8" x14ac:dyDescent="0.2">
      <c r="A3933" s="5" t="s">
        <v>8593</v>
      </c>
      <c r="B3933" s="6">
        <v>2010</v>
      </c>
      <c r="C3933" s="7" t="s">
        <v>7959</v>
      </c>
      <c r="D3933" s="7" t="s">
        <v>7959</v>
      </c>
      <c r="E3933" s="6">
        <v>100000000</v>
      </c>
      <c r="F3933" s="6">
        <v>290745055</v>
      </c>
      <c r="G3933" s="3">
        <f t="shared" si="88"/>
        <v>190745055</v>
      </c>
      <c r="H3933" s="7" t="s">
        <v>920</v>
      </c>
    </row>
    <row r="3934" spans="1:8" x14ac:dyDescent="0.2">
      <c r="A3934" s="5" t="s">
        <v>8594</v>
      </c>
      <c r="B3934" s="6">
        <v>2010</v>
      </c>
      <c r="C3934" s="7" t="s">
        <v>8595</v>
      </c>
      <c r="D3934" s="7" t="s">
        <v>8595</v>
      </c>
      <c r="E3934" s="6">
        <v>55000000</v>
      </c>
      <c r="F3934" s="6">
        <v>89520336</v>
      </c>
      <c r="G3934" s="3">
        <f t="shared" si="88"/>
        <v>34520336</v>
      </c>
      <c r="H3934" s="7" t="s">
        <v>5190</v>
      </c>
    </row>
    <row r="3935" spans="1:8" x14ac:dyDescent="0.2">
      <c r="A3935" s="5" t="s">
        <v>8596</v>
      </c>
      <c r="B3935" s="6">
        <v>2010</v>
      </c>
      <c r="C3935" s="7" t="s">
        <v>1212</v>
      </c>
      <c r="D3935" s="7" t="s">
        <v>2708</v>
      </c>
      <c r="E3935" s="6">
        <v>200000000</v>
      </c>
      <c r="F3935" s="6">
        <v>1025468216</v>
      </c>
      <c r="G3935" s="3">
        <f t="shared" si="88"/>
        <v>825468216</v>
      </c>
      <c r="H3935" s="7" t="s">
        <v>798</v>
      </c>
    </row>
    <row r="3936" spans="1:8" x14ac:dyDescent="0.2">
      <c r="A3936" s="5" t="s">
        <v>8597</v>
      </c>
      <c r="B3936" s="6">
        <v>2010</v>
      </c>
      <c r="C3936" s="7" t="s">
        <v>8598</v>
      </c>
      <c r="D3936" s="7" t="s">
        <v>5925</v>
      </c>
      <c r="E3936" s="6">
        <v>69000000</v>
      </c>
      <c r="F3936" s="6">
        <v>543113985</v>
      </c>
      <c r="G3936" s="3">
        <f t="shared" si="88"/>
        <v>474113985</v>
      </c>
      <c r="H3936" s="7" t="s">
        <v>33</v>
      </c>
    </row>
    <row r="3937" spans="1:8" x14ac:dyDescent="0.2">
      <c r="A3937" s="5" t="s">
        <v>8599</v>
      </c>
      <c r="B3937" s="6">
        <v>2010</v>
      </c>
      <c r="C3937" s="7" t="s">
        <v>1453</v>
      </c>
      <c r="D3937" s="7" t="s">
        <v>6415</v>
      </c>
      <c r="E3937" s="6">
        <v>30000000</v>
      </c>
      <c r="F3937" s="6">
        <v>102820008</v>
      </c>
      <c r="G3937" s="3">
        <f t="shared" si="88"/>
        <v>72820008</v>
      </c>
      <c r="H3937" s="7" t="s">
        <v>4166</v>
      </c>
    </row>
    <row r="3938" spans="1:8" x14ac:dyDescent="0.2">
      <c r="A3938" s="5" t="s">
        <v>8600</v>
      </c>
      <c r="B3938" s="6">
        <v>2010</v>
      </c>
      <c r="C3938" s="7" t="s">
        <v>1318</v>
      </c>
      <c r="D3938" s="7" t="s">
        <v>962</v>
      </c>
      <c r="E3938" s="6">
        <v>38000000</v>
      </c>
      <c r="F3938" s="6">
        <v>252276927</v>
      </c>
      <c r="G3938" s="3">
        <f t="shared" si="88"/>
        <v>214276927</v>
      </c>
      <c r="H3938" s="7" t="s">
        <v>22</v>
      </c>
    </row>
    <row r="3939" spans="1:8" x14ac:dyDescent="0.2">
      <c r="A3939" s="5" t="s">
        <v>8601</v>
      </c>
      <c r="B3939" s="6">
        <v>2010</v>
      </c>
      <c r="C3939" s="7" t="s">
        <v>7354</v>
      </c>
      <c r="D3939" s="7" t="s">
        <v>7354</v>
      </c>
      <c r="E3939" s="6">
        <v>100000000</v>
      </c>
      <c r="F3939" s="6">
        <v>278780441</v>
      </c>
      <c r="G3939" s="3">
        <f t="shared" si="88"/>
        <v>178780441</v>
      </c>
      <c r="H3939" s="7" t="s">
        <v>8415</v>
      </c>
    </row>
    <row r="3940" spans="1:8" x14ac:dyDescent="0.2">
      <c r="A3940" s="5" t="s">
        <v>8602</v>
      </c>
      <c r="B3940" s="6">
        <v>2010</v>
      </c>
      <c r="C3940" s="7" t="s">
        <v>7051</v>
      </c>
      <c r="D3940" s="7" t="s">
        <v>7922</v>
      </c>
      <c r="E3940" s="6">
        <v>68000000</v>
      </c>
      <c r="F3940" s="6">
        <v>698491347</v>
      </c>
      <c r="G3940" s="3">
        <f t="shared" si="88"/>
        <v>630491347</v>
      </c>
      <c r="H3940" s="7" t="s">
        <v>4705</v>
      </c>
    </row>
    <row r="3941" spans="1:8" x14ac:dyDescent="0.2">
      <c r="A3941" s="5" t="s">
        <v>8603</v>
      </c>
      <c r="B3941" s="6">
        <v>2010</v>
      </c>
      <c r="C3941" s="7" t="s">
        <v>936</v>
      </c>
      <c r="D3941" s="7" t="s">
        <v>8604</v>
      </c>
      <c r="E3941" s="6">
        <v>95000000</v>
      </c>
      <c r="F3941" s="6">
        <v>226497209</v>
      </c>
      <c r="G3941" s="3">
        <f t="shared" si="88"/>
        <v>131497209</v>
      </c>
      <c r="H3941" s="7" t="s">
        <v>4166</v>
      </c>
    </row>
    <row r="3942" spans="1:8" x14ac:dyDescent="0.2">
      <c r="A3942" s="5" t="s">
        <v>205</v>
      </c>
      <c r="B3942" s="6">
        <v>2010</v>
      </c>
      <c r="C3942" s="7" t="s">
        <v>6135</v>
      </c>
      <c r="D3942" s="7" t="s">
        <v>8605</v>
      </c>
      <c r="E3942" s="6">
        <v>125000000</v>
      </c>
      <c r="F3942" s="6">
        <v>493214993</v>
      </c>
      <c r="G3942" s="3">
        <f t="shared" si="88"/>
        <v>368214993</v>
      </c>
      <c r="H3942" s="7" t="s">
        <v>11</v>
      </c>
    </row>
    <row r="3943" spans="1:8" x14ac:dyDescent="0.2">
      <c r="A3943" s="5" t="s">
        <v>8606</v>
      </c>
      <c r="B3943" s="6">
        <v>2010</v>
      </c>
      <c r="C3943" s="7" t="s">
        <v>3283</v>
      </c>
      <c r="D3943" s="7" t="s">
        <v>8607</v>
      </c>
      <c r="E3943" s="6">
        <v>80000000</v>
      </c>
      <c r="F3943" s="6">
        <v>157107755</v>
      </c>
      <c r="G3943" s="3">
        <f t="shared" si="88"/>
        <v>77107755</v>
      </c>
      <c r="H3943" s="7" t="s">
        <v>5346</v>
      </c>
    </row>
    <row r="3944" spans="1:8" x14ac:dyDescent="0.2">
      <c r="A3944" s="5" t="s">
        <v>8608</v>
      </c>
      <c r="B3944" s="6">
        <v>2010</v>
      </c>
      <c r="C3944" s="7" t="s">
        <v>8609</v>
      </c>
      <c r="D3944" s="7" t="s">
        <v>8609</v>
      </c>
      <c r="E3944" s="6">
        <v>1000000</v>
      </c>
      <c r="F3944" s="6">
        <v>15440333</v>
      </c>
      <c r="G3944" s="3">
        <f t="shared" si="88"/>
        <v>14440333</v>
      </c>
      <c r="H3944" s="7" t="s">
        <v>8610</v>
      </c>
    </row>
    <row r="3945" spans="1:8" x14ac:dyDescent="0.2">
      <c r="A3945" s="5" t="s">
        <v>8611</v>
      </c>
      <c r="B3945" s="6">
        <v>2010</v>
      </c>
      <c r="C3945" s="7" t="s">
        <v>4023</v>
      </c>
      <c r="D3945" s="7" t="s">
        <v>8612</v>
      </c>
      <c r="E3945" s="6">
        <v>117000000</v>
      </c>
      <c r="F3945" s="6">
        <v>261989769</v>
      </c>
      <c r="G3945" s="3">
        <f t="shared" si="88"/>
        <v>144989769</v>
      </c>
      <c r="H3945" s="7" t="s">
        <v>97</v>
      </c>
    </row>
    <row r="3946" spans="1:8" x14ac:dyDescent="0.2">
      <c r="A3946" s="5" t="s">
        <v>8613</v>
      </c>
      <c r="B3946" s="6">
        <v>2010</v>
      </c>
      <c r="C3946" s="7" t="s">
        <v>6537</v>
      </c>
      <c r="D3946" s="7" t="s">
        <v>8614</v>
      </c>
      <c r="E3946" s="6">
        <v>24000000</v>
      </c>
      <c r="F3946" s="6">
        <v>83188165</v>
      </c>
      <c r="G3946" s="3">
        <f t="shared" si="88"/>
        <v>59188165</v>
      </c>
      <c r="H3946" s="7" t="s">
        <v>4088</v>
      </c>
    </row>
    <row r="3947" spans="1:8" x14ac:dyDescent="0.2">
      <c r="A3947" s="5" t="s">
        <v>8615</v>
      </c>
      <c r="B3947" s="6">
        <v>2010</v>
      </c>
      <c r="C3947" s="7" t="s">
        <v>3640</v>
      </c>
      <c r="D3947" s="7" t="s">
        <v>3640</v>
      </c>
      <c r="E3947" s="6">
        <v>18000000</v>
      </c>
      <c r="F3947" s="6">
        <v>60738797</v>
      </c>
      <c r="G3947" s="3">
        <f t="shared" si="88"/>
        <v>42738797</v>
      </c>
      <c r="H3947" s="7" t="s">
        <v>4357</v>
      </c>
    </row>
    <row r="3948" spans="1:8" x14ac:dyDescent="0.2">
      <c r="A3948" s="5" t="s">
        <v>8616</v>
      </c>
      <c r="B3948" s="6">
        <v>2010</v>
      </c>
      <c r="C3948" s="7" t="s">
        <v>488</v>
      </c>
      <c r="D3948" s="7" t="s">
        <v>7135</v>
      </c>
      <c r="E3948" s="6">
        <v>80000000</v>
      </c>
      <c r="F3948" s="6">
        <v>274470394</v>
      </c>
      <c r="G3948" s="3">
        <f t="shared" si="88"/>
        <v>194470394</v>
      </c>
      <c r="H3948" s="7" t="s">
        <v>7615</v>
      </c>
    </row>
    <row r="3949" spans="1:8" x14ac:dyDescent="0.2">
      <c r="A3949" s="5" t="s">
        <v>8617</v>
      </c>
      <c r="B3949" s="6">
        <v>2010</v>
      </c>
      <c r="C3949" s="7" t="s">
        <v>6777</v>
      </c>
      <c r="D3949" s="7" t="s">
        <v>6777</v>
      </c>
      <c r="E3949" s="6">
        <v>100000000</v>
      </c>
      <c r="F3949" s="6">
        <v>170458922</v>
      </c>
      <c r="G3949" s="3">
        <f t="shared" si="88"/>
        <v>70458922</v>
      </c>
      <c r="H3949" s="7" t="s">
        <v>15</v>
      </c>
    </row>
    <row r="3950" spans="1:8" x14ac:dyDescent="0.2">
      <c r="A3950" s="5" t="s">
        <v>8618</v>
      </c>
      <c r="B3950" s="6">
        <v>2010</v>
      </c>
      <c r="C3950" s="7" t="s">
        <v>8619</v>
      </c>
      <c r="D3950" s="7" t="s">
        <v>8620</v>
      </c>
      <c r="E3950" s="6">
        <v>170000000</v>
      </c>
      <c r="F3950" s="6">
        <v>400063852</v>
      </c>
      <c r="G3950" s="3">
        <f t="shared" si="88"/>
        <v>230063852</v>
      </c>
      <c r="H3950" s="7" t="s">
        <v>798</v>
      </c>
    </row>
    <row r="3951" spans="1:8" x14ac:dyDescent="0.2">
      <c r="A3951" s="5" t="s">
        <v>8621</v>
      </c>
      <c r="B3951" s="6">
        <v>2010</v>
      </c>
      <c r="C3951" s="7" t="s">
        <v>5658</v>
      </c>
      <c r="D3951" s="7" t="s">
        <v>8622</v>
      </c>
      <c r="E3951" s="6">
        <v>38000000</v>
      </c>
      <c r="F3951" s="6">
        <v>105734416</v>
      </c>
      <c r="G3951" s="3">
        <f t="shared" si="88"/>
        <v>67734416</v>
      </c>
      <c r="H3951" s="7" t="s">
        <v>8623</v>
      </c>
    </row>
    <row r="3952" spans="1:8" x14ac:dyDescent="0.2">
      <c r="A3952" s="5" t="s">
        <v>8624</v>
      </c>
      <c r="B3952" s="6">
        <v>2010</v>
      </c>
      <c r="C3952" s="7" t="s">
        <v>8625</v>
      </c>
      <c r="D3952" s="7" t="s">
        <v>3818</v>
      </c>
      <c r="E3952" s="6">
        <v>200000000</v>
      </c>
      <c r="F3952" s="6">
        <v>1066970811</v>
      </c>
      <c r="G3952" s="3">
        <f t="shared" si="88"/>
        <v>866970811</v>
      </c>
      <c r="H3952" s="7" t="s">
        <v>798</v>
      </c>
    </row>
    <row r="3953" spans="1:8" x14ac:dyDescent="0.2">
      <c r="A3953" s="5" t="s">
        <v>8626</v>
      </c>
      <c r="B3953" s="6">
        <v>2010</v>
      </c>
      <c r="C3953" s="7" t="s">
        <v>6750</v>
      </c>
      <c r="D3953" s="7" t="s">
        <v>6750</v>
      </c>
      <c r="E3953" s="6">
        <v>30000000</v>
      </c>
      <c r="F3953" s="6">
        <v>67448651</v>
      </c>
      <c r="G3953" s="3">
        <f t="shared" si="88"/>
        <v>37448651</v>
      </c>
      <c r="H3953" s="7" t="s">
        <v>7448</v>
      </c>
    </row>
    <row r="3954" spans="1:8" x14ac:dyDescent="0.2">
      <c r="A3954" s="5" t="s">
        <v>8627</v>
      </c>
      <c r="B3954" s="6">
        <v>2010</v>
      </c>
      <c r="C3954" s="7" t="s">
        <v>8308</v>
      </c>
      <c r="D3954" s="7" t="s">
        <v>8628</v>
      </c>
      <c r="E3954" s="6">
        <v>8000000</v>
      </c>
      <c r="F3954" s="6">
        <v>75026327</v>
      </c>
      <c r="G3954" s="3">
        <f t="shared" si="88"/>
        <v>67026327</v>
      </c>
      <c r="H3954" s="7" t="s">
        <v>5190</v>
      </c>
    </row>
    <row r="3955" spans="1:8" x14ac:dyDescent="0.2">
      <c r="A3955" s="5" t="s">
        <v>8629</v>
      </c>
      <c r="B3955" s="6">
        <v>2010</v>
      </c>
      <c r="C3955" s="7" t="s">
        <v>8551</v>
      </c>
      <c r="D3955" s="7" t="s">
        <v>8630</v>
      </c>
      <c r="E3955" s="6">
        <v>15000000</v>
      </c>
      <c r="F3955" s="6">
        <v>427374317</v>
      </c>
      <c r="G3955" s="3">
        <f t="shared" si="88"/>
        <v>412374317</v>
      </c>
      <c r="H3955" s="7" t="s">
        <v>6959</v>
      </c>
    </row>
    <row r="3956" spans="1:8" x14ac:dyDescent="0.2">
      <c r="A3956" s="5" t="s">
        <v>8631</v>
      </c>
      <c r="B3956" s="6">
        <v>2010</v>
      </c>
      <c r="C3956" s="7" t="s">
        <v>3694</v>
      </c>
      <c r="D3956" s="7" t="s">
        <v>5348</v>
      </c>
      <c r="E3956" s="6">
        <v>25000000</v>
      </c>
      <c r="F3956" s="6">
        <v>129190869</v>
      </c>
      <c r="G3956" s="3">
        <f t="shared" si="88"/>
        <v>104190869</v>
      </c>
      <c r="H3956" s="7" t="s">
        <v>8632</v>
      </c>
    </row>
    <row r="3957" spans="1:8" x14ac:dyDescent="0.2">
      <c r="A3957" s="5" t="s">
        <v>8633</v>
      </c>
      <c r="B3957" s="6">
        <v>2010</v>
      </c>
      <c r="C3957" s="7" t="s">
        <v>8634</v>
      </c>
      <c r="D3957" s="7" t="s">
        <v>3021</v>
      </c>
      <c r="E3957" s="6">
        <v>10500000</v>
      </c>
      <c r="F3957" s="6">
        <v>45491656</v>
      </c>
      <c r="G3957" s="3">
        <f t="shared" si="88"/>
        <v>34991656</v>
      </c>
      <c r="H3957" s="7" t="s">
        <v>8635</v>
      </c>
    </row>
    <row r="3958" spans="1:8" x14ac:dyDescent="0.2">
      <c r="A3958" s="5" t="s">
        <v>8636</v>
      </c>
      <c r="B3958" s="6">
        <v>2010</v>
      </c>
      <c r="C3958" s="7" t="s">
        <v>3521</v>
      </c>
      <c r="D3958" s="7" t="s">
        <v>6758</v>
      </c>
      <c r="E3958" s="6">
        <v>20000000</v>
      </c>
      <c r="F3958" s="6">
        <v>45636368</v>
      </c>
      <c r="G3958" s="3">
        <f t="shared" si="88"/>
        <v>25636368</v>
      </c>
      <c r="H3958" s="7" t="s">
        <v>1607</v>
      </c>
    </row>
    <row r="3959" spans="1:8" x14ac:dyDescent="0.2">
      <c r="A3959" s="5" t="s">
        <v>8637</v>
      </c>
      <c r="B3959" s="6">
        <v>2010</v>
      </c>
      <c r="C3959" s="7" t="s">
        <v>8638</v>
      </c>
      <c r="D3959" s="7" t="s">
        <v>8639</v>
      </c>
      <c r="E3959" s="6">
        <v>130000000</v>
      </c>
      <c r="F3959" s="6">
        <v>321885765</v>
      </c>
      <c r="G3959" s="3">
        <f t="shared" si="88"/>
        <v>191885765</v>
      </c>
      <c r="H3959" s="7" t="s">
        <v>4764</v>
      </c>
    </row>
    <row r="3960" spans="1:8" x14ac:dyDescent="0.2">
      <c r="A3960" s="5" t="s">
        <v>8640</v>
      </c>
      <c r="B3960" s="6">
        <v>2010</v>
      </c>
      <c r="C3960" s="7" t="s">
        <v>7910</v>
      </c>
      <c r="D3960" s="7" t="s">
        <v>4875</v>
      </c>
      <c r="E3960" s="6">
        <v>25000000</v>
      </c>
      <c r="F3960" s="6">
        <v>29397654</v>
      </c>
      <c r="G3960" s="3">
        <f t="shared" si="88"/>
        <v>4397654</v>
      </c>
      <c r="H3960" s="7" t="s">
        <v>11</v>
      </c>
    </row>
    <row r="3961" spans="1:8" x14ac:dyDescent="0.2">
      <c r="A3961" s="5" t="s">
        <v>8641</v>
      </c>
      <c r="B3961" s="6">
        <v>2010</v>
      </c>
      <c r="C3961" s="7" t="s">
        <v>706</v>
      </c>
      <c r="D3961" s="7" t="s">
        <v>8176</v>
      </c>
      <c r="E3961" s="6">
        <v>100000000</v>
      </c>
      <c r="F3961" s="6">
        <v>167805466</v>
      </c>
      <c r="G3961" s="3">
        <f t="shared" si="88"/>
        <v>67805466</v>
      </c>
      <c r="H3961" s="7" t="s">
        <v>97</v>
      </c>
    </row>
    <row r="3962" spans="1:8" x14ac:dyDescent="0.2">
      <c r="A3962" s="5" t="s">
        <v>907</v>
      </c>
      <c r="B3962" s="6">
        <v>2010</v>
      </c>
      <c r="C3962" s="7" t="s">
        <v>5993</v>
      </c>
      <c r="D3962" s="7" t="s">
        <v>8642</v>
      </c>
      <c r="E3962" s="6">
        <v>40000000</v>
      </c>
      <c r="F3962" s="6">
        <v>359126022</v>
      </c>
      <c r="G3962" s="3">
        <f t="shared" si="88"/>
        <v>319126022</v>
      </c>
      <c r="H3962" s="7" t="s">
        <v>15</v>
      </c>
    </row>
    <row r="3963" spans="1:8" x14ac:dyDescent="0.2">
      <c r="A3963" s="5" t="s">
        <v>8643</v>
      </c>
      <c r="B3963" s="6">
        <v>2010</v>
      </c>
      <c r="C3963" s="7" t="s">
        <v>8644</v>
      </c>
      <c r="D3963" s="7" t="s">
        <v>8644</v>
      </c>
      <c r="E3963" s="6">
        <v>60000000</v>
      </c>
      <c r="F3963" s="6">
        <v>204594016</v>
      </c>
      <c r="G3963" s="3">
        <f t="shared" si="88"/>
        <v>144594016</v>
      </c>
      <c r="H3963" s="7" t="s">
        <v>15</v>
      </c>
    </row>
    <row r="3964" spans="1:8" x14ac:dyDescent="0.2">
      <c r="A3964" s="5" t="s">
        <v>1596</v>
      </c>
      <c r="B3964" s="6">
        <v>2010</v>
      </c>
      <c r="C3964" s="7" t="s">
        <v>7009</v>
      </c>
      <c r="D3964" s="7" t="s">
        <v>7009</v>
      </c>
      <c r="E3964" s="6">
        <v>12000000</v>
      </c>
      <c r="F3964" s="6">
        <v>6890432</v>
      </c>
      <c r="G3964" s="3">
        <f t="shared" ref="G3964:G4014" si="89">F3964-E3964</f>
        <v>-5109568</v>
      </c>
      <c r="H3964" s="7" t="s">
        <v>5171</v>
      </c>
    </row>
    <row r="3965" spans="1:8" x14ac:dyDescent="0.2">
      <c r="A3965" s="5" t="s">
        <v>8645</v>
      </c>
      <c r="B3965" s="6">
        <v>2010</v>
      </c>
      <c r="C3965" s="7" t="s">
        <v>6314</v>
      </c>
      <c r="D3965" s="7" t="s">
        <v>6314</v>
      </c>
      <c r="E3965" s="6">
        <v>110000000</v>
      </c>
      <c r="F3965" s="6">
        <v>177238796</v>
      </c>
      <c r="G3965" s="3">
        <f t="shared" si="89"/>
        <v>67238796</v>
      </c>
      <c r="H3965" s="7" t="s">
        <v>97</v>
      </c>
    </row>
    <row r="3966" spans="1:8" x14ac:dyDescent="0.2">
      <c r="A3966" s="5" t="s">
        <v>8649</v>
      </c>
      <c r="B3966" s="6">
        <v>2010</v>
      </c>
      <c r="C3966" s="7" t="s">
        <v>7364</v>
      </c>
      <c r="D3966" s="7" t="s">
        <v>8650</v>
      </c>
      <c r="E3966" s="6">
        <v>36000000</v>
      </c>
      <c r="F3966" s="6">
        <v>64780213</v>
      </c>
      <c r="G3966" s="3">
        <f t="shared" si="89"/>
        <v>28780213</v>
      </c>
      <c r="H3966" s="7" t="s">
        <v>68</v>
      </c>
    </row>
    <row r="3967" spans="1:8" x14ac:dyDescent="0.2">
      <c r="A3967" s="5" t="s">
        <v>8651</v>
      </c>
      <c r="B3967" s="6">
        <v>2010</v>
      </c>
      <c r="C3967" s="7" t="s">
        <v>130</v>
      </c>
      <c r="D3967" s="7" t="s">
        <v>2587</v>
      </c>
      <c r="E3967" s="6">
        <v>200000000</v>
      </c>
      <c r="F3967" s="6">
        <v>336365676</v>
      </c>
      <c r="G3967" s="3">
        <f t="shared" si="89"/>
        <v>136365676</v>
      </c>
      <c r="H3967" s="7" t="s">
        <v>798</v>
      </c>
    </row>
    <row r="3968" spans="1:8" x14ac:dyDescent="0.2">
      <c r="A3968" s="5" t="s">
        <v>8652</v>
      </c>
      <c r="B3968" s="6">
        <v>2010</v>
      </c>
      <c r="C3968" s="7" t="s">
        <v>7872</v>
      </c>
      <c r="D3968" s="7" t="s">
        <v>8653</v>
      </c>
      <c r="E3968" s="6">
        <v>15000000</v>
      </c>
      <c r="F3968" s="6">
        <v>76196538</v>
      </c>
      <c r="G3968" s="3">
        <f t="shared" si="89"/>
        <v>61196538</v>
      </c>
      <c r="H3968" s="7" t="s">
        <v>8654</v>
      </c>
    </row>
    <row r="3969" spans="1:8" x14ac:dyDescent="0.2">
      <c r="A3969" s="5" t="s">
        <v>8655</v>
      </c>
      <c r="B3969" s="6">
        <v>2010</v>
      </c>
      <c r="C3969" s="7" t="s">
        <v>6169</v>
      </c>
      <c r="D3969" s="7" t="s">
        <v>3298</v>
      </c>
      <c r="E3969" s="6">
        <v>15000000</v>
      </c>
      <c r="F3969" s="6">
        <v>9918093</v>
      </c>
      <c r="G3969" s="3">
        <f t="shared" si="89"/>
        <v>-5081907</v>
      </c>
      <c r="H3969" s="7" t="s">
        <v>6081</v>
      </c>
    </row>
    <row r="3970" spans="1:8" x14ac:dyDescent="0.2">
      <c r="A3970" s="5" t="s">
        <v>8656</v>
      </c>
      <c r="B3970" s="6">
        <v>2010</v>
      </c>
      <c r="C3970" s="7" t="s">
        <v>6716</v>
      </c>
      <c r="D3970" s="7" t="s">
        <v>8657</v>
      </c>
      <c r="E3970" s="6">
        <v>40000000</v>
      </c>
      <c r="F3970" s="6">
        <v>127233108</v>
      </c>
      <c r="G3970" s="3">
        <f t="shared" si="89"/>
        <v>87233108</v>
      </c>
      <c r="H3970" s="7" t="s">
        <v>97</v>
      </c>
    </row>
    <row r="3971" spans="1:8" x14ac:dyDescent="0.2">
      <c r="A3971" s="5" t="s">
        <v>8658</v>
      </c>
      <c r="B3971" s="6">
        <v>2010</v>
      </c>
      <c r="C3971" s="7" t="s">
        <v>8659</v>
      </c>
      <c r="D3971" s="7" t="s">
        <v>8660</v>
      </c>
      <c r="E3971" s="6">
        <v>3000000</v>
      </c>
      <c r="F3971" s="6">
        <v>19439764</v>
      </c>
      <c r="G3971" s="3">
        <f t="shared" si="89"/>
        <v>16439764</v>
      </c>
      <c r="H3971" s="7" t="s">
        <v>8661</v>
      </c>
    </row>
    <row r="3972" spans="1:8" x14ac:dyDescent="0.2">
      <c r="A3972" s="5" t="s">
        <v>8662</v>
      </c>
      <c r="B3972" s="6">
        <v>2010</v>
      </c>
      <c r="C3972" s="7" t="s">
        <v>8663</v>
      </c>
      <c r="D3972" s="7" t="s">
        <v>8664</v>
      </c>
      <c r="E3972" s="6">
        <v>26000000</v>
      </c>
      <c r="F3972" s="6">
        <v>67918658</v>
      </c>
      <c r="G3972" s="3">
        <f t="shared" si="89"/>
        <v>41918658</v>
      </c>
      <c r="H3972" s="7" t="s">
        <v>5190</v>
      </c>
    </row>
    <row r="3973" spans="1:8" x14ac:dyDescent="0.2">
      <c r="A3973" s="5" t="s">
        <v>8665</v>
      </c>
      <c r="B3973" s="6">
        <v>2010</v>
      </c>
      <c r="C3973" s="7" t="s">
        <v>7575</v>
      </c>
      <c r="D3973" s="7" t="s">
        <v>8666</v>
      </c>
      <c r="E3973" s="6">
        <v>16000000</v>
      </c>
      <c r="F3973" s="6">
        <v>56032889</v>
      </c>
      <c r="G3973" s="3">
        <f t="shared" si="89"/>
        <v>40032889</v>
      </c>
      <c r="H3973" s="7" t="s">
        <v>4705</v>
      </c>
    </row>
    <row r="3974" spans="1:8" x14ac:dyDescent="0.2">
      <c r="A3974" s="5" t="s">
        <v>8667</v>
      </c>
      <c r="B3974" s="6">
        <v>2010</v>
      </c>
      <c r="C3974" s="7" t="s">
        <v>8082</v>
      </c>
      <c r="D3974" s="7" t="s">
        <v>7406</v>
      </c>
      <c r="E3974" s="6">
        <v>47000000</v>
      </c>
      <c r="F3974" s="6">
        <v>10903312</v>
      </c>
      <c r="G3974" s="3">
        <f t="shared" si="89"/>
        <v>-36096688</v>
      </c>
      <c r="H3974" s="7" t="s">
        <v>11</v>
      </c>
    </row>
    <row r="3975" spans="1:8" x14ac:dyDescent="0.2">
      <c r="A3975" s="5" t="s">
        <v>8668</v>
      </c>
      <c r="B3975" s="6">
        <v>2010</v>
      </c>
      <c r="C3975" s="7" t="s">
        <v>2247</v>
      </c>
      <c r="D3975" s="7" t="s">
        <v>6129</v>
      </c>
      <c r="E3975" s="6">
        <v>110000000</v>
      </c>
      <c r="F3975" s="6">
        <v>293503354</v>
      </c>
      <c r="G3975" s="3">
        <f t="shared" si="89"/>
        <v>183503354</v>
      </c>
      <c r="H3975" s="7" t="s">
        <v>15</v>
      </c>
    </row>
    <row r="3976" spans="1:8" x14ac:dyDescent="0.2">
      <c r="A3976" s="5" t="s">
        <v>8669</v>
      </c>
      <c r="B3976" s="6">
        <v>2010</v>
      </c>
      <c r="C3976" s="7" t="s">
        <v>5051</v>
      </c>
      <c r="D3976" s="7" t="s">
        <v>6979</v>
      </c>
      <c r="E3976" s="6">
        <v>40000000</v>
      </c>
      <c r="F3976" s="6">
        <v>60040976</v>
      </c>
      <c r="G3976" s="3">
        <f t="shared" si="89"/>
        <v>20040976</v>
      </c>
      <c r="H3976" s="7" t="s">
        <v>8670</v>
      </c>
    </row>
    <row r="3977" spans="1:8" x14ac:dyDescent="0.2">
      <c r="A3977" s="5" t="s">
        <v>8671</v>
      </c>
      <c r="B3977" s="6">
        <v>2010</v>
      </c>
      <c r="C3977" s="7" t="s">
        <v>8672</v>
      </c>
      <c r="D3977" s="7" t="s">
        <v>8672</v>
      </c>
      <c r="E3977" s="6">
        <v>2000000</v>
      </c>
      <c r="F3977" s="6">
        <v>13796834</v>
      </c>
      <c r="G3977" s="3">
        <f t="shared" si="89"/>
        <v>11796834</v>
      </c>
      <c r="H3977" s="7" t="s">
        <v>7905</v>
      </c>
    </row>
    <row r="3978" spans="1:8" x14ac:dyDescent="0.2">
      <c r="A3978" s="5" t="s">
        <v>919</v>
      </c>
      <c r="B3978" s="6">
        <v>2010</v>
      </c>
      <c r="C3978" s="7" t="s">
        <v>8673</v>
      </c>
      <c r="D3978" s="7" t="s">
        <v>2368</v>
      </c>
      <c r="E3978" s="6">
        <v>35000000</v>
      </c>
      <c r="F3978" s="6">
        <v>115695182</v>
      </c>
      <c r="G3978" s="3">
        <f t="shared" si="89"/>
        <v>80695182</v>
      </c>
      <c r="H3978" s="7" t="s">
        <v>920</v>
      </c>
    </row>
    <row r="3979" spans="1:8" x14ac:dyDescent="0.2">
      <c r="A3979" s="5" t="s">
        <v>8674</v>
      </c>
      <c r="B3979" s="6">
        <v>2010</v>
      </c>
      <c r="C3979" s="7" t="s">
        <v>3822</v>
      </c>
      <c r="D3979" s="7" t="s">
        <v>3822</v>
      </c>
      <c r="E3979" s="6">
        <v>60000000</v>
      </c>
      <c r="F3979" s="6">
        <v>300228084</v>
      </c>
      <c r="G3979" s="3">
        <f t="shared" si="89"/>
        <v>240228084</v>
      </c>
      <c r="H3979" s="7" t="s">
        <v>5190</v>
      </c>
    </row>
    <row r="3980" spans="1:8" x14ac:dyDescent="0.2">
      <c r="A3980" s="5" t="s">
        <v>8675</v>
      </c>
      <c r="B3980" s="6">
        <v>2010</v>
      </c>
      <c r="C3980" s="7" t="s">
        <v>8676</v>
      </c>
      <c r="D3980" s="7" t="s">
        <v>8677</v>
      </c>
      <c r="E3980" s="6">
        <v>32000000</v>
      </c>
      <c r="F3980" s="6">
        <v>80205382</v>
      </c>
      <c r="G3980" s="3">
        <f t="shared" si="89"/>
        <v>48205382</v>
      </c>
      <c r="H3980" s="7" t="s">
        <v>5190</v>
      </c>
    </row>
    <row r="3981" spans="1:8" x14ac:dyDescent="0.2">
      <c r="A3981" s="5" t="s">
        <v>8678</v>
      </c>
      <c r="B3981" s="6">
        <v>2010</v>
      </c>
      <c r="C3981" s="7" t="s">
        <v>317</v>
      </c>
      <c r="D3981" s="7" t="s">
        <v>8679</v>
      </c>
      <c r="E3981" s="6">
        <v>30000000</v>
      </c>
      <c r="F3981" s="6">
        <v>24172201</v>
      </c>
      <c r="G3981" s="3">
        <f t="shared" si="89"/>
        <v>-5827799</v>
      </c>
      <c r="H3981" s="7" t="s">
        <v>8680</v>
      </c>
    </row>
    <row r="3982" spans="1:8" x14ac:dyDescent="0.2">
      <c r="A3982" s="5" t="s">
        <v>8681</v>
      </c>
      <c r="B3982" s="6">
        <v>2010</v>
      </c>
      <c r="C3982" s="7" t="s">
        <v>5735</v>
      </c>
      <c r="D3982" s="7" t="s">
        <v>8682</v>
      </c>
      <c r="E3982" s="6">
        <v>75000000</v>
      </c>
      <c r="F3982" s="6">
        <v>98159963</v>
      </c>
      <c r="G3982" s="3">
        <f t="shared" si="89"/>
        <v>23159963</v>
      </c>
      <c r="H3982" s="7" t="s">
        <v>7448</v>
      </c>
    </row>
    <row r="3983" spans="1:8" x14ac:dyDescent="0.2">
      <c r="A3983" s="5" t="s">
        <v>8683</v>
      </c>
      <c r="B3983" s="6">
        <v>2010</v>
      </c>
      <c r="C3983" s="7" t="s">
        <v>5405</v>
      </c>
      <c r="D3983" s="7" t="s">
        <v>8684</v>
      </c>
      <c r="E3983" s="6">
        <v>65000000</v>
      </c>
      <c r="F3983" s="6">
        <v>211780824</v>
      </c>
      <c r="G3983" s="3">
        <f t="shared" si="89"/>
        <v>146780824</v>
      </c>
      <c r="H3983" s="7" t="s">
        <v>11</v>
      </c>
    </row>
    <row r="3984" spans="1:8" x14ac:dyDescent="0.2">
      <c r="A3984" s="5" t="s">
        <v>8685</v>
      </c>
      <c r="B3984" s="6">
        <v>2010</v>
      </c>
      <c r="C3984" s="7" t="s">
        <v>8142</v>
      </c>
      <c r="D3984" s="7" t="s">
        <v>7052</v>
      </c>
      <c r="E3984" s="6">
        <v>10000000</v>
      </c>
      <c r="F3984" s="6">
        <v>62695489</v>
      </c>
      <c r="G3984" s="3">
        <f t="shared" si="89"/>
        <v>52695489</v>
      </c>
      <c r="H3984" s="7" t="s">
        <v>33</v>
      </c>
    </row>
    <row r="3985" spans="1:8" x14ac:dyDescent="0.2">
      <c r="A3985" s="5" t="s">
        <v>8686</v>
      </c>
      <c r="B3985" s="6">
        <v>2010</v>
      </c>
      <c r="C3985" s="7" t="s">
        <v>6372</v>
      </c>
      <c r="D3985" s="7" t="s">
        <v>4481</v>
      </c>
      <c r="E3985" s="6">
        <v>100000000</v>
      </c>
      <c r="F3985" s="6">
        <v>154711438</v>
      </c>
      <c r="G3985" s="3">
        <f t="shared" si="89"/>
        <v>54711438</v>
      </c>
      <c r="H3985" s="7" t="s">
        <v>33</v>
      </c>
    </row>
    <row r="3986" spans="1:8" x14ac:dyDescent="0.2">
      <c r="A3986" s="5" t="s">
        <v>8687</v>
      </c>
      <c r="B3986" s="6">
        <v>2010</v>
      </c>
      <c r="C3986" s="7" t="s">
        <v>4532</v>
      </c>
      <c r="D3986" s="7" t="s">
        <v>6243</v>
      </c>
      <c r="E3986" s="6">
        <v>24000000</v>
      </c>
      <c r="F3986" s="6">
        <v>35626958</v>
      </c>
      <c r="G3986" s="3">
        <f t="shared" si="89"/>
        <v>11626958</v>
      </c>
      <c r="H3986" s="7" t="s">
        <v>8688</v>
      </c>
    </row>
    <row r="3987" spans="1:8" x14ac:dyDescent="0.2">
      <c r="A3987" s="5" t="s">
        <v>8689</v>
      </c>
      <c r="B3987" s="6">
        <v>2010</v>
      </c>
      <c r="C3987" s="7" t="s">
        <v>5713</v>
      </c>
      <c r="D3987" s="7" t="s">
        <v>5713</v>
      </c>
      <c r="E3987" s="6">
        <v>2500000</v>
      </c>
      <c r="F3987" s="6">
        <v>422618</v>
      </c>
      <c r="G3987" s="3">
        <f t="shared" si="89"/>
        <v>-2077382</v>
      </c>
      <c r="H3987" s="7" t="s">
        <v>6525</v>
      </c>
    </row>
    <row r="3988" spans="1:8" x14ac:dyDescent="0.2">
      <c r="A3988" s="5" t="s">
        <v>8690</v>
      </c>
      <c r="B3988" s="6">
        <v>2010</v>
      </c>
      <c r="C3988" s="7" t="s">
        <v>8691</v>
      </c>
      <c r="D3988" s="7" t="s">
        <v>8691</v>
      </c>
      <c r="E3988" s="6">
        <v>8000000</v>
      </c>
      <c r="F3988" s="6">
        <v>6491240</v>
      </c>
      <c r="G3988" s="3">
        <f t="shared" si="89"/>
        <v>-1508760</v>
      </c>
      <c r="H3988" s="7" t="s">
        <v>6285</v>
      </c>
    </row>
    <row r="3989" spans="1:8" x14ac:dyDescent="0.2">
      <c r="A3989" s="5" t="s">
        <v>8692</v>
      </c>
      <c r="B3989" s="6">
        <v>2010</v>
      </c>
      <c r="C3989" s="7" t="s">
        <v>7118</v>
      </c>
      <c r="D3989" s="7" t="s">
        <v>6784</v>
      </c>
      <c r="E3989" s="6">
        <v>20000000</v>
      </c>
      <c r="F3989" s="6">
        <v>54806823</v>
      </c>
      <c r="G3989" s="3">
        <f t="shared" si="89"/>
        <v>34806823</v>
      </c>
      <c r="H3989" s="7" t="s">
        <v>8115</v>
      </c>
    </row>
    <row r="3990" spans="1:8" x14ac:dyDescent="0.2">
      <c r="A3990" s="5" t="s">
        <v>8693</v>
      </c>
      <c r="B3990" s="6">
        <v>2010</v>
      </c>
      <c r="C3990" s="7" t="s">
        <v>5109</v>
      </c>
      <c r="D3990" s="7" t="s">
        <v>8694</v>
      </c>
      <c r="E3990" s="6">
        <v>165000000</v>
      </c>
      <c r="F3990" s="6">
        <v>752600867</v>
      </c>
      <c r="G3990" s="3">
        <f t="shared" si="89"/>
        <v>587600867</v>
      </c>
      <c r="H3990" s="7" t="s">
        <v>4764</v>
      </c>
    </row>
    <row r="3991" spans="1:8" x14ac:dyDescent="0.2">
      <c r="A3991" s="5" t="s">
        <v>8695</v>
      </c>
      <c r="B3991" s="6">
        <v>2010</v>
      </c>
      <c r="C3991" s="7" t="s">
        <v>121</v>
      </c>
      <c r="D3991" s="7" t="s">
        <v>8696</v>
      </c>
      <c r="E3991" s="6">
        <v>155000000</v>
      </c>
      <c r="F3991" s="6">
        <v>415686217</v>
      </c>
      <c r="G3991" s="3">
        <f t="shared" si="89"/>
        <v>260686217</v>
      </c>
      <c r="H3991" s="7" t="s">
        <v>4166</v>
      </c>
    </row>
    <row r="3992" spans="1:8" x14ac:dyDescent="0.2">
      <c r="A3992" s="5" t="s">
        <v>8697</v>
      </c>
      <c r="B3992" s="6">
        <v>2010</v>
      </c>
      <c r="C3992" s="7" t="s">
        <v>4330</v>
      </c>
      <c r="D3992" s="7" t="s">
        <v>4330</v>
      </c>
      <c r="E3992" s="6">
        <v>20000000</v>
      </c>
      <c r="F3992" s="6">
        <v>27093592</v>
      </c>
      <c r="G3992" s="3">
        <f t="shared" si="89"/>
        <v>7093592</v>
      </c>
      <c r="H3992" s="7" t="s">
        <v>8115</v>
      </c>
    </row>
    <row r="3993" spans="1:8" x14ac:dyDescent="0.2">
      <c r="A3993" s="5" t="s">
        <v>8698</v>
      </c>
      <c r="B3993" s="6">
        <v>2010</v>
      </c>
      <c r="C3993" s="7" t="s">
        <v>4926</v>
      </c>
      <c r="D3993" s="7" t="s">
        <v>4926</v>
      </c>
      <c r="E3993" s="6">
        <v>4000000</v>
      </c>
      <c r="F3993" s="6">
        <v>34758951</v>
      </c>
      <c r="G3993" s="3">
        <f t="shared" si="89"/>
        <v>30758951</v>
      </c>
      <c r="H3993" s="7" t="s">
        <v>6285</v>
      </c>
    </row>
    <row r="3994" spans="1:8" x14ac:dyDescent="0.2">
      <c r="A3994" s="5" t="s">
        <v>8699</v>
      </c>
      <c r="B3994" s="6">
        <v>2010</v>
      </c>
      <c r="C3994" s="7" t="s">
        <v>6222</v>
      </c>
      <c r="D3994" s="7" t="s">
        <v>8694</v>
      </c>
      <c r="E3994" s="6">
        <v>55000000</v>
      </c>
      <c r="F3994" s="6">
        <v>152263880</v>
      </c>
      <c r="G3994" s="3">
        <f t="shared" si="89"/>
        <v>97263880</v>
      </c>
      <c r="H3994" s="7" t="s">
        <v>97</v>
      </c>
    </row>
    <row r="3995" spans="1:8" x14ac:dyDescent="0.2">
      <c r="A3995" s="5" t="s">
        <v>8700</v>
      </c>
      <c r="B3995" s="6">
        <v>2010</v>
      </c>
      <c r="C3995" s="7" t="s">
        <v>8701</v>
      </c>
      <c r="D3995" s="7" t="s">
        <v>4757</v>
      </c>
      <c r="E3995" s="6">
        <v>19000000</v>
      </c>
      <c r="F3995" s="6">
        <v>32686500</v>
      </c>
      <c r="G3995" s="3">
        <f t="shared" si="89"/>
        <v>13686500</v>
      </c>
      <c r="H3995" s="7" t="s">
        <v>33</v>
      </c>
    </row>
    <row r="3996" spans="1:8" x14ac:dyDescent="0.2">
      <c r="A3996" s="5" t="s">
        <v>8702</v>
      </c>
      <c r="B3996" s="6">
        <v>2010</v>
      </c>
      <c r="C3996" s="7" t="s">
        <v>5035</v>
      </c>
      <c r="D3996" s="7" t="s">
        <v>6816</v>
      </c>
      <c r="E3996" s="6">
        <v>100000000</v>
      </c>
      <c r="F3996" s="6">
        <v>310650585</v>
      </c>
      <c r="G3996" s="3">
        <f t="shared" si="89"/>
        <v>210650585</v>
      </c>
      <c r="H3996" s="7" t="s">
        <v>33</v>
      </c>
    </row>
    <row r="3997" spans="1:8" x14ac:dyDescent="0.2">
      <c r="A3997" s="5" t="s">
        <v>8703</v>
      </c>
      <c r="B3997" s="6">
        <v>2010</v>
      </c>
      <c r="C3997" s="7" t="s">
        <v>8704</v>
      </c>
      <c r="D3997" s="7" t="s">
        <v>8704</v>
      </c>
      <c r="E3997" s="6">
        <v>10000000</v>
      </c>
      <c r="F3997" s="6">
        <v>4681651</v>
      </c>
      <c r="G3997" s="3">
        <f t="shared" si="89"/>
        <v>-5318349</v>
      </c>
      <c r="H3997" s="7" t="s">
        <v>8705</v>
      </c>
    </row>
    <row r="3998" spans="1:8" x14ac:dyDescent="0.2">
      <c r="A3998" s="5" t="s">
        <v>8706</v>
      </c>
      <c r="B3998" s="6">
        <v>2010</v>
      </c>
      <c r="C3998" s="7" t="s">
        <v>3039</v>
      </c>
      <c r="D3998" s="7" t="s">
        <v>6494</v>
      </c>
      <c r="E3998" s="6">
        <v>150000000</v>
      </c>
      <c r="F3998" s="6">
        <v>215283742</v>
      </c>
      <c r="G3998" s="3">
        <f t="shared" si="89"/>
        <v>65283742</v>
      </c>
      <c r="H3998" s="7" t="s">
        <v>798</v>
      </c>
    </row>
    <row r="3999" spans="1:8" x14ac:dyDescent="0.2">
      <c r="A3999" s="5" t="s">
        <v>8707</v>
      </c>
      <c r="B3999" s="6">
        <v>2010</v>
      </c>
      <c r="C3999" s="7" t="s">
        <v>8708</v>
      </c>
      <c r="D3999" s="7" t="s">
        <v>7771</v>
      </c>
      <c r="E3999" s="6">
        <v>10000000</v>
      </c>
      <c r="F3999" s="6">
        <v>9322895</v>
      </c>
      <c r="G3999" s="3">
        <f t="shared" si="89"/>
        <v>-677105</v>
      </c>
      <c r="H3999" s="7" t="s">
        <v>8136</v>
      </c>
    </row>
    <row r="4000" spans="1:8" x14ac:dyDescent="0.2">
      <c r="A4000" s="5" t="s">
        <v>8711</v>
      </c>
      <c r="B4000" s="6">
        <v>2010</v>
      </c>
      <c r="C4000" s="7" t="s">
        <v>1522</v>
      </c>
      <c r="D4000" s="7" t="s">
        <v>5967</v>
      </c>
      <c r="E4000" s="6">
        <v>45000000</v>
      </c>
      <c r="F4000" s="6">
        <v>60331447</v>
      </c>
      <c r="G4000" s="3">
        <f t="shared" si="89"/>
        <v>15331447</v>
      </c>
      <c r="H4000" s="7" t="s">
        <v>6071</v>
      </c>
    </row>
    <row r="4001" spans="1:8" x14ac:dyDescent="0.2">
      <c r="A4001" s="5" t="s">
        <v>8712</v>
      </c>
      <c r="B4001" s="6">
        <v>2010</v>
      </c>
      <c r="C4001" s="7" t="s">
        <v>7705</v>
      </c>
      <c r="D4001" s="7" t="s">
        <v>8713</v>
      </c>
      <c r="E4001" s="6">
        <v>10000000</v>
      </c>
      <c r="F4001" s="6">
        <v>66984887</v>
      </c>
      <c r="G4001" s="3">
        <f t="shared" si="89"/>
        <v>56984887</v>
      </c>
      <c r="H4001" s="7" t="s">
        <v>6839</v>
      </c>
    </row>
    <row r="4002" spans="1:8" x14ac:dyDescent="0.2">
      <c r="A4002" s="5" t="s">
        <v>8714</v>
      </c>
      <c r="B4002" s="6">
        <v>2010</v>
      </c>
      <c r="C4002" s="7" t="s">
        <v>2141</v>
      </c>
      <c r="D4002" s="7" t="s">
        <v>7024</v>
      </c>
      <c r="E4002" s="6">
        <v>80000000</v>
      </c>
      <c r="F4002" s="6">
        <v>81126522</v>
      </c>
      <c r="G4002" s="3">
        <f t="shared" si="89"/>
        <v>1126522</v>
      </c>
      <c r="H4002" s="7" t="s">
        <v>11</v>
      </c>
    </row>
    <row r="4003" spans="1:8" x14ac:dyDescent="0.2">
      <c r="A4003" s="5" t="s">
        <v>8715</v>
      </c>
      <c r="B4003" s="6">
        <v>2010</v>
      </c>
      <c r="C4003" s="7" t="s">
        <v>7417</v>
      </c>
      <c r="D4003" s="7" t="s">
        <v>1566</v>
      </c>
      <c r="E4003" s="6">
        <v>15000000</v>
      </c>
      <c r="F4003" s="6">
        <v>27293743</v>
      </c>
      <c r="G4003" s="3">
        <f t="shared" si="89"/>
        <v>12293743</v>
      </c>
      <c r="H4003" s="7" t="s">
        <v>4166</v>
      </c>
    </row>
    <row r="4004" spans="1:8" x14ac:dyDescent="0.2">
      <c r="A4004" s="5" t="s">
        <v>8717</v>
      </c>
      <c r="B4004" s="6">
        <v>2010</v>
      </c>
      <c r="C4004" s="7" t="s">
        <v>578</v>
      </c>
      <c r="D4004" s="7" t="s">
        <v>8718</v>
      </c>
      <c r="E4004" s="6">
        <v>52000000</v>
      </c>
      <c r="F4004" s="6">
        <v>216485654</v>
      </c>
      <c r="G4004" s="3">
        <f t="shared" si="89"/>
        <v>164485654</v>
      </c>
      <c r="H4004" s="7" t="s">
        <v>920</v>
      </c>
    </row>
    <row r="4005" spans="1:8" x14ac:dyDescent="0.2">
      <c r="A4005" s="5" t="s">
        <v>8719</v>
      </c>
      <c r="B4005" s="6">
        <v>2010</v>
      </c>
      <c r="C4005" s="7" t="s">
        <v>6764</v>
      </c>
      <c r="D4005" s="7" t="s">
        <v>8720</v>
      </c>
      <c r="E4005" s="6">
        <v>30000000</v>
      </c>
      <c r="F4005" s="6">
        <v>79628830</v>
      </c>
      <c r="G4005" s="3">
        <f t="shared" si="89"/>
        <v>49628830</v>
      </c>
      <c r="H4005" s="7" t="s">
        <v>4705</v>
      </c>
    </row>
    <row r="4006" spans="1:8" x14ac:dyDescent="0.2">
      <c r="A4006" s="5" t="s">
        <v>8721</v>
      </c>
      <c r="B4006" s="6">
        <v>2010</v>
      </c>
      <c r="C4006" s="7" t="s">
        <v>1308</v>
      </c>
      <c r="D4006" s="7" t="s">
        <v>7517</v>
      </c>
      <c r="E4006" s="6">
        <v>25000000</v>
      </c>
      <c r="F4006" s="6">
        <v>114984666</v>
      </c>
      <c r="G4006" s="3">
        <f t="shared" si="89"/>
        <v>89984666</v>
      </c>
      <c r="H4006" s="7" t="s">
        <v>5190</v>
      </c>
    </row>
    <row r="4007" spans="1:8" x14ac:dyDescent="0.2">
      <c r="A4007" s="5" t="s">
        <v>8722</v>
      </c>
      <c r="B4007" s="6">
        <v>2010</v>
      </c>
      <c r="C4007" s="7" t="s">
        <v>7951</v>
      </c>
      <c r="D4007" s="7" t="s">
        <v>7951</v>
      </c>
      <c r="E4007" s="6">
        <v>40000000</v>
      </c>
      <c r="F4007" s="6">
        <v>91720255</v>
      </c>
      <c r="G4007" s="3">
        <f t="shared" si="89"/>
        <v>51720255</v>
      </c>
      <c r="H4007" s="7" t="s">
        <v>33</v>
      </c>
    </row>
    <row r="4008" spans="1:8" x14ac:dyDescent="0.2">
      <c r="A4008" s="5" t="s">
        <v>8723</v>
      </c>
      <c r="B4008" s="6">
        <v>2010</v>
      </c>
      <c r="C4008" s="7" t="s">
        <v>4388</v>
      </c>
      <c r="D4008" s="7" t="s">
        <v>8724</v>
      </c>
      <c r="E4008" s="6">
        <v>69000000</v>
      </c>
      <c r="F4008" s="6">
        <v>86855739</v>
      </c>
      <c r="G4008" s="3">
        <f t="shared" si="89"/>
        <v>17855739</v>
      </c>
      <c r="H4008" s="7" t="s">
        <v>22</v>
      </c>
    </row>
    <row r="4009" spans="1:8" x14ac:dyDescent="0.2">
      <c r="A4009" s="5" t="s">
        <v>8725</v>
      </c>
      <c r="B4009" s="6">
        <v>2010</v>
      </c>
      <c r="C4009" s="7" t="s">
        <v>694</v>
      </c>
      <c r="D4009" s="7" t="s">
        <v>694</v>
      </c>
      <c r="E4009" s="6">
        <v>120000000</v>
      </c>
      <c r="F4009" s="6">
        <v>48668907</v>
      </c>
      <c r="G4009" s="3">
        <f t="shared" si="89"/>
        <v>-71331093</v>
      </c>
      <c r="H4009" s="7" t="s">
        <v>15</v>
      </c>
    </row>
    <row r="4010" spans="1:8" x14ac:dyDescent="0.2">
      <c r="A4010" s="5" t="s">
        <v>8726</v>
      </c>
      <c r="B4010" s="6">
        <v>2010</v>
      </c>
      <c r="C4010" s="7" t="s">
        <v>8727</v>
      </c>
      <c r="D4010" s="7" t="s">
        <v>4512</v>
      </c>
      <c r="E4010" s="6">
        <v>23000000</v>
      </c>
      <c r="F4010" s="6">
        <v>149411550</v>
      </c>
      <c r="G4010" s="3">
        <f t="shared" si="89"/>
        <v>126411550</v>
      </c>
      <c r="H4010" s="7" t="s">
        <v>8029</v>
      </c>
    </row>
    <row r="4011" spans="1:8" x14ac:dyDescent="0.2">
      <c r="A4011" s="5" t="s">
        <v>8728</v>
      </c>
      <c r="B4011" s="6">
        <v>2010</v>
      </c>
      <c r="C4011" s="7" t="s">
        <v>8324</v>
      </c>
      <c r="D4011" s="7" t="s">
        <v>8509</v>
      </c>
      <c r="E4011" s="6">
        <v>112000000</v>
      </c>
      <c r="F4011" s="6">
        <v>237382724</v>
      </c>
      <c r="G4011" s="3">
        <f t="shared" si="89"/>
        <v>125382724</v>
      </c>
      <c r="H4011" s="7" t="s">
        <v>97</v>
      </c>
    </row>
    <row r="4012" spans="1:8" x14ac:dyDescent="0.2">
      <c r="A4012" s="5" t="s">
        <v>8729</v>
      </c>
      <c r="B4012" s="6">
        <v>2010</v>
      </c>
      <c r="C4012" s="7" t="s">
        <v>6332</v>
      </c>
      <c r="D4012" s="7" t="s">
        <v>532</v>
      </c>
      <c r="E4012" s="6">
        <v>48000000</v>
      </c>
      <c r="F4012" s="6">
        <v>112462508</v>
      </c>
      <c r="G4012" s="3">
        <f t="shared" si="89"/>
        <v>64462508</v>
      </c>
      <c r="H4012" s="7" t="s">
        <v>97</v>
      </c>
    </row>
    <row r="4013" spans="1:8" x14ac:dyDescent="0.2">
      <c r="A4013" s="5" t="s">
        <v>8730</v>
      </c>
      <c r="B4013" s="6">
        <v>2010</v>
      </c>
      <c r="C4013" s="7" t="s">
        <v>7689</v>
      </c>
      <c r="D4013" s="7" t="s">
        <v>5058</v>
      </c>
      <c r="E4013" s="6">
        <v>19000000</v>
      </c>
      <c r="F4013" s="6">
        <v>49843011</v>
      </c>
      <c r="G4013" s="3">
        <f t="shared" si="89"/>
        <v>30843011</v>
      </c>
      <c r="H4013" s="7" t="s">
        <v>7870</v>
      </c>
    </row>
    <row r="4014" spans="1:8" x14ac:dyDescent="0.2">
      <c r="A4014" s="5" t="s">
        <v>7396</v>
      </c>
      <c r="B4014" s="6">
        <v>2010</v>
      </c>
      <c r="C4014" s="7" t="s">
        <v>8068</v>
      </c>
      <c r="D4014" s="7" t="s">
        <v>8731</v>
      </c>
      <c r="E4014" s="6">
        <v>30000000</v>
      </c>
      <c r="F4014" s="6">
        <v>159291809</v>
      </c>
      <c r="G4014" s="3">
        <f t="shared" si="89"/>
        <v>129291809</v>
      </c>
      <c r="H4014" s="7" t="s">
        <v>4705</v>
      </c>
    </row>
    <row r="4015" spans="1:8" x14ac:dyDescent="0.2">
      <c r="A4015" s="5" t="s">
        <v>8732</v>
      </c>
      <c r="B4015" s="6">
        <v>2010</v>
      </c>
      <c r="C4015" s="7" t="s">
        <v>357</v>
      </c>
      <c r="D4015" s="7" t="s">
        <v>7920</v>
      </c>
      <c r="E4015" s="6">
        <v>70000000</v>
      </c>
      <c r="F4015" s="6">
        <v>134748021</v>
      </c>
      <c r="G4015" s="3">
        <f t="shared" ref="G4015:G4061" si="90">F4015-E4015</f>
        <v>64748021</v>
      </c>
      <c r="H4015" s="7" t="s">
        <v>97</v>
      </c>
    </row>
    <row r="4016" spans="1:8" x14ac:dyDescent="0.2">
      <c r="A4016" s="5" t="s">
        <v>8733</v>
      </c>
      <c r="B4016" s="6">
        <v>2010</v>
      </c>
      <c r="C4016" s="7" t="s">
        <v>8734</v>
      </c>
      <c r="D4016" s="7" t="s">
        <v>5201</v>
      </c>
      <c r="E4016" s="6">
        <v>20000000</v>
      </c>
      <c r="F4016" s="6">
        <v>89137047</v>
      </c>
      <c r="G4016" s="3">
        <f t="shared" si="90"/>
        <v>69137047</v>
      </c>
      <c r="H4016" s="7" t="s">
        <v>960</v>
      </c>
    </row>
    <row r="4017" spans="1:8" x14ac:dyDescent="0.2">
      <c r="A4017" s="5" t="s">
        <v>8735</v>
      </c>
      <c r="B4017" s="6">
        <v>2010</v>
      </c>
      <c r="C4017" s="7" t="s">
        <v>3569</v>
      </c>
      <c r="D4017" s="7" t="s">
        <v>8736</v>
      </c>
      <c r="E4017" s="6">
        <v>30000000</v>
      </c>
      <c r="F4017" s="6">
        <v>55611001</v>
      </c>
      <c r="G4017" s="3">
        <f t="shared" si="90"/>
        <v>25611001</v>
      </c>
      <c r="H4017" s="7" t="s">
        <v>11</v>
      </c>
    </row>
    <row r="4018" spans="1:8" x14ac:dyDescent="0.2">
      <c r="A4018" s="5" t="s">
        <v>8737</v>
      </c>
      <c r="B4018" s="6">
        <v>2010</v>
      </c>
      <c r="C4018" s="7" t="s">
        <v>8738</v>
      </c>
      <c r="D4018" s="7" t="s">
        <v>8738</v>
      </c>
      <c r="E4018" s="6">
        <v>500000</v>
      </c>
      <c r="F4018" s="6">
        <v>101729</v>
      </c>
      <c r="G4018" s="3">
        <f t="shared" si="90"/>
        <v>-398271</v>
      </c>
      <c r="H4018" s="7" t="s">
        <v>8739</v>
      </c>
    </row>
    <row r="4019" spans="1:8" x14ac:dyDescent="0.2">
      <c r="A4019" s="5" t="s">
        <v>8740</v>
      </c>
      <c r="B4019" s="6">
        <v>2010</v>
      </c>
      <c r="C4019" s="7" t="s">
        <v>7339</v>
      </c>
      <c r="D4019" s="7" t="s">
        <v>8741</v>
      </c>
      <c r="E4019" s="6">
        <v>20000000</v>
      </c>
      <c r="F4019" s="6">
        <v>32054369</v>
      </c>
      <c r="G4019" s="3">
        <f t="shared" si="90"/>
        <v>12054369</v>
      </c>
      <c r="H4019" s="7" t="s">
        <v>960</v>
      </c>
    </row>
    <row r="4020" spans="1:8" x14ac:dyDescent="0.2">
      <c r="A4020" s="5" t="s">
        <v>8742</v>
      </c>
      <c r="B4020" s="6">
        <v>2010</v>
      </c>
      <c r="C4020" s="7" t="s">
        <v>3938</v>
      </c>
      <c r="D4020" s="7" t="s">
        <v>6835</v>
      </c>
      <c r="E4020" s="6">
        <v>40000000</v>
      </c>
      <c r="F4020" s="6">
        <v>136333522</v>
      </c>
      <c r="G4020" s="3">
        <f t="shared" si="90"/>
        <v>96333522</v>
      </c>
      <c r="H4020" s="7" t="s">
        <v>15</v>
      </c>
    </row>
    <row r="4021" spans="1:8" x14ac:dyDescent="0.2">
      <c r="A4021" s="5" t="s">
        <v>8743</v>
      </c>
      <c r="B4021" s="6">
        <v>2010</v>
      </c>
      <c r="C4021" s="7" t="s">
        <v>6887</v>
      </c>
      <c r="D4021" s="7" t="s">
        <v>8744</v>
      </c>
      <c r="E4021" s="6">
        <v>52000000</v>
      </c>
      <c r="F4021" s="6">
        <v>52844496</v>
      </c>
      <c r="G4021" s="3">
        <f t="shared" si="90"/>
        <v>844496</v>
      </c>
      <c r="H4021" s="7" t="s">
        <v>5998</v>
      </c>
    </row>
    <row r="4022" spans="1:8" x14ac:dyDescent="0.2">
      <c r="A4022" s="5" t="s">
        <v>8745</v>
      </c>
      <c r="B4022" s="6">
        <v>2010</v>
      </c>
      <c r="C4022" s="7" t="s">
        <v>5910</v>
      </c>
      <c r="D4022" s="7" t="s">
        <v>8746</v>
      </c>
      <c r="E4022" s="6">
        <v>6000000</v>
      </c>
      <c r="F4022" s="6">
        <v>18689058</v>
      </c>
      <c r="G4022" s="3">
        <f t="shared" si="90"/>
        <v>12689058</v>
      </c>
      <c r="H4022" s="7" t="s">
        <v>8747</v>
      </c>
    </row>
    <row r="4023" spans="1:8" x14ac:dyDescent="0.2">
      <c r="A4023" s="5" t="s">
        <v>8748</v>
      </c>
      <c r="B4023" s="6">
        <v>2010</v>
      </c>
      <c r="C4023" s="7" t="s">
        <v>8749</v>
      </c>
      <c r="D4023" s="7" t="s">
        <v>7116</v>
      </c>
      <c r="E4023" s="6">
        <v>35000000</v>
      </c>
      <c r="F4023" s="6">
        <v>93251121</v>
      </c>
      <c r="G4023" s="3">
        <f t="shared" si="90"/>
        <v>58251121</v>
      </c>
      <c r="H4023" s="7" t="s">
        <v>33</v>
      </c>
    </row>
    <row r="4024" spans="1:8" x14ac:dyDescent="0.2">
      <c r="A4024" s="5" t="s">
        <v>8750</v>
      </c>
      <c r="B4024" s="6">
        <v>2010</v>
      </c>
      <c r="C4024" s="7" t="s">
        <v>1158</v>
      </c>
      <c r="D4024" s="7" t="s">
        <v>8751</v>
      </c>
      <c r="E4024" s="6">
        <v>8000000</v>
      </c>
      <c r="F4024" s="6">
        <v>3494154</v>
      </c>
      <c r="G4024" s="3">
        <f t="shared" si="90"/>
        <v>-4505846</v>
      </c>
      <c r="H4024" s="7" t="s">
        <v>8752</v>
      </c>
    </row>
    <row r="4025" spans="1:8" x14ac:dyDescent="0.2">
      <c r="A4025" s="5" t="s">
        <v>8753</v>
      </c>
      <c r="B4025" s="6">
        <v>2010</v>
      </c>
      <c r="C4025" s="7" t="s">
        <v>3320</v>
      </c>
      <c r="D4025" s="7" t="s">
        <v>5483</v>
      </c>
      <c r="E4025" s="6">
        <v>55000000</v>
      </c>
      <c r="F4025" s="6">
        <v>43053376</v>
      </c>
      <c r="G4025" s="3">
        <f t="shared" si="90"/>
        <v>-11946624</v>
      </c>
      <c r="H4025" s="7" t="s">
        <v>960</v>
      </c>
    </row>
    <row r="4026" spans="1:8" x14ac:dyDescent="0.2">
      <c r="A4026" s="5" t="s">
        <v>8754</v>
      </c>
      <c r="B4026" s="6">
        <v>2010</v>
      </c>
      <c r="C4026" s="7" t="s">
        <v>8755</v>
      </c>
      <c r="D4026" s="7" t="s">
        <v>8756</v>
      </c>
      <c r="E4026" s="6">
        <v>32000000</v>
      </c>
      <c r="F4026" s="6">
        <v>42059111</v>
      </c>
      <c r="G4026" s="3">
        <f t="shared" si="90"/>
        <v>10059111</v>
      </c>
      <c r="H4026" s="7" t="s">
        <v>920</v>
      </c>
    </row>
    <row r="4027" spans="1:8" x14ac:dyDescent="0.2">
      <c r="A4027" s="5" t="s">
        <v>8757</v>
      </c>
      <c r="B4027" s="6">
        <v>2010</v>
      </c>
      <c r="C4027" s="7" t="s">
        <v>5057</v>
      </c>
      <c r="D4027" s="7" t="s">
        <v>5057</v>
      </c>
      <c r="E4027" s="6">
        <v>7000000</v>
      </c>
      <c r="F4027" s="6">
        <v>14788642</v>
      </c>
      <c r="G4027" s="3">
        <f t="shared" si="90"/>
        <v>7788642</v>
      </c>
      <c r="H4027" s="7" t="s">
        <v>6285</v>
      </c>
    </row>
    <row r="4028" spans="1:8" x14ac:dyDescent="0.2">
      <c r="A4028" s="5" t="s">
        <v>8758</v>
      </c>
      <c r="B4028" s="6">
        <v>2010</v>
      </c>
      <c r="C4028" s="7" t="s">
        <v>3802</v>
      </c>
      <c r="D4028" s="7" t="s">
        <v>5534</v>
      </c>
      <c r="E4028" s="6">
        <v>35000000</v>
      </c>
      <c r="F4028" s="6">
        <v>60321861</v>
      </c>
      <c r="G4028" s="3">
        <f t="shared" si="90"/>
        <v>25321861</v>
      </c>
      <c r="H4028" s="7" t="s">
        <v>798</v>
      </c>
    </row>
    <row r="4029" spans="1:8" x14ac:dyDescent="0.2">
      <c r="A4029" s="5" t="s">
        <v>7760</v>
      </c>
      <c r="B4029" s="6">
        <v>2010</v>
      </c>
      <c r="C4029" s="7" t="s">
        <v>4690</v>
      </c>
      <c r="D4029" s="7" t="s">
        <v>7761</v>
      </c>
      <c r="E4029" s="6">
        <v>21000000</v>
      </c>
      <c r="F4029" s="6">
        <v>49050886</v>
      </c>
      <c r="G4029" s="3">
        <f t="shared" si="90"/>
        <v>28050886</v>
      </c>
      <c r="H4029" s="7" t="s">
        <v>5190</v>
      </c>
    </row>
    <row r="4030" spans="1:8" x14ac:dyDescent="0.2">
      <c r="A4030" s="5" t="s">
        <v>8761</v>
      </c>
      <c r="B4030" s="6">
        <v>2010</v>
      </c>
      <c r="C4030" s="7" t="s">
        <v>2794</v>
      </c>
      <c r="D4030" s="7" t="s">
        <v>8762</v>
      </c>
      <c r="E4030" s="6">
        <v>28000000</v>
      </c>
      <c r="F4030" s="6">
        <v>66166000</v>
      </c>
      <c r="G4030" s="3">
        <f t="shared" si="90"/>
        <v>38166000</v>
      </c>
      <c r="H4030" s="7" t="s">
        <v>7817</v>
      </c>
    </row>
    <row r="4031" spans="1:8" x14ac:dyDescent="0.2">
      <c r="A4031" s="5" t="s">
        <v>8763</v>
      </c>
      <c r="B4031" s="6">
        <v>2010</v>
      </c>
      <c r="C4031" s="7" t="s">
        <v>144</v>
      </c>
      <c r="D4031" s="7" t="s">
        <v>7351</v>
      </c>
      <c r="E4031" s="6">
        <v>50000000</v>
      </c>
      <c r="F4031" s="6">
        <v>106956330</v>
      </c>
      <c r="G4031" s="3">
        <f t="shared" si="90"/>
        <v>56956330</v>
      </c>
      <c r="H4031" s="7" t="s">
        <v>11</v>
      </c>
    </row>
    <row r="4032" spans="1:8" x14ac:dyDescent="0.2">
      <c r="A4032" s="5" t="s">
        <v>8764</v>
      </c>
      <c r="B4032" s="6">
        <v>2010</v>
      </c>
      <c r="C4032" s="7" t="s">
        <v>8765</v>
      </c>
      <c r="D4032" s="7" t="s">
        <v>6530</v>
      </c>
      <c r="E4032" s="6">
        <v>32000000</v>
      </c>
      <c r="F4032" s="6">
        <v>18409891</v>
      </c>
      <c r="G4032" s="3">
        <f t="shared" si="90"/>
        <v>-13590109</v>
      </c>
      <c r="H4032" s="7" t="s">
        <v>33</v>
      </c>
    </row>
    <row r="4033" spans="1:8" x14ac:dyDescent="0.2">
      <c r="A4033" s="5" t="s">
        <v>8766</v>
      </c>
      <c r="B4033" s="6">
        <v>2010</v>
      </c>
      <c r="C4033" s="7" t="s">
        <v>4251</v>
      </c>
      <c r="D4033" s="7" t="s">
        <v>4251</v>
      </c>
      <c r="E4033" s="6">
        <v>20000000</v>
      </c>
      <c r="F4033" s="6">
        <v>80547866</v>
      </c>
      <c r="G4033" s="3">
        <f t="shared" si="90"/>
        <v>60547866</v>
      </c>
      <c r="H4033" s="7" t="s">
        <v>3909</v>
      </c>
    </row>
    <row r="4034" spans="1:8" x14ac:dyDescent="0.2">
      <c r="A4034" s="5" t="s">
        <v>8768</v>
      </c>
      <c r="B4034" s="6">
        <v>2010</v>
      </c>
      <c r="C4034" s="7" t="s">
        <v>371</v>
      </c>
      <c r="D4034" s="7" t="s">
        <v>5938</v>
      </c>
      <c r="E4034" s="6">
        <v>5000000</v>
      </c>
      <c r="F4034" s="6">
        <v>2648195</v>
      </c>
      <c r="G4034" s="3">
        <f t="shared" si="90"/>
        <v>-2351805</v>
      </c>
      <c r="H4034" s="7" t="s">
        <v>223</v>
      </c>
    </row>
    <row r="4035" spans="1:8" x14ac:dyDescent="0.2">
      <c r="A4035" s="5" t="s">
        <v>8769</v>
      </c>
      <c r="B4035" s="6">
        <v>2010</v>
      </c>
      <c r="C4035" s="7" t="s">
        <v>7321</v>
      </c>
      <c r="D4035" s="7" t="s">
        <v>7321</v>
      </c>
      <c r="E4035" s="6">
        <v>3200000</v>
      </c>
      <c r="F4035" s="6">
        <v>14311701</v>
      </c>
      <c r="G4035" s="3">
        <f t="shared" si="90"/>
        <v>11111701</v>
      </c>
      <c r="H4035" s="7" t="s">
        <v>8770</v>
      </c>
    </row>
    <row r="4036" spans="1:8" x14ac:dyDescent="0.2">
      <c r="A4036" s="5" t="s">
        <v>8771</v>
      </c>
      <c r="B4036" s="6">
        <v>2010</v>
      </c>
      <c r="C4036" s="7" t="s">
        <v>6769</v>
      </c>
      <c r="D4036" s="7" t="s">
        <v>8772</v>
      </c>
      <c r="E4036" s="6">
        <v>80000000</v>
      </c>
      <c r="F4036" s="6">
        <v>140073390</v>
      </c>
      <c r="G4036" s="3">
        <f t="shared" si="90"/>
        <v>60073390</v>
      </c>
      <c r="H4036" s="7" t="s">
        <v>11</v>
      </c>
    </row>
    <row r="4037" spans="1:8" x14ac:dyDescent="0.2">
      <c r="A4037" s="5" t="s">
        <v>8773</v>
      </c>
      <c r="B4037" s="6">
        <v>2010</v>
      </c>
      <c r="C4037" s="7" t="s">
        <v>5893</v>
      </c>
      <c r="D4037" s="7" t="s">
        <v>8104</v>
      </c>
      <c r="E4037" s="6">
        <v>5000000</v>
      </c>
      <c r="F4037" s="6">
        <v>5144717</v>
      </c>
      <c r="G4037" s="3">
        <f t="shared" si="90"/>
        <v>144717</v>
      </c>
      <c r="H4037" s="7" t="s">
        <v>8770</v>
      </c>
    </row>
    <row r="4038" spans="1:8" x14ac:dyDescent="0.2">
      <c r="A4038" s="5" t="s">
        <v>8774</v>
      </c>
      <c r="B4038" s="6">
        <v>2010</v>
      </c>
      <c r="C4038" s="7" t="s">
        <v>3794</v>
      </c>
      <c r="D4038" s="7" t="s">
        <v>7621</v>
      </c>
      <c r="E4038" s="6">
        <v>2000000</v>
      </c>
      <c r="F4038" s="6">
        <v>1205257</v>
      </c>
      <c r="G4038" s="3">
        <f t="shared" si="90"/>
        <v>-794743</v>
      </c>
      <c r="H4038" s="7" t="s">
        <v>5375</v>
      </c>
    </row>
    <row r="4039" spans="1:8" x14ac:dyDescent="0.2">
      <c r="A4039" s="5" t="s">
        <v>8775</v>
      </c>
      <c r="B4039" s="6">
        <v>2010</v>
      </c>
      <c r="C4039" s="7" t="s">
        <v>5140</v>
      </c>
      <c r="D4039" s="7" t="s">
        <v>5141</v>
      </c>
      <c r="E4039" s="6">
        <v>12500000</v>
      </c>
      <c r="F4039" s="6">
        <v>11104555</v>
      </c>
      <c r="G4039" s="3">
        <f t="shared" si="90"/>
        <v>-1395445</v>
      </c>
      <c r="H4039" s="7" t="s">
        <v>8776</v>
      </c>
    </row>
    <row r="4040" spans="1:8" x14ac:dyDescent="0.2">
      <c r="A4040" s="5" t="s">
        <v>2636</v>
      </c>
      <c r="B4040" s="6">
        <v>2010</v>
      </c>
      <c r="C4040" s="7" t="s">
        <v>8777</v>
      </c>
      <c r="D4040" s="7" t="s">
        <v>8778</v>
      </c>
      <c r="E4040" s="6">
        <v>4000000</v>
      </c>
      <c r="F4040" s="6">
        <v>595802</v>
      </c>
      <c r="G4040" s="3">
        <f t="shared" si="90"/>
        <v>-3404198</v>
      </c>
      <c r="H4040" s="7" t="s">
        <v>7615</v>
      </c>
    </row>
    <row r="4041" spans="1:8" x14ac:dyDescent="0.2">
      <c r="A4041" s="5" t="s">
        <v>8779</v>
      </c>
      <c r="B4041" s="6">
        <v>2010</v>
      </c>
      <c r="C4041" s="7" t="s">
        <v>4849</v>
      </c>
      <c r="D4041" s="7" t="s">
        <v>8780</v>
      </c>
      <c r="E4041" s="6">
        <v>12000000</v>
      </c>
      <c r="F4041" s="6">
        <v>42345360</v>
      </c>
      <c r="G4041" s="3">
        <f t="shared" si="90"/>
        <v>30345360</v>
      </c>
      <c r="H4041" s="7" t="s">
        <v>4850</v>
      </c>
    </row>
    <row r="4042" spans="1:8" x14ac:dyDescent="0.2">
      <c r="A4042" s="5" t="s">
        <v>8781</v>
      </c>
      <c r="B4042" s="6">
        <v>2010</v>
      </c>
      <c r="C4042" s="7" t="s">
        <v>8782</v>
      </c>
      <c r="D4042" s="7" t="s">
        <v>8782</v>
      </c>
      <c r="E4042" s="6">
        <v>15000000</v>
      </c>
      <c r="F4042" s="6">
        <v>8087000</v>
      </c>
      <c r="G4042" s="3">
        <f t="shared" si="90"/>
        <v>-6913000</v>
      </c>
      <c r="H4042" s="7" t="s">
        <v>6959</v>
      </c>
    </row>
    <row r="4043" spans="1:8" x14ac:dyDescent="0.2">
      <c r="A4043" s="5" t="s">
        <v>8783</v>
      </c>
      <c r="B4043" s="6">
        <v>2010</v>
      </c>
      <c r="C4043" s="7" t="s">
        <v>8784</v>
      </c>
      <c r="D4043" s="7" t="s">
        <v>8785</v>
      </c>
      <c r="E4043" s="6">
        <v>7000000</v>
      </c>
      <c r="F4043" s="6">
        <v>9933873</v>
      </c>
      <c r="G4043" s="3">
        <f t="shared" si="90"/>
        <v>2933873</v>
      </c>
      <c r="H4043" s="7" t="s">
        <v>8786</v>
      </c>
    </row>
    <row r="4044" spans="1:8" x14ac:dyDescent="0.2">
      <c r="A4044" s="5" t="s">
        <v>8787</v>
      </c>
      <c r="B4044" s="6">
        <v>2010</v>
      </c>
      <c r="C4044" s="7" t="s">
        <v>6935</v>
      </c>
      <c r="D4044" s="7" t="s">
        <v>8788</v>
      </c>
      <c r="E4044" s="6">
        <v>3000000</v>
      </c>
      <c r="F4044" s="6">
        <v>177512032</v>
      </c>
      <c r="G4044" s="3">
        <f t="shared" si="90"/>
        <v>174512032</v>
      </c>
      <c r="H4044" s="7" t="s">
        <v>22</v>
      </c>
    </row>
    <row r="4045" spans="1:8" x14ac:dyDescent="0.2">
      <c r="A4045" s="5" t="s">
        <v>8789</v>
      </c>
      <c r="B4045" s="6">
        <v>2010</v>
      </c>
      <c r="C4045" s="7" t="s">
        <v>4281</v>
      </c>
      <c r="D4045" s="7" t="s">
        <v>7524</v>
      </c>
      <c r="E4045" s="6">
        <v>13000000</v>
      </c>
      <c r="F4045" s="6">
        <v>4052191</v>
      </c>
      <c r="G4045" s="3">
        <f t="shared" si="90"/>
        <v>-8947809</v>
      </c>
      <c r="H4045" s="7" t="s">
        <v>8790</v>
      </c>
    </row>
    <row r="4046" spans="1:8" x14ac:dyDescent="0.2">
      <c r="A4046" s="5" t="s">
        <v>8791</v>
      </c>
      <c r="B4046" s="6">
        <v>2010</v>
      </c>
      <c r="C4046" s="7" t="s">
        <v>6641</v>
      </c>
      <c r="D4046" s="7" t="s">
        <v>8792</v>
      </c>
      <c r="E4046" s="6">
        <v>7000000</v>
      </c>
      <c r="F4046" s="6">
        <v>649626</v>
      </c>
      <c r="G4046" s="3">
        <f t="shared" si="90"/>
        <v>-6350374</v>
      </c>
      <c r="H4046" s="7" t="s">
        <v>4186</v>
      </c>
    </row>
    <row r="4047" spans="1:8" x14ac:dyDescent="0.2">
      <c r="A4047" s="5" t="s">
        <v>8793</v>
      </c>
      <c r="B4047" s="6">
        <v>2010</v>
      </c>
      <c r="C4047" s="7" t="s">
        <v>7524</v>
      </c>
      <c r="D4047" s="7" t="s">
        <v>7306</v>
      </c>
      <c r="E4047" s="6">
        <v>22000000</v>
      </c>
      <c r="F4047" s="6">
        <v>10300416</v>
      </c>
      <c r="G4047" s="3">
        <f t="shared" si="90"/>
        <v>-11699584</v>
      </c>
      <c r="H4047" s="7" t="s">
        <v>7615</v>
      </c>
    </row>
    <row r="4048" spans="1:8" x14ac:dyDescent="0.2">
      <c r="A4048" s="5" t="s">
        <v>8794</v>
      </c>
      <c r="B4048" s="6">
        <v>2010</v>
      </c>
      <c r="C4048" s="7" t="s">
        <v>7175</v>
      </c>
      <c r="D4048" s="7" t="s">
        <v>7175</v>
      </c>
      <c r="E4048" s="6">
        <v>20000000</v>
      </c>
      <c r="F4048" s="6">
        <v>60673972</v>
      </c>
      <c r="G4048" s="3">
        <f t="shared" si="90"/>
        <v>40673972</v>
      </c>
      <c r="H4048" s="7" t="s">
        <v>7448</v>
      </c>
    </row>
    <row r="4049" spans="1:8" x14ac:dyDescent="0.2">
      <c r="A4049" s="5" t="s">
        <v>8795</v>
      </c>
      <c r="B4049" s="6">
        <v>2010</v>
      </c>
      <c r="C4049" s="7" t="s">
        <v>8796</v>
      </c>
      <c r="D4049" s="7" t="s">
        <v>8797</v>
      </c>
      <c r="E4049" s="6">
        <v>1800000</v>
      </c>
      <c r="F4049" s="6">
        <v>69432527</v>
      </c>
      <c r="G4049" s="3">
        <f t="shared" si="90"/>
        <v>67632527</v>
      </c>
      <c r="H4049" s="7" t="s">
        <v>6770</v>
      </c>
    </row>
    <row r="4050" spans="1:8" x14ac:dyDescent="0.2">
      <c r="A4050" s="5" t="s">
        <v>8798</v>
      </c>
      <c r="B4050" s="6">
        <v>2010</v>
      </c>
      <c r="C4050" s="7" t="s">
        <v>8799</v>
      </c>
      <c r="D4050" s="7" t="s">
        <v>8799</v>
      </c>
      <c r="E4050" s="6">
        <v>4000000</v>
      </c>
      <c r="F4050" s="6">
        <v>143485</v>
      </c>
      <c r="G4050" s="3">
        <f t="shared" si="90"/>
        <v>-3856515</v>
      </c>
      <c r="H4050" s="7" t="s">
        <v>6959</v>
      </c>
    </row>
    <row r="4051" spans="1:8" x14ac:dyDescent="0.2">
      <c r="A4051" s="5" t="s">
        <v>8800</v>
      </c>
      <c r="B4051" s="6">
        <v>2010</v>
      </c>
      <c r="C4051" s="7" t="s">
        <v>7024</v>
      </c>
      <c r="D4051" s="7" t="s">
        <v>7024</v>
      </c>
      <c r="E4051" s="6">
        <v>25000000</v>
      </c>
      <c r="F4051" s="6">
        <v>8307227</v>
      </c>
      <c r="G4051" s="3">
        <f t="shared" si="90"/>
        <v>-16692773</v>
      </c>
      <c r="H4051" s="7" t="s">
        <v>8415</v>
      </c>
    </row>
    <row r="4052" spans="1:8" x14ac:dyDescent="0.2">
      <c r="A4052" s="5" t="s">
        <v>3988</v>
      </c>
      <c r="B4052" s="6">
        <v>2010</v>
      </c>
      <c r="C4052" s="7" t="s">
        <v>4146</v>
      </c>
      <c r="D4052" s="7" t="s">
        <v>5988</v>
      </c>
      <c r="E4052" s="6">
        <v>22000000</v>
      </c>
      <c r="F4052" s="6">
        <v>25806953</v>
      </c>
      <c r="G4052" s="3">
        <f t="shared" si="90"/>
        <v>3806953</v>
      </c>
      <c r="H4052" s="7" t="s">
        <v>8705</v>
      </c>
    </row>
    <row r="4053" spans="1:8" x14ac:dyDescent="0.2">
      <c r="A4053" s="5" t="s">
        <v>8802</v>
      </c>
      <c r="B4053" s="6">
        <v>2010</v>
      </c>
      <c r="C4053" s="7" t="s">
        <v>8803</v>
      </c>
      <c r="D4053" s="7" t="s">
        <v>8804</v>
      </c>
      <c r="E4053" s="6">
        <v>35000000</v>
      </c>
      <c r="F4053" s="6">
        <v>77477008</v>
      </c>
      <c r="G4053" s="3">
        <f t="shared" si="90"/>
        <v>42477008</v>
      </c>
      <c r="H4053" s="7" t="s">
        <v>8688</v>
      </c>
    </row>
    <row r="4054" spans="1:8" x14ac:dyDescent="0.2">
      <c r="A4054" s="5" t="s">
        <v>8807</v>
      </c>
      <c r="B4054" s="6">
        <v>2010</v>
      </c>
      <c r="C4054" s="7" t="s">
        <v>8808</v>
      </c>
      <c r="D4054" s="7" t="s">
        <v>3350</v>
      </c>
      <c r="E4054" s="6">
        <v>25000000</v>
      </c>
      <c r="F4054" s="6">
        <v>38269529</v>
      </c>
      <c r="G4054" s="3">
        <f t="shared" si="90"/>
        <v>13269529</v>
      </c>
      <c r="H4054" s="7" t="s">
        <v>1607</v>
      </c>
    </row>
    <row r="4055" spans="1:8" x14ac:dyDescent="0.2">
      <c r="A4055" s="5" t="s">
        <v>8809</v>
      </c>
      <c r="B4055" s="6">
        <v>2010</v>
      </c>
      <c r="C4055" s="7" t="s">
        <v>8810</v>
      </c>
      <c r="D4055" s="7" t="s">
        <v>8810</v>
      </c>
      <c r="E4055" s="6">
        <v>15000000</v>
      </c>
      <c r="F4055" s="6">
        <v>20529194</v>
      </c>
      <c r="G4055" s="3">
        <f t="shared" si="90"/>
        <v>5529194</v>
      </c>
      <c r="H4055" s="7" t="s">
        <v>5190</v>
      </c>
    </row>
    <row r="4056" spans="1:8" x14ac:dyDescent="0.2">
      <c r="A4056" s="5" t="s">
        <v>8811</v>
      </c>
      <c r="B4056" s="6">
        <v>2010</v>
      </c>
      <c r="C4056" s="7" t="s">
        <v>6272</v>
      </c>
      <c r="D4056" s="7" t="s">
        <v>8812</v>
      </c>
      <c r="E4056" s="6">
        <v>44000000</v>
      </c>
      <c r="F4056" s="6">
        <v>48190704</v>
      </c>
      <c r="G4056" s="3">
        <f t="shared" si="90"/>
        <v>4190704</v>
      </c>
      <c r="H4056" s="7" t="s">
        <v>33</v>
      </c>
    </row>
    <row r="4057" spans="1:8" x14ac:dyDescent="0.2">
      <c r="A4057" s="5" t="s">
        <v>8814</v>
      </c>
      <c r="B4057" s="6">
        <v>2010</v>
      </c>
      <c r="C4057" s="7" t="s">
        <v>8815</v>
      </c>
      <c r="D4057" s="7" t="s">
        <v>8816</v>
      </c>
      <c r="E4057" s="6">
        <v>650000</v>
      </c>
      <c r="F4057" s="6">
        <v>405380</v>
      </c>
      <c r="G4057" s="3">
        <f t="shared" si="90"/>
        <v>-244620</v>
      </c>
      <c r="H4057" s="7" t="s">
        <v>8817</v>
      </c>
    </row>
    <row r="4058" spans="1:8" x14ac:dyDescent="0.2">
      <c r="A4058" s="5" t="s">
        <v>8818</v>
      </c>
      <c r="B4058" s="6">
        <v>2010</v>
      </c>
      <c r="C4058" s="7" t="s">
        <v>5889</v>
      </c>
      <c r="D4058" s="7" t="s">
        <v>8819</v>
      </c>
      <c r="E4058" s="6">
        <v>10000000</v>
      </c>
      <c r="F4058" s="6">
        <v>1671196</v>
      </c>
      <c r="G4058" s="3">
        <f t="shared" si="90"/>
        <v>-8328804</v>
      </c>
      <c r="H4058" s="7" t="s">
        <v>8820</v>
      </c>
    </row>
    <row r="4059" spans="1:8" x14ac:dyDescent="0.2">
      <c r="A4059" s="5" t="s">
        <v>8821</v>
      </c>
      <c r="B4059" s="6">
        <v>2010</v>
      </c>
      <c r="C4059" s="7" t="s">
        <v>8822</v>
      </c>
      <c r="D4059" s="7" t="s">
        <v>1382</v>
      </c>
      <c r="E4059" s="6">
        <v>30000000</v>
      </c>
      <c r="F4059" s="6">
        <v>12106921</v>
      </c>
      <c r="G4059" s="3">
        <f t="shared" si="90"/>
        <v>-17893079</v>
      </c>
      <c r="H4059" s="7" t="s">
        <v>7245</v>
      </c>
    </row>
    <row r="4060" spans="1:8" x14ac:dyDescent="0.2">
      <c r="A4060" s="5" t="s">
        <v>8823</v>
      </c>
      <c r="B4060" s="6">
        <v>2010</v>
      </c>
      <c r="C4060" s="7" t="s">
        <v>138</v>
      </c>
      <c r="D4060" s="7" t="s">
        <v>138</v>
      </c>
      <c r="E4060" s="6">
        <v>22000000</v>
      </c>
      <c r="F4060" s="6">
        <v>36015260</v>
      </c>
      <c r="G4060" s="3">
        <f t="shared" si="90"/>
        <v>14015260</v>
      </c>
      <c r="H4060" s="7" t="s">
        <v>8824</v>
      </c>
    </row>
    <row r="4061" spans="1:8" x14ac:dyDescent="0.2">
      <c r="A4061" s="5" t="s">
        <v>8825</v>
      </c>
      <c r="B4061" s="6">
        <v>2010</v>
      </c>
      <c r="C4061" s="7" t="s">
        <v>57</v>
      </c>
      <c r="D4061" s="7" t="s">
        <v>8826</v>
      </c>
      <c r="E4061" s="6">
        <v>25000000</v>
      </c>
      <c r="F4061" s="6">
        <v>15625544</v>
      </c>
      <c r="G4061" s="3">
        <f t="shared" si="90"/>
        <v>-9374456</v>
      </c>
      <c r="H4061" s="7" t="s">
        <v>8827</v>
      </c>
    </row>
    <row r="4062" spans="1:8" x14ac:dyDescent="0.2">
      <c r="A4062" s="5" t="s">
        <v>8828</v>
      </c>
      <c r="B4062" s="6">
        <v>2010</v>
      </c>
      <c r="C4062" s="7" t="s">
        <v>3997</v>
      </c>
      <c r="D4062" s="7" t="s">
        <v>8829</v>
      </c>
      <c r="E4062" s="6">
        <v>35000000</v>
      </c>
      <c r="F4062" s="6">
        <v>36351945</v>
      </c>
      <c r="G4062" s="3">
        <f t="shared" ref="G4062:G4119" si="91">F4062-E4062</f>
        <v>1351945</v>
      </c>
      <c r="H4062" s="7" t="s">
        <v>4705</v>
      </c>
    </row>
    <row r="4063" spans="1:8" x14ac:dyDescent="0.2">
      <c r="A4063" s="5" t="s">
        <v>8830</v>
      </c>
      <c r="B4063" s="6">
        <v>2010</v>
      </c>
      <c r="C4063" s="7" t="s">
        <v>5224</v>
      </c>
      <c r="D4063" s="7" t="s">
        <v>5224</v>
      </c>
      <c r="E4063" s="6">
        <v>20000000</v>
      </c>
      <c r="F4063" s="6">
        <v>405861</v>
      </c>
      <c r="G4063" s="3">
        <f t="shared" si="91"/>
        <v>-19594139</v>
      </c>
      <c r="H4063" s="7" t="s">
        <v>1607</v>
      </c>
    </row>
    <row r="4064" spans="1:8" x14ac:dyDescent="0.2">
      <c r="A4064" s="5" t="s">
        <v>8831</v>
      </c>
      <c r="B4064" s="6">
        <v>2010</v>
      </c>
      <c r="C4064" s="7" t="s">
        <v>8832</v>
      </c>
      <c r="D4064" s="7" t="s">
        <v>8833</v>
      </c>
      <c r="E4064" s="6">
        <v>12000000</v>
      </c>
      <c r="F4064" s="6">
        <v>2169799</v>
      </c>
      <c r="G4064" s="3">
        <f t="shared" si="91"/>
        <v>-9830201</v>
      </c>
      <c r="H4064" s="7" t="s">
        <v>8834</v>
      </c>
    </row>
    <row r="4065" spans="1:8" x14ac:dyDescent="0.2">
      <c r="A4065" s="5" t="s">
        <v>8835</v>
      </c>
      <c r="B4065" s="6">
        <v>2010</v>
      </c>
      <c r="C4065" s="7" t="s">
        <v>7609</v>
      </c>
      <c r="D4065" s="7" t="s">
        <v>4674</v>
      </c>
      <c r="E4065" s="6">
        <v>31000000</v>
      </c>
      <c r="F4065" s="6">
        <v>15134293</v>
      </c>
      <c r="G4065" s="3">
        <f t="shared" si="91"/>
        <v>-15865707</v>
      </c>
      <c r="H4065" s="7" t="s">
        <v>8688</v>
      </c>
    </row>
    <row r="4066" spans="1:8" x14ac:dyDescent="0.2">
      <c r="A4066" s="5" t="s">
        <v>8836</v>
      </c>
      <c r="B4066" s="6">
        <v>2010</v>
      </c>
      <c r="C4066" s="7" t="s">
        <v>7992</v>
      </c>
      <c r="D4066" s="7" t="s">
        <v>8837</v>
      </c>
      <c r="E4066" s="6">
        <v>80000000</v>
      </c>
      <c r="F4066" s="6">
        <v>203509374</v>
      </c>
      <c r="G4066" s="3">
        <f t="shared" si="91"/>
        <v>123509374</v>
      </c>
      <c r="H4066" s="7" t="s">
        <v>11</v>
      </c>
    </row>
    <row r="4067" spans="1:8" x14ac:dyDescent="0.2">
      <c r="A4067" s="5" t="s">
        <v>8838</v>
      </c>
      <c r="B4067" s="6">
        <v>2010</v>
      </c>
      <c r="C4067" s="7" t="s">
        <v>312</v>
      </c>
      <c r="D4067" s="7" t="s">
        <v>312</v>
      </c>
      <c r="E4067" s="6">
        <v>25000000</v>
      </c>
      <c r="F4067" s="6">
        <v>21500813</v>
      </c>
      <c r="G4067" s="3">
        <f t="shared" si="91"/>
        <v>-3499187</v>
      </c>
      <c r="H4067" s="7" t="s">
        <v>7788</v>
      </c>
    </row>
    <row r="4068" spans="1:8" x14ac:dyDescent="0.2">
      <c r="A4068" s="5" t="s">
        <v>8839</v>
      </c>
      <c r="B4068" s="6">
        <v>2010</v>
      </c>
      <c r="C4068" s="7" t="s">
        <v>8840</v>
      </c>
      <c r="D4068" s="7" t="s">
        <v>8840</v>
      </c>
      <c r="E4068" s="6">
        <v>42000000</v>
      </c>
      <c r="F4068" s="6">
        <v>11103434</v>
      </c>
      <c r="G4068" s="3">
        <f t="shared" si="91"/>
        <v>-30896566</v>
      </c>
      <c r="H4068" s="7" t="s">
        <v>7788</v>
      </c>
    </row>
    <row r="4069" spans="1:8" x14ac:dyDescent="0.2">
      <c r="A4069" s="5" t="s">
        <v>8841</v>
      </c>
      <c r="B4069" s="6">
        <v>2010</v>
      </c>
      <c r="C4069" s="7" t="s">
        <v>7514</v>
      </c>
      <c r="D4069" s="7" t="s">
        <v>7514</v>
      </c>
      <c r="E4069" s="6">
        <v>800000</v>
      </c>
      <c r="F4069" s="6">
        <v>156190</v>
      </c>
      <c r="G4069" s="3">
        <f t="shared" si="91"/>
        <v>-643810</v>
      </c>
      <c r="H4069" s="7" t="s">
        <v>7515</v>
      </c>
    </row>
    <row r="4070" spans="1:8" x14ac:dyDescent="0.2">
      <c r="A4070" s="5" t="s">
        <v>8842</v>
      </c>
      <c r="B4070" s="6">
        <v>2010</v>
      </c>
      <c r="C4070" s="7" t="s">
        <v>8843</v>
      </c>
      <c r="D4070" s="7" t="s">
        <v>8843</v>
      </c>
      <c r="E4070" s="6">
        <v>7000000</v>
      </c>
      <c r="F4070" s="6">
        <v>449702</v>
      </c>
      <c r="G4070" s="3">
        <f t="shared" si="91"/>
        <v>-6550298</v>
      </c>
      <c r="H4070" s="7" t="s">
        <v>8844</v>
      </c>
    </row>
    <row r="4071" spans="1:8" x14ac:dyDescent="0.2">
      <c r="A4071" s="5" t="s">
        <v>8845</v>
      </c>
      <c r="B4071" s="6">
        <v>2010</v>
      </c>
      <c r="C4071" s="7" t="s">
        <v>7175</v>
      </c>
      <c r="D4071" s="7" t="s">
        <v>7175</v>
      </c>
      <c r="E4071" s="6">
        <v>21000000</v>
      </c>
      <c r="F4071" s="6">
        <v>37981984</v>
      </c>
      <c r="G4071" s="3">
        <f t="shared" si="91"/>
        <v>16981984</v>
      </c>
      <c r="H4071" s="7" t="s">
        <v>7448</v>
      </c>
    </row>
    <row r="4072" spans="1:8" x14ac:dyDescent="0.2">
      <c r="A4072" s="5" t="s">
        <v>8846</v>
      </c>
      <c r="B4072" s="6">
        <v>2010</v>
      </c>
      <c r="C4072" s="7" t="s">
        <v>8847</v>
      </c>
      <c r="D4072" s="7" t="s">
        <v>8847</v>
      </c>
      <c r="E4072" s="6">
        <v>500000</v>
      </c>
      <c r="F4072" s="6">
        <v>453708</v>
      </c>
      <c r="G4072" s="3">
        <f t="shared" si="91"/>
        <v>-46292</v>
      </c>
      <c r="H4072" s="7" t="s">
        <v>8848</v>
      </c>
    </row>
    <row r="4073" spans="1:8" x14ac:dyDescent="0.2">
      <c r="A4073" s="5" t="s">
        <v>8849</v>
      </c>
      <c r="B4073" s="6">
        <v>2010</v>
      </c>
      <c r="C4073" s="7" t="s">
        <v>455</v>
      </c>
      <c r="D4073" s="7" t="s">
        <v>8850</v>
      </c>
      <c r="E4073" s="6">
        <v>25000000</v>
      </c>
      <c r="F4073" s="6">
        <v>146149</v>
      </c>
      <c r="G4073" s="3">
        <f t="shared" si="91"/>
        <v>-24853851</v>
      </c>
      <c r="H4073" s="7" t="s">
        <v>8851</v>
      </c>
    </row>
    <row r="4074" spans="1:8" x14ac:dyDescent="0.2">
      <c r="A4074" s="5" t="s">
        <v>8852</v>
      </c>
      <c r="B4074" s="6">
        <v>2010</v>
      </c>
      <c r="C4074" s="7" t="s">
        <v>1961</v>
      </c>
      <c r="D4074" s="7" t="s">
        <v>1961</v>
      </c>
      <c r="E4074" s="6">
        <v>8000000</v>
      </c>
      <c r="F4074" s="6">
        <v>25603</v>
      </c>
      <c r="G4074" s="3">
        <f t="shared" si="91"/>
        <v>-7974397</v>
      </c>
      <c r="H4074" s="7" t="s">
        <v>8853</v>
      </c>
    </row>
    <row r="4075" spans="1:8" x14ac:dyDescent="0.2">
      <c r="A4075" s="5" t="s">
        <v>8854</v>
      </c>
      <c r="B4075" s="6">
        <v>2010</v>
      </c>
      <c r="C4075" s="7" t="s">
        <v>8855</v>
      </c>
      <c r="D4075" s="7" t="s">
        <v>8855</v>
      </c>
      <c r="E4075" s="6">
        <v>5000000</v>
      </c>
      <c r="F4075" s="6">
        <v>2820490</v>
      </c>
      <c r="G4075" s="3">
        <f t="shared" si="91"/>
        <v>-2179510</v>
      </c>
      <c r="H4075" s="7" t="s">
        <v>8285</v>
      </c>
    </row>
    <row r="4076" spans="1:8" x14ac:dyDescent="0.2">
      <c r="A4076" s="5" t="s">
        <v>8856</v>
      </c>
      <c r="B4076" s="6">
        <v>2011</v>
      </c>
      <c r="C4076" s="7" t="s">
        <v>2179</v>
      </c>
      <c r="D4076" s="7" t="s">
        <v>8696</v>
      </c>
      <c r="E4076" s="6">
        <v>140000000</v>
      </c>
      <c r="F4076" s="6">
        <v>370569774</v>
      </c>
      <c r="G4076" s="3">
        <f t="shared" si="91"/>
        <v>230569774</v>
      </c>
      <c r="H4076" s="7" t="s">
        <v>22</v>
      </c>
    </row>
    <row r="4077" spans="1:8" x14ac:dyDescent="0.2">
      <c r="A4077" s="5" t="s">
        <v>8857</v>
      </c>
      <c r="B4077" s="6">
        <v>2011</v>
      </c>
      <c r="C4077" s="7" t="s">
        <v>2278</v>
      </c>
      <c r="D4077" s="7" t="s">
        <v>6594</v>
      </c>
      <c r="E4077" s="6">
        <v>150000000</v>
      </c>
      <c r="F4077" s="6">
        <v>449326618</v>
      </c>
      <c r="G4077" s="3">
        <f t="shared" si="91"/>
        <v>299326618</v>
      </c>
      <c r="H4077" s="7" t="s">
        <v>22</v>
      </c>
    </row>
    <row r="4078" spans="1:8" x14ac:dyDescent="0.2">
      <c r="A4078" s="5" t="s">
        <v>8858</v>
      </c>
      <c r="B4078" s="6">
        <v>2011</v>
      </c>
      <c r="C4078" s="7" t="s">
        <v>7644</v>
      </c>
      <c r="D4078" s="7" t="s">
        <v>1050</v>
      </c>
      <c r="E4078" s="6">
        <v>125000000</v>
      </c>
      <c r="F4078" s="6">
        <v>1342321665</v>
      </c>
      <c r="G4078" s="3">
        <f t="shared" si="91"/>
        <v>1217321665</v>
      </c>
      <c r="H4078" s="7" t="s">
        <v>11</v>
      </c>
    </row>
    <row r="4079" spans="1:8" x14ac:dyDescent="0.2">
      <c r="A4079" s="5" t="s">
        <v>8859</v>
      </c>
      <c r="B4079" s="6">
        <v>2011</v>
      </c>
      <c r="C4079" s="7" t="s">
        <v>7897</v>
      </c>
      <c r="D4079" s="7" t="s">
        <v>7897</v>
      </c>
      <c r="E4079" s="6">
        <v>5000000</v>
      </c>
      <c r="F4079" s="6">
        <v>3741098</v>
      </c>
      <c r="G4079" s="3">
        <f t="shared" si="91"/>
        <v>-1258902</v>
      </c>
      <c r="H4079" s="7" t="s">
        <v>8860</v>
      </c>
    </row>
    <row r="4080" spans="1:8" x14ac:dyDescent="0.2">
      <c r="A4080" s="5" t="s">
        <v>8861</v>
      </c>
      <c r="B4080" s="6">
        <v>2011</v>
      </c>
      <c r="C4080" s="7" t="s">
        <v>8862</v>
      </c>
      <c r="D4080" s="7" t="s">
        <v>8863</v>
      </c>
      <c r="E4080" s="6">
        <v>32500000</v>
      </c>
      <c r="F4080" s="6">
        <v>288383523</v>
      </c>
      <c r="G4080" s="3">
        <f t="shared" si="91"/>
        <v>255883523</v>
      </c>
      <c r="H4080" s="7" t="s">
        <v>33</v>
      </c>
    </row>
    <row r="4081" spans="1:8" x14ac:dyDescent="0.2">
      <c r="A4081" s="5" t="s">
        <v>8864</v>
      </c>
      <c r="B4081" s="6">
        <v>2011</v>
      </c>
      <c r="C4081" s="7" t="s">
        <v>6218</v>
      </c>
      <c r="D4081" s="7" t="s">
        <v>7327</v>
      </c>
      <c r="E4081" s="6">
        <v>125000000</v>
      </c>
      <c r="F4081" s="6">
        <v>626137675</v>
      </c>
      <c r="G4081" s="3">
        <f t="shared" si="91"/>
        <v>501137675</v>
      </c>
      <c r="H4081" s="7" t="s">
        <v>33</v>
      </c>
    </row>
    <row r="4082" spans="1:8" x14ac:dyDescent="0.2">
      <c r="A4082" s="5" t="s">
        <v>8865</v>
      </c>
      <c r="B4082" s="6">
        <v>2011</v>
      </c>
      <c r="C4082" s="7" t="s">
        <v>138</v>
      </c>
      <c r="D4082" s="7" t="s">
        <v>138</v>
      </c>
      <c r="E4082" s="6">
        <v>17000000</v>
      </c>
      <c r="F4082" s="6">
        <v>151653750</v>
      </c>
      <c r="G4082" s="3">
        <f t="shared" si="91"/>
        <v>134653750</v>
      </c>
      <c r="H4082" s="7" t="s">
        <v>8824</v>
      </c>
    </row>
    <row r="4083" spans="1:8" x14ac:dyDescent="0.2">
      <c r="A4083" s="5" t="s">
        <v>8866</v>
      </c>
      <c r="B4083" s="6">
        <v>2011</v>
      </c>
      <c r="C4083" s="7" t="s">
        <v>7157</v>
      </c>
      <c r="D4083" s="7" t="s">
        <v>3336</v>
      </c>
      <c r="E4083" s="6">
        <v>50000000</v>
      </c>
      <c r="F4083" s="6">
        <v>110206216</v>
      </c>
      <c r="G4083" s="3">
        <f t="shared" si="91"/>
        <v>60206216</v>
      </c>
      <c r="H4083" s="7" t="s">
        <v>15</v>
      </c>
    </row>
    <row r="4084" spans="1:8" x14ac:dyDescent="0.2">
      <c r="A4084" s="5" t="s">
        <v>8335</v>
      </c>
      <c r="B4084" s="6">
        <v>2011</v>
      </c>
      <c r="C4084" s="7" t="s">
        <v>2961</v>
      </c>
      <c r="D4084" s="7" t="s">
        <v>3336</v>
      </c>
      <c r="E4084" s="6">
        <v>90000000</v>
      </c>
      <c r="F4084" s="6">
        <v>232617430</v>
      </c>
      <c r="G4084" s="3">
        <f t="shared" si="91"/>
        <v>142617430</v>
      </c>
      <c r="H4084" s="7" t="s">
        <v>15</v>
      </c>
    </row>
    <row r="4085" spans="1:8" x14ac:dyDescent="0.2">
      <c r="A4085" s="5" t="s">
        <v>8867</v>
      </c>
      <c r="B4085" s="6">
        <v>2011</v>
      </c>
      <c r="C4085" s="7" t="s">
        <v>2512</v>
      </c>
      <c r="D4085" s="7" t="s">
        <v>7920</v>
      </c>
      <c r="E4085" s="6">
        <v>80000000</v>
      </c>
      <c r="F4085" s="6">
        <v>214945591</v>
      </c>
      <c r="G4085" s="3">
        <f t="shared" si="91"/>
        <v>134945591</v>
      </c>
      <c r="H4085" s="7" t="s">
        <v>15</v>
      </c>
    </row>
    <row r="4086" spans="1:8" x14ac:dyDescent="0.2">
      <c r="A4086" s="5" t="s">
        <v>8869</v>
      </c>
      <c r="B4086" s="6">
        <v>2011</v>
      </c>
      <c r="C4086" s="7" t="s">
        <v>4191</v>
      </c>
      <c r="D4086" s="7" t="s">
        <v>4282</v>
      </c>
      <c r="E4086" s="6">
        <v>15000000</v>
      </c>
      <c r="F4086" s="6">
        <v>77187281</v>
      </c>
      <c r="G4086" s="3">
        <f t="shared" si="91"/>
        <v>62187281</v>
      </c>
      <c r="H4086" s="7" t="s">
        <v>8581</v>
      </c>
    </row>
    <row r="4087" spans="1:8" x14ac:dyDescent="0.2">
      <c r="A4087" s="5" t="s">
        <v>8870</v>
      </c>
      <c r="B4087" s="6">
        <v>2011</v>
      </c>
      <c r="C4087" s="7" t="s">
        <v>2141</v>
      </c>
      <c r="D4087" s="7" t="s">
        <v>5658</v>
      </c>
      <c r="E4087" s="6">
        <v>200000000</v>
      </c>
      <c r="F4087" s="6">
        <v>219851172</v>
      </c>
      <c r="G4087" s="3">
        <f t="shared" si="91"/>
        <v>19851172</v>
      </c>
      <c r="H4087" s="7" t="s">
        <v>11</v>
      </c>
    </row>
    <row r="4088" spans="1:8" x14ac:dyDescent="0.2">
      <c r="A4088" s="5" t="s">
        <v>8871</v>
      </c>
      <c r="B4088" s="6">
        <v>2011</v>
      </c>
      <c r="C4088" s="7" t="s">
        <v>7978</v>
      </c>
      <c r="D4088" s="7" t="s">
        <v>2986</v>
      </c>
      <c r="E4088" s="6">
        <v>30000000</v>
      </c>
      <c r="F4088" s="6">
        <v>69935600</v>
      </c>
      <c r="G4088" s="3">
        <f t="shared" si="91"/>
        <v>39935600</v>
      </c>
      <c r="H4088" s="7" t="s">
        <v>7448</v>
      </c>
    </row>
    <row r="4089" spans="1:8" x14ac:dyDescent="0.2">
      <c r="A4089" s="5" t="s">
        <v>8872</v>
      </c>
      <c r="B4089" s="6">
        <v>2011</v>
      </c>
      <c r="C4089" s="7" t="s">
        <v>8873</v>
      </c>
      <c r="D4089" s="7" t="s">
        <v>8873</v>
      </c>
      <c r="E4089" s="6">
        <v>25000000</v>
      </c>
      <c r="F4089" s="6">
        <v>216639112</v>
      </c>
      <c r="G4089" s="3">
        <f t="shared" si="91"/>
        <v>191639112</v>
      </c>
      <c r="H4089" s="7" t="s">
        <v>7383</v>
      </c>
    </row>
    <row r="4090" spans="1:8" x14ac:dyDescent="0.2">
      <c r="A4090" s="5" t="s">
        <v>8874</v>
      </c>
      <c r="B4090" s="6">
        <v>2011</v>
      </c>
      <c r="C4090" s="7" t="s">
        <v>6596</v>
      </c>
      <c r="D4090" s="7" t="s">
        <v>7874</v>
      </c>
      <c r="E4090" s="6">
        <v>50000000</v>
      </c>
      <c r="F4090" s="6">
        <v>145051197</v>
      </c>
      <c r="G4090" s="3">
        <f t="shared" si="91"/>
        <v>95051197</v>
      </c>
      <c r="H4090" s="7" t="s">
        <v>8875</v>
      </c>
    </row>
    <row r="4091" spans="1:8" x14ac:dyDescent="0.2">
      <c r="A4091" s="5" t="s">
        <v>8876</v>
      </c>
      <c r="B4091" s="6">
        <v>2011</v>
      </c>
      <c r="C4091" s="7" t="s">
        <v>220</v>
      </c>
      <c r="D4091" s="7" t="s">
        <v>8877</v>
      </c>
      <c r="E4091" s="6">
        <v>25000000</v>
      </c>
      <c r="F4091" s="6">
        <v>149228077</v>
      </c>
      <c r="G4091" s="3">
        <f t="shared" si="91"/>
        <v>124228077</v>
      </c>
      <c r="H4091" s="7" t="s">
        <v>22</v>
      </c>
    </row>
    <row r="4092" spans="1:8" x14ac:dyDescent="0.2">
      <c r="A4092" s="5" t="s">
        <v>8878</v>
      </c>
      <c r="B4092" s="6">
        <v>2011</v>
      </c>
      <c r="C4092" s="7" t="s">
        <v>6117</v>
      </c>
      <c r="D4092" s="7" t="s">
        <v>6408</v>
      </c>
      <c r="E4092" s="6">
        <v>250000000</v>
      </c>
      <c r="F4092" s="6">
        <v>1045713802</v>
      </c>
      <c r="G4092" s="3">
        <f t="shared" si="91"/>
        <v>795713802</v>
      </c>
      <c r="H4092" s="7" t="s">
        <v>798</v>
      </c>
    </row>
    <row r="4093" spans="1:8" x14ac:dyDescent="0.2">
      <c r="A4093" s="5" t="s">
        <v>8879</v>
      </c>
      <c r="B4093" s="6">
        <v>2011</v>
      </c>
      <c r="C4093" s="7" t="s">
        <v>6769</v>
      </c>
      <c r="D4093" s="7" t="s">
        <v>6769</v>
      </c>
      <c r="E4093" s="6">
        <v>82000000</v>
      </c>
      <c r="F4093" s="6">
        <v>89792502</v>
      </c>
      <c r="G4093" s="3">
        <f t="shared" si="91"/>
        <v>7792502</v>
      </c>
      <c r="H4093" s="7" t="s">
        <v>11</v>
      </c>
    </row>
    <row r="4094" spans="1:8" x14ac:dyDescent="0.2">
      <c r="A4094" s="5" t="s">
        <v>8880</v>
      </c>
      <c r="B4094" s="6">
        <v>2011</v>
      </c>
      <c r="C4094" s="7" t="s">
        <v>6864</v>
      </c>
      <c r="D4094" s="7" t="s">
        <v>6864</v>
      </c>
      <c r="E4094" s="6">
        <v>25000000</v>
      </c>
      <c r="F4094" s="6">
        <v>23308615</v>
      </c>
      <c r="G4094" s="3">
        <f t="shared" si="91"/>
        <v>-1691385</v>
      </c>
      <c r="H4094" s="7" t="s">
        <v>7448</v>
      </c>
    </row>
    <row r="4095" spans="1:8" x14ac:dyDescent="0.2">
      <c r="A4095" s="5" t="s">
        <v>8881</v>
      </c>
      <c r="B4095" s="6">
        <v>2011</v>
      </c>
      <c r="C4095" s="7" t="s">
        <v>8882</v>
      </c>
      <c r="D4095" s="7" t="s">
        <v>7928</v>
      </c>
      <c r="E4095" s="6">
        <v>150000000</v>
      </c>
      <c r="F4095" s="6">
        <v>665692281</v>
      </c>
      <c r="G4095" s="3">
        <f t="shared" si="91"/>
        <v>515692281</v>
      </c>
      <c r="H4095" s="7" t="s">
        <v>4764</v>
      </c>
    </row>
    <row r="4096" spans="1:8" x14ac:dyDescent="0.2">
      <c r="A4096" s="5" t="s">
        <v>8883</v>
      </c>
      <c r="B4096" s="6">
        <v>2011</v>
      </c>
      <c r="C4096" s="7" t="s">
        <v>8308</v>
      </c>
      <c r="D4096" s="7" t="s">
        <v>8884</v>
      </c>
      <c r="E4096" s="6">
        <v>35000000</v>
      </c>
      <c r="F4096" s="6">
        <v>149542245</v>
      </c>
      <c r="G4096" s="3">
        <f t="shared" si="91"/>
        <v>114542245</v>
      </c>
      <c r="H4096" s="7" t="s">
        <v>5190</v>
      </c>
    </row>
    <row r="4097" spans="1:8" x14ac:dyDescent="0.2">
      <c r="A4097" s="5" t="s">
        <v>8885</v>
      </c>
      <c r="B4097" s="6">
        <v>2011</v>
      </c>
      <c r="C4097" s="7" t="s">
        <v>5423</v>
      </c>
      <c r="D4097" s="7" t="s">
        <v>8886</v>
      </c>
      <c r="E4097" s="6">
        <v>75000000</v>
      </c>
      <c r="F4097" s="6">
        <v>226904017</v>
      </c>
      <c r="G4097" s="3">
        <f t="shared" si="91"/>
        <v>151904017</v>
      </c>
      <c r="H4097" s="7" t="s">
        <v>7817</v>
      </c>
    </row>
    <row r="4098" spans="1:8" x14ac:dyDescent="0.2">
      <c r="A4098" s="5" t="s">
        <v>8887</v>
      </c>
      <c r="B4098" s="6">
        <v>2011</v>
      </c>
      <c r="C4098" s="7" t="s">
        <v>6758</v>
      </c>
      <c r="D4098" s="7" t="s">
        <v>6594</v>
      </c>
      <c r="E4098" s="6">
        <v>160000000</v>
      </c>
      <c r="F4098" s="6">
        <v>352616690</v>
      </c>
      <c r="G4098" s="3">
        <f t="shared" si="91"/>
        <v>192616690</v>
      </c>
      <c r="H4098" s="7" t="s">
        <v>97</v>
      </c>
    </row>
    <row r="4099" spans="1:8" x14ac:dyDescent="0.2">
      <c r="A4099" s="5" t="s">
        <v>8888</v>
      </c>
      <c r="B4099" s="6">
        <v>2011</v>
      </c>
      <c r="C4099" s="7" t="s">
        <v>2183</v>
      </c>
      <c r="D4099" s="7" t="s">
        <v>8506</v>
      </c>
      <c r="E4099" s="6">
        <v>60000000</v>
      </c>
      <c r="F4099" s="6">
        <v>136515867</v>
      </c>
      <c r="G4099" s="3">
        <f t="shared" si="91"/>
        <v>76515867</v>
      </c>
      <c r="H4099" s="7" t="s">
        <v>11</v>
      </c>
    </row>
    <row r="4100" spans="1:8" x14ac:dyDescent="0.2">
      <c r="A4100" s="5" t="s">
        <v>8889</v>
      </c>
      <c r="B4100" s="6">
        <v>2011</v>
      </c>
      <c r="C4100" s="7" t="s">
        <v>5017</v>
      </c>
      <c r="D4100" s="7" t="s">
        <v>8890</v>
      </c>
      <c r="E4100" s="6">
        <v>20000000</v>
      </c>
      <c r="F4100" s="6">
        <v>216197492</v>
      </c>
      <c r="G4100" s="3">
        <f t="shared" si="91"/>
        <v>196197492</v>
      </c>
      <c r="H4100" s="7" t="s">
        <v>15</v>
      </c>
    </row>
    <row r="4101" spans="1:8" x14ac:dyDescent="0.2">
      <c r="A4101" s="5" t="s">
        <v>8891</v>
      </c>
      <c r="B4101" s="6">
        <v>2011</v>
      </c>
      <c r="C4101" s="7" t="s">
        <v>4423</v>
      </c>
      <c r="D4101" s="7" t="s">
        <v>4423</v>
      </c>
      <c r="E4101" s="6">
        <v>40000000</v>
      </c>
      <c r="F4101" s="6">
        <v>173930596</v>
      </c>
      <c r="G4101" s="3">
        <f t="shared" si="91"/>
        <v>133930596</v>
      </c>
      <c r="H4101" s="7" t="s">
        <v>3909</v>
      </c>
    </row>
    <row r="4102" spans="1:8" x14ac:dyDescent="0.2">
      <c r="A4102" s="5" t="s">
        <v>8892</v>
      </c>
      <c r="B4102" s="6">
        <v>2011</v>
      </c>
      <c r="C4102" s="7" t="s">
        <v>8398</v>
      </c>
      <c r="D4102" s="7" t="s">
        <v>7610</v>
      </c>
      <c r="E4102" s="6">
        <v>15000000</v>
      </c>
      <c r="F4102" s="6">
        <v>59389433</v>
      </c>
      <c r="G4102" s="3">
        <f t="shared" si="91"/>
        <v>44389433</v>
      </c>
      <c r="H4102" s="7" t="s">
        <v>6285</v>
      </c>
    </row>
    <row r="4103" spans="1:8" x14ac:dyDescent="0.2">
      <c r="A4103" s="5" t="s">
        <v>8893</v>
      </c>
      <c r="B4103" s="6">
        <v>2011</v>
      </c>
      <c r="C4103" s="7" t="s">
        <v>312</v>
      </c>
      <c r="D4103" s="7" t="s">
        <v>4087</v>
      </c>
      <c r="E4103" s="6">
        <v>40000000</v>
      </c>
      <c r="F4103" s="6">
        <v>97231420</v>
      </c>
      <c r="G4103" s="3">
        <f t="shared" si="91"/>
        <v>57231420</v>
      </c>
      <c r="H4103" s="7" t="s">
        <v>4088</v>
      </c>
    </row>
    <row r="4104" spans="1:8" x14ac:dyDescent="0.2">
      <c r="A4104" s="5" t="s">
        <v>8894</v>
      </c>
      <c r="B4104" s="6">
        <v>2011</v>
      </c>
      <c r="C4104" s="7" t="s">
        <v>8079</v>
      </c>
      <c r="D4104" s="7" t="s">
        <v>8079</v>
      </c>
      <c r="E4104" s="6">
        <v>6500000</v>
      </c>
      <c r="F4104" s="6">
        <v>19123767</v>
      </c>
      <c r="G4104" s="3">
        <f t="shared" si="91"/>
        <v>12623767</v>
      </c>
      <c r="H4104" s="7" t="s">
        <v>4357</v>
      </c>
    </row>
    <row r="4105" spans="1:8" x14ac:dyDescent="0.2">
      <c r="A4105" s="5" t="s">
        <v>8895</v>
      </c>
      <c r="B4105" s="6">
        <v>2011</v>
      </c>
      <c r="C4105" s="7" t="s">
        <v>5093</v>
      </c>
      <c r="D4105" s="7" t="s">
        <v>4096</v>
      </c>
      <c r="E4105" s="6">
        <v>145000000</v>
      </c>
      <c r="F4105" s="6">
        <v>694713380</v>
      </c>
      <c r="G4105" s="3">
        <f t="shared" si="91"/>
        <v>549713380</v>
      </c>
      <c r="H4105" s="7" t="s">
        <v>22</v>
      </c>
    </row>
    <row r="4106" spans="1:8" x14ac:dyDescent="0.2">
      <c r="A4106" s="5" t="s">
        <v>8896</v>
      </c>
      <c r="B4106" s="6">
        <v>2011</v>
      </c>
      <c r="C4106" s="7" t="s">
        <v>2762</v>
      </c>
      <c r="D4106" s="7" t="s">
        <v>2762</v>
      </c>
      <c r="E4106" s="6">
        <v>50000000</v>
      </c>
      <c r="F4106" s="6">
        <v>260095986</v>
      </c>
      <c r="G4106" s="3">
        <f t="shared" si="91"/>
        <v>210095986</v>
      </c>
      <c r="H4106" s="7" t="s">
        <v>22</v>
      </c>
    </row>
    <row r="4107" spans="1:8" x14ac:dyDescent="0.2">
      <c r="A4107" s="5" t="s">
        <v>8897</v>
      </c>
      <c r="B4107" s="6">
        <v>2011</v>
      </c>
      <c r="C4107" s="7" t="s">
        <v>5170</v>
      </c>
      <c r="D4107" s="7" t="s">
        <v>5170</v>
      </c>
      <c r="E4107" s="6">
        <v>7000000</v>
      </c>
      <c r="F4107" s="6">
        <v>9232318</v>
      </c>
      <c r="G4107" s="3">
        <f t="shared" si="91"/>
        <v>2232318</v>
      </c>
      <c r="H4107" s="7" t="s">
        <v>2862</v>
      </c>
    </row>
    <row r="4108" spans="1:8" x14ac:dyDescent="0.2">
      <c r="A4108" s="5" t="s">
        <v>8898</v>
      </c>
      <c r="B4108" s="6">
        <v>2011</v>
      </c>
      <c r="C4108" s="7" t="s">
        <v>7408</v>
      </c>
      <c r="D4108" s="7" t="s">
        <v>1680</v>
      </c>
      <c r="E4108" s="6">
        <v>27000000</v>
      </c>
      <c r="F4108" s="6">
        <v>161849455</v>
      </c>
      <c r="G4108" s="3">
        <f t="shared" si="91"/>
        <v>134849455</v>
      </c>
      <c r="H4108" s="7" t="s">
        <v>7817</v>
      </c>
    </row>
    <row r="4109" spans="1:8" x14ac:dyDescent="0.2">
      <c r="A4109" s="5" t="s">
        <v>8899</v>
      </c>
      <c r="B4109" s="6">
        <v>2011</v>
      </c>
      <c r="C4109" s="7" t="s">
        <v>7059</v>
      </c>
      <c r="D4109" s="7" t="s">
        <v>8900</v>
      </c>
      <c r="E4109" s="6">
        <v>30000000</v>
      </c>
      <c r="F4109" s="6">
        <v>135710029</v>
      </c>
      <c r="G4109" s="3">
        <f t="shared" si="91"/>
        <v>105710029</v>
      </c>
      <c r="H4109" s="7" t="s">
        <v>5126</v>
      </c>
    </row>
    <row r="4110" spans="1:8" x14ac:dyDescent="0.2">
      <c r="A4110" s="5" t="s">
        <v>8901</v>
      </c>
      <c r="B4110" s="6">
        <v>2011</v>
      </c>
      <c r="C4110" s="7" t="s">
        <v>3841</v>
      </c>
      <c r="D4110" s="7" t="s">
        <v>5189</v>
      </c>
      <c r="E4110" s="6">
        <v>195000000</v>
      </c>
      <c r="F4110" s="6">
        <v>1123794079</v>
      </c>
      <c r="G4110" s="3">
        <f t="shared" si="91"/>
        <v>928794079</v>
      </c>
      <c r="H4110" s="7" t="s">
        <v>22</v>
      </c>
    </row>
    <row r="4111" spans="1:8" x14ac:dyDescent="0.2">
      <c r="A4111" s="5" t="s">
        <v>8902</v>
      </c>
      <c r="B4111" s="6">
        <v>2011</v>
      </c>
      <c r="C4111" s="7" t="s">
        <v>4147</v>
      </c>
      <c r="D4111" s="7" t="s">
        <v>7138</v>
      </c>
      <c r="E4111" s="6">
        <v>163000000</v>
      </c>
      <c r="F4111" s="6">
        <v>174822325</v>
      </c>
      <c r="G4111" s="3">
        <f t="shared" si="91"/>
        <v>11822325</v>
      </c>
      <c r="H4111" s="7" t="s">
        <v>33</v>
      </c>
    </row>
    <row r="4112" spans="1:8" x14ac:dyDescent="0.2">
      <c r="A4112" s="5" t="s">
        <v>8903</v>
      </c>
      <c r="B4112" s="6">
        <v>2011</v>
      </c>
      <c r="C4112" s="7" t="s">
        <v>874</v>
      </c>
      <c r="D4112" s="7" t="s">
        <v>7922</v>
      </c>
      <c r="E4112" s="6">
        <v>110000000</v>
      </c>
      <c r="F4112" s="6">
        <v>712205856</v>
      </c>
      <c r="G4112" s="3">
        <f t="shared" si="91"/>
        <v>602205856</v>
      </c>
      <c r="H4112" s="7" t="s">
        <v>4705</v>
      </c>
    </row>
    <row r="4113" spans="1:8" x14ac:dyDescent="0.2">
      <c r="A4113" s="5" t="s">
        <v>445</v>
      </c>
      <c r="B4113" s="6">
        <v>2011</v>
      </c>
      <c r="C4113" s="7" t="s">
        <v>6460</v>
      </c>
      <c r="D4113" s="7" t="s">
        <v>8904</v>
      </c>
      <c r="E4113" s="6">
        <v>90000000</v>
      </c>
      <c r="F4113" s="6">
        <v>63523283</v>
      </c>
      <c r="G4113" s="3">
        <f t="shared" si="91"/>
        <v>-26476717</v>
      </c>
      <c r="H4113" s="7" t="s">
        <v>7448</v>
      </c>
    </row>
    <row r="4114" spans="1:8" x14ac:dyDescent="0.2">
      <c r="A4114" s="5" t="s">
        <v>8905</v>
      </c>
      <c r="B4114" s="6">
        <v>2011</v>
      </c>
      <c r="C4114" s="7" t="s">
        <v>3818</v>
      </c>
      <c r="D4114" s="7" t="s">
        <v>3818</v>
      </c>
      <c r="E4114" s="6">
        <v>200000000</v>
      </c>
      <c r="F4114" s="6">
        <v>559852396</v>
      </c>
      <c r="G4114" s="3">
        <f t="shared" si="91"/>
        <v>359852396</v>
      </c>
      <c r="H4114" s="7" t="s">
        <v>798</v>
      </c>
    </row>
    <row r="4115" spans="1:8" x14ac:dyDescent="0.2">
      <c r="A4115" s="5" t="s">
        <v>8906</v>
      </c>
      <c r="B4115" s="6">
        <v>2011</v>
      </c>
      <c r="C4115" s="7" t="s">
        <v>4519</v>
      </c>
      <c r="D4115" s="7" t="s">
        <v>5303</v>
      </c>
      <c r="E4115" s="6">
        <v>135000000</v>
      </c>
      <c r="F4115" s="6">
        <v>245724603</v>
      </c>
      <c r="G4115" s="3">
        <f t="shared" si="91"/>
        <v>110724603</v>
      </c>
      <c r="H4115" s="7" t="s">
        <v>22</v>
      </c>
    </row>
    <row r="4116" spans="1:8" x14ac:dyDescent="0.2">
      <c r="A4116" s="5" t="s">
        <v>8907</v>
      </c>
      <c r="B4116" s="6">
        <v>2011</v>
      </c>
      <c r="C4116" s="7" t="s">
        <v>2845</v>
      </c>
      <c r="D4116" s="7" t="s">
        <v>2845</v>
      </c>
      <c r="E4116" s="6">
        <v>7400000</v>
      </c>
      <c r="F4116" s="6">
        <v>17039814</v>
      </c>
      <c r="G4116" s="3">
        <f t="shared" si="91"/>
        <v>9639814</v>
      </c>
      <c r="H4116" s="7" t="s">
        <v>4914</v>
      </c>
    </row>
    <row r="4117" spans="1:8" x14ac:dyDescent="0.2">
      <c r="A4117" s="5" t="s">
        <v>8908</v>
      </c>
      <c r="B4117" s="6">
        <v>2011</v>
      </c>
      <c r="C4117" s="7" t="s">
        <v>8292</v>
      </c>
      <c r="D4117" s="7" t="s">
        <v>8909</v>
      </c>
      <c r="E4117" s="6">
        <v>32000000</v>
      </c>
      <c r="F4117" s="6">
        <v>147332697</v>
      </c>
      <c r="G4117" s="3">
        <f t="shared" si="91"/>
        <v>115332697</v>
      </c>
      <c r="H4117" s="7" t="s">
        <v>4705</v>
      </c>
    </row>
    <row r="4118" spans="1:8" x14ac:dyDescent="0.2">
      <c r="A4118" s="5" t="s">
        <v>8910</v>
      </c>
      <c r="B4118" s="6">
        <v>2011</v>
      </c>
      <c r="C4118" s="7" t="s">
        <v>6222</v>
      </c>
      <c r="D4118" s="7" t="s">
        <v>7312</v>
      </c>
      <c r="E4118" s="6">
        <v>110000000</v>
      </c>
      <c r="F4118" s="6">
        <v>299268508</v>
      </c>
      <c r="G4118" s="3">
        <f t="shared" si="91"/>
        <v>189268508</v>
      </c>
      <c r="H4118" s="7" t="s">
        <v>4495</v>
      </c>
    </row>
    <row r="4119" spans="1:8" x14ac:dyDescent="0.2">
      <c r="A4119" s="5" t="s">
        <v>8911</v>
      </c>
      <c r="B4119" s="6">
        <v>2011</v>
      </c>
      <c r="C4119" s="7" t="s">
        <v>8148</v>
      </c>
      <c r="D4119" s="7" t="s">
        <v>8912</v>
      </c>
      <c r="E4119" s="6">
        <v>35000000</v>
      </c>
      <c r="F4119" s="6">
        <v>209838559</v>
      </c>
      <c r="G4119" s="3">
        <f t="shared" si="91"/>
        <v>174838559</v>
      </c>
      <c r="H4119" s="7" t="s">
        <v>920</v>
      </c>
    </row>
    <row r="4120" spans="1:8" x14ac:dyDescent="0.2">
      <c r="A4120" s="5" t="s">
        <v>8913</v>
      </c>
      <c r="B4120" s="6">
        <v>2011</v>
      </c>
      <c r="C4120" s="7" t="s">
        <v>7493</v>
      </c>
      <c r="D4120" s="7" t="s">
        <v>7493</v>
      </c>
      <c r="E4120" s="6">
        <v>90000000</v>
      </c>
      <c r="F4120" s="6">
        <v>483866518</v>
      </c>
      <c r="G4120" s="3">
        <f t="shared" ref="G4120:G4174" si="92">F4120-E4120</f>
        <v>393866518</v>
      </c>
      <c r="H4120" s="7" t="s">
        <v>7090</v>
      </c>
    </row>
    <row r="4121" spans="1:8" x14ac:dyDescent="0.2">
      <c r="A4121" s="5" t="s">
        <v>8914</v>
      </c>
      <c r="B4121" s="6">
        <v>2011</v>
      </c>
      <c r="C4121" s="7" t="s">
        <v>4704</v>
      </c>
      <c r="D4121" s="7" t="s">
        <v>8532</v>
      </c>
      <c r="E4121" s="6">
        <v>125000000</v>
      </c>
      <c r="F4121" s="6">
        <v>543848418</v>
      </c>
      <c r="G4121" s="3">
        <f t="shared" si="92"/>
        <v>418848418</v>
      </c>
      <c r="H4121" s="7" t="s">
        <v>11</v>
      </c>
    </row>
    <row r="4122" spans="1:8" x14ac:dyDescent="0.2">
      <c r="A4122" s="5" t="s">
        <v>3288</v>
      </c>
      <c r="B4122" s="6">
        <v>2011</v>
      </c>
      <c r="C4122" s="7" t="s">
        <v>3822</v>
      </c>
      <c r="D4122" s="7" t="s">
        <v>8657</v>
      </c>
      <c r="E4122" s="6">
        <v>75000000</v>
      </c>
      <c r="F4122" s="6">
        <v>132274484</v>
      </c>
      <c r="G4122" s="3">
        <f t="shared" si="92"/>
        <v>57274484</v>
      </c>
      <c r="H4122" s="7" t="s">
        <v>4705</v>
      </c>
    </row>
    <row r="4123" spans="1:8" x14ac:dyDescent="0.2">
      <c r="A4123" s="5" t="s">
        <v>8916</v>
      </c>
      <c r="B4123" s="6">
        <v>2011</v>
      </c>
      <c r="C4123" s="7" t="s">
        <v>4554</v>
      </c>
      <c r="D4123" s="7" t="s">
        <v>7365</v>
      </c>
      <c r="E4123" s="6">
        <v>75000000</v>
      </c>
      <c r="F4123" s="6">
        <v>152930623</v>
      </c>
      <c r="G4123" s="3">
        <f t="shared" si="92"/>
        <v>77930623</v>
      </c>
      <c r="H4123" s="7" t="s">
        <v>33</v>
      </c>
    </row>
    <row r="4124" spans="1:8" x14ac:dyDescent="0.2">
      <c r="A4124" s="5" t="s">
        <v>8917</v>
      </c>
      <c r="B4124" s="6">
        <v>2011</v>
      </c>
      <c r="C4124" s="7" t="s">
        <v>4312</v>
      </c>
      <c r="D4124" s="7" t="s">
        <v>6752</v>
      </c>
      <c r="E4124" s="6">
        <v>40000000</v>
      </c>
      <c r="F4124" s="6">
        <v>97984015</v>
      </c>
      <c r="G4124" s="3">
        <f t="shared" si="92"/>
        <v>57984015</v>
      </c>
      <c r="H4124" s="7" t="s">
        <v>33</v>
      </c>
    </row>
    <row r="4125" spans="1:8" x14ac:dyDescent="0.2">
      <c r="A4125" s="5" t="s">
        <v>8918</v>
      </c>
      <c r="B4125" s="6">
        <v>2011</v>
      </c>
      <c r="C4125" s="7" t="s">
        <v>439</v>
      </c>
      <c r="D4125" s="7" t="s">
        <v>6979</v>
      </c>
      <c r="E4125" s="6">
        <v>50000000</v>
      </c>
      <c r="F4125" s="6">
        <v>120081841</v>
      </c>
      <c r="G4125" s="3">
        <f t="shared" si="92"/>
        <v>70081841</v>
      </c>
      <c r="H4125" s="7" t="s">
        <v>97</v>
      </c>
    </row>
    <row r="4126" spans="1:8" x14ac:dyDescent="0.2">
      <c r="A4126" s="5" t="s">
        <v>8919</v>
      </c>
      <c r="B4126" s="6">
        <v>2011</v>
      </c>
      <c r="C4126" s="7" t="s">
        <v>8920</v>
      </c>
      <c r="D4126" s="7" t="s">
        <v>8921</v>
      </c>
      <c r="E4126" s="6">
        <v>93000000</v>
      </c>
      <c r="F4126" s="6">
        <v>481800873</v>
      </c>
      <c r="G4126" s="3">
        <f t="shared" si="92"/>
        <v>388800873</v>
      </c>
      <c r="H4126" s="7" t="s">
        <v>97</v>
      </c>
    </row>
    <row r="4127" spans="1:8" x14ac:dyDescent="0.2">
      <c r="A4127" s="5" t="s">
        <v>8922</v>
      </c>
      <c r="B4127" s="6">
        <v>2011</v>
      </c>
      <c r="C4127" s="7" t="s">
        <v>6674</v>
      </c>
      <c r="D4127" s="7" t="s">
        <v>7376</v>
      </c>
      <c r="E4127" s="6">
        <v>49900000</v>
      </c>
      <c r="F4127" s="6">
        <v>28013733</v>
      </c>
      <c r="G4127" s="3">
        <f t="shared" si="92"/>
        <v>-21886267</v>
      </c>
      <c r="H4127" s="7" t="s">
        <v>33</v>
      </c>
    </row>
    <row r="4128" spans="1:8" x14ac:dyDescent="0.2">
      <c r="A4128" s="5" t="s">
        <v>8923</v>
      </c>
      <c r="B4128" s="6">
        <v>2011</v>
      </c>
      <c r="C4128" s="7" t="s">
        <v>8924</v>
      </c>
      <c r="D4128" s="7" t="s">
        <v>8925</v>
      </c>
      <c r="E4128" s="6">
        <v>40000000</v>
      </c>
      <c r="F4128" s="6">
        <v>86752352</v>
      </c>
      <c r="G4128" s="3">
        <f t="shared" si="92"/>
        <v>46752352</v>
      </c>
      <c r="H4128" s="7" t="s">
        <v>7448</v>
      </c>
    </row>
    <row r="4129" spans="1:8" x14ac:dyDescent="0.2">
      <c r="A4129" s="5" t="s">
        <v>8926</v>
      </c>
      <c r="B4129" s="6">
        <v>2011</v>
      </c>
      <c r="C4129" s="7" t="s">
        <v>8120</v>
      </c>
      <c r="D4129" s="7" t="s">
        <v>1312</v>
      </c>
      <c r="E4129" s="6">
        <v>40000000</v>
      </c>
      <c r="F4129" s="6">
        <v>71508440</v>
      </c>
      <c r="G4129" s="3">
        <f t="shared" si="92"/>
        <v>31508440</v>
      </c>
      <c r="H4129" s="7" t="s">
        <v>5998</v>
      </c>
    </row>
    <row r="4130" spans="1:8" x14ac:dyDescent="0.2">
      <c r="A4130" s="5" t="s">
        <v>8927</v>
      </c>
      <c r="B4130" s="6">
        <v>2011</v>
      </c>
      <c r="C4130" s="7" t="s">
        <v>4128</v>
      </c>
      <c r="D4130" s="7" t="s">
        <v>4128</v>
      </c>
      <c r="E4130" s="6">
        <v>30000000</v>
      </c>
      <c r="F4130" s="6">
        <v>75055070</v>
      </c>
      <c r="G4130" s="3">
        <f t="shared" si="92"/>
        <v>45055070</v>
      </c>
      <c r="H4130" s="7" t="s">
        <v>33</v>
      </c>
    </row>
    <row r="4131" spans="1:8" x14ac:dyDescent="0.2">
      <c r="A4131" s="5" t="s">
        <v>8928</v>
      </c>
      <c r="B4131" s="6">
        <v>2011</v>
      </c>
      <c r="C4131" s="7" t="s">
        <v>2690</v>
      </c>
      <c r="D4131" s="7" t="s">
        <v>8929</v>
      </c>
      <c r="E4131" s="6">
        <v>35000000</v>
      </c>
      <c r="F4131" s="6">
        <v>82087155</v>
      </c>
      <c r="G4131" s="3">
        <f t="shared" si="92"/>
        <v>47087155</v>
      </c>
      <c r="H4131" s="7" t="s">
        <v>7448</v>
      </c>
    </row>
    <row r="4132" spans="1:8" x14ac:dyDescent="0.2">
      <c r="A4132" s="5" t="s">
        <v>8930</v>
      </c>
      <c r="B4132" s="6">
        <v>2011</v>
      </c>
      <c r="C4132" s="7" t="s">
        <v>8471</v>
      </c>
      <c r="D4132" s="7" t="s">
        <v>8471</v>
      </c>
      <c r="E4132" s="6">
        <v>500000</v>
      </c>
      <c r="F4132" s="6">
        <v>22926076</v>
      </c>
      <c r="G4132" s="3">
        <f t="shared" si="92"/>
        <v>22426076</v>
      </c>
      <c r="H4132" s="7" t="s">
        <v>8931</v>
      </c>
    </row>
    <row r="4133" spans="1:8" x14ac:dyDescent="0.2">
      <c r="A4133" s="5" t="s">
        <v>8932</v>
      </c>
      <c r="B4133" s="6">
        <v>2011</v>
      </c>
      <c r="C4133" s="7" t="s">
        <v>35</v>
      </c>
      <c r="D4133" s="7" t="s">
        <v>5303</v>
      </c>
      <c r="E4133" s="6">
        <v>150000000</v>
      </c>
      <c r="F4133" s="6">
        <v>185770310</v>
      </c>
      <c r="G4133" s="3">
        <f t="shared" si="92"/>
        <v>35770310</v>
      </c>
      <c r="H4133" s="7" t="s">
        <v>22</v>
      </c>
    </row>
    <row r="4134" spans="1:8" x14ac:dyDescent="0.2">
      <c r="A4134" s="5" t="s">
        <v>8933</v>
      </c>
      <c r="B4134" s="6">
        <v>2011</v>
      </c>
      <c r="C4134" s="7" t="s">
        <v>6794</v>
      </c>
      <c r="D4134" s="7" t="s">
        <v>6794</v>
      </c>
      <c r="E4134" s="6">
        <v>50200000</v>
      </c>
      <c r="F4134" s="6">
        <v>127869379</v>
      </c>
      <c r="G4134" s="3">
        <f t="shared" si="92"/>
        <v>77669379</v>
      </c>
      <c r="H4134" s="7" t="s">
        <v>33</v>
      </c>
    </row>
    <row r="4135" spans="1:8" x14ac:dyDescent="0.2">
      <c r="A4135" s="5" t="s">
        <v>8935</v>
      </c>
      <c r="B4135" s="6">
        <v>2011</v>
      </c>
      <c r="C4135" s="7" t="s">
        <v>4735</v>
      </c>
      <c r="D4135" s="7" t="s">
        <v>4735</v>
      </c>
      <c r="E4135" s="6">
        <v>32000000</v>
      </c>
      <c r="F4135" s="6">
        <v>58409247</v>
      </c>
      <c r="G4135" s="3">
        <f t="shared" si="92"/>
        <v>26409247</v>
      </c>
      <c r="H4135" s="7" t="s">
        <v>8936</v>
      </c>
    </row>
    <row r="4136" spans="1:8" x14ac:dyDescent="0.2">
      <c r="A4136" s="5" t="s">
        <v>8937</v>
      </c>
      <c r="B4136" s="6">
        <v>2011</v>
      </c>
      <c r="C4136" s="7" t="s">
        <v>77</v>
      </c>
      <c r="D4136" s="7" t="s">
        <v>7498</v>
      </c>
      <c r="E4136" s="6">
        <v>11000000</v>
      </c>
      <c r="F4136" s="6">
        <v>4633668</v>
      </c>
      <c r="G4136" s="3">
        <f t="shared" si="92"/>
        <v>-6366332</v>
      </c>
      <c r="H4136" s="7" t="s">
        <v>7969</v>
      </c>
    </row>
    <row r="4137" spans="1:8" x14ac:dyDescent="0.2">
      <c r="A4137" s="5" t="s">
        <v>8938</v>
      </c>
      <c r="B4137" s="6">
        <v>2011</v>
      </c>
      <c r="C4137" s="7" t="s">
        <v>3809</v>
      </c>
      <c r="D4137" s="7" t="s">
        <v>3809</v>
      </c>
      <c r="E4137" s="6">
        <v>12000000</v>
      </c>
      <c r="F4137" s="6">
        <v>1188194</v>
      </c>
      <c r="G4137" s="3">
        <f t="shared" si="92"/>
        <v>-10811806</v>
      </c>
      <c r="H4137" s="7" t="s">
        <v>8934</v>
      </c>
    </row>
    <row r="4138" spans="1:8" x14ac:dyDescent="0.2">
      <c r="A4138" s="5" t="s">
        <v>8939</v>
      </c>
      <c r="B4138" s="6">
        <v>2011</v>
      </c>
      <c r="C4138" s="7" t="s">
        <v>192</v>
      </c>
      <c r="D4138" s="7" t="s">
        <v>5462</v>
      </c>
      <c r="E4138" s="6">
        <v>66000000</v>
      </c>
      <c r="F4138" s="6">
        <v>177584879</v>
      </c>
      <c r="G4138" s="3">
        <f t="shared" si="92"/>
        <v>111584879</v>
      </c>
      <c r="H4138" s="7" t="s">
        <v>4495</v>
      </c>
    </row>
    <row r="4139" spans="1:8" x14ac:dyDescent="0.2">
      <c r="A4139" s="5" t="s">
        <v>8940</v>
      </c>
      <c r="B4139" s="6">
        <v>2011</v>
      </c>
      <c r="C4139" s="7" t="s">
        <v>4994</v>
      </c>
      <c r="D4139" s="7" t="s">
        <v>8260</v>
      </c>
      <c r="E4139" s="6">
        <v>52000000</v>
      </c>
      <c r="F4139" s="6">
        <v>75450437</v>
      </c>
      <c r="G4139" s="3">
        <f t="shared" si="92"/>
        <v>23450437</v>
      </c>
      <c r="H4139" s="7" t="s">
        <v>33</v>
      </c>
    </row>
    <row r="4140" spans="1:8" x14ac:dyDescent="0.2">
      <c r="A4140" s="5" t="s">
        <v>8941</v>
      </c>
      <c r="B4140" s="6">
        <v>2011</v>
      </c>
      <c r="C4140" s="7" t="s">
        <v>8942</v>
      </c>
      <c r="D4140" s="7" t="s">
        <v>8942</v>
      </c>
      <c r="E4140" s="6">
        <v>1100000</v>
      </c>
      <c r="F4140" s="6">
        <v>9148519</v>
      </c>
      <c r="G4140" s="3">
        <f t="shared" si="92"/>
        <v>8048519</v>
      </c>
      <c r="H4140" s="7" t="s">
        <v>8943</v>
      </c>
    </row>
    <row r="4141" spans="1:8" x14ac:dyDescent="0.2">
      <c r="A4141" s="5" t="s">
        <v>8944</v>
      </c>
      <c r="B4141" s="6">
        <v>2011</v>
      </c>
      <c r="C4141" s="7" t="s">
        <v>8945</v>
      </c>
      <c r="D4141" s="7" t="s">
        <v>8945</v>
      </c>
      <c r="E4141" s="6">
        <v>3500000</v>
      </c>
      <c r="F4141" s="6">
        <v>19504039</v>
      </c>
      <c r="G4141" s="3">
        <f t="shared" si="92"/>
        <v>16004039</v>
      </c>
      <c r="H4141" s="7" t="s">
        <v>8946</v>
      </c>
    </row>
    <row r="4142" spans="1:8" x14ac:dyDescent="0.2">
      <c r="A4142" s="5" t="s">
        <v>8947</v>
      </c>
      <c r="B4142" s="6">
        <v>2011</v>
      </c>
      <c r="C4142" s="7" t="s">
        <v>7006</v>
      </c>
      <c r="D4142" s="7" t="s">
        <v>8948</v>
      </c>
      <c r="E4142" s="6">
        <v>30000000</v>
      </c>
      <c r="F4142" s="6">
        <v>63782078</v>
      </c>
      <c r="G4142" s="3">
        <f t="shared" si="92"/>
        <v>33782078</v>
      </c>
      <c r="H4142" s="7" t="s">
        <v>6285</v>
      </c>
    </row>
    <row r="4143" spans="1:8" x14ac:dyDescent="0.2">
      <c r="A4143" s="5" t="s">
        <v>8949</v>
      </c>
      <c r="B4143" s="6">
        <v>2011</v>
      </c>
      <c r="C4143" s="7" t="s">
        <v>8238</v>
      </c>
      <c r="D4143" s="7" t="s">
        <v>8950</v>
      </c>
      <c r="E4143" s="6">
        <v>8000000</v>
      </c>
      <c r="F4143" s="6">
        <v>41097853</v>
      </c>
      <c r="G4143" s="3">
        <f t="shared" si="92"/>
        <v>33097853</v>
      </c>
      <c r="H4143" s="7" t="s">
        <v>4705</v>
      </c>
    </row>
    <row r="4144" spans="1:8" x14ac:dyDescent="0.2">
      <c r="A4144" s="5" t="s">
        <v>8951</v>
      </c>
      <c r="B4144" s="6">
        <v>2011</v>
      </c>
      <c r="C4144" s="7" t="s">
        <v>4316</v>
      </c>
      <c r="D4144" s="7" t="s">
        <v>4316</v>
      </c>
      <c r="E4144" s="6">
        <v>20000000</v>
      </c>
      <c r="F4144" s="6">
        <v>177243185</v>
      </c>
      <c r="G4144" s="3">
        <f t="shared" si="92"/>
        <v>157243185</v>
      </c>
      <c r="H4144" s="7" t="s">
        <v>4357</v>
      </c>
    </row>
    <row r="4145" spans="1:8" x14ac:dyDescent="0.2">
      <c r="A4145" s="5" t="s">
        <v>8952</v>
      </c>
      <c r="B4145" s="6">
        <v>2011</v>
      </c>
      <c r="C4145" s="7" t="s">
        <v>192</v>
      </c>
      <c r="D4145" s="7" t="s">
        <v>8953</v>
      </c>
      <c r="E4145" s="6">
        <v>135000000</v>
      </c>
      <c r="F4145" s="6">
        <v>373993951</v>
      </c>
      <c r="G4145" s="3">
        <f t="shared" si="92"/>
        <v>238993951</v>
      </c>
      <c r="H4145" s="7" t="s">
        <v>15</v>
      </c>
    </row>
    <row r="4146" spans="1:8" x14ac:dyDescent="0.2">
      <c r="A4146" s="5" t="s">
        <v>8954</v>
      </c>
      <c r="B4146" s="6">
        <v>2011</v>
      </c>
      <c r="C4146" s="7" t="s">
        <v>8955</v>
      </c>
      <c r="D4146" s="7" t="s">
        <v>8956</v>
      </c>
      <c r="E4146" s="6">
        <v>30000000</v>
      </c>
      <c r="F4146" s="6">
        <v>64626786</v>
      </c>
      <c r="G4146" s="3">
        <f t="shared" si="92"/>
        <v>34626786</v>
      </c>
      <c r="H4146" s="7" t="s">
        <v>4705</v>
      </c>
    </row>
    <row r="4147" spans="1:8" x14ac:dyDescent="0.2">
      <c r="A4147" s="5" t="s">
        <v>8957</v>
      </c>
      <c r="B4147" s="6">
        <v>2011</v>
      </c>
      <c r="C4147" s="7" t="s">
        <v>8958</v>
      </c>
      <c r="D4147" s="7" t="s">
        <v>8959</v>
      </c>
      <c r="E4147" s="6">
        <v>40000000</v>
      </c>
      <c r="F4147" s="6">
        <v>157887643</v>
      </c>
      <c r="G4147" s="3">
        <f t="shared" si="92"/>
        <v>117887643</v>
      </c>
      <c r="H4147" s="7" t="s">
        <v>920</v>
      </c>
    </row>
    <row r="4148" spans="1:8" x14ac:dyDescent="0.2">
      <c r="A4148" s="5" t="s">
        <v>8960</v>
      </c>
      <c r="B4148" s="6">
        <v>2011</v>
      </c>
      <c r="C4148" s="7" t="s">
        <v>6299</v>
      </c>
      <c r="D4148" s="7" t="s">
        <v>6554</v>
      </c>
      <c r="E4148" s="6">
        <v>60000000</v>
      </c>
      <c r="F4148" s="6">
        <v>149878437</v>
      </c>
      <c r="G4148" s="3">
        <f t="shared" si="92"/>
        <v>89878437</v>
      </c>
      <c r="H4148" s="7" t="s">
        <v>4495</v>
      </c>
    </row>
    <row r="4149" spans="1:8" x14ac:dyDescent="0.2">
      <c r="A4149" s="5" t="s">
        <v>931</v>
      </c>
      <c r="B4149" s="6">
        <v>2011</v>
      </c>
      <c r="C4149" s="7" t="s">
        <v>7237</v>
      </c>
      <c r="D4149" s="7" t="s">
        <v>932</v>
      </c>
      <c r="E4149" s="6">
        <v>24000000</v>
      </c>
      <c r="F4149" s="6">
        <v>63543328</v>
      </c>
      <c r="G4149" s="3">
        <f t="shared" si="92"/>
        <v>39543328</v>
      </c>
      <c r="H4149" s="7" t="s">
        <v>22</v>
      </c>
    </row>
    <row r="4150" spans="1:8" x14ac:dyDescent="0.2">
      <c r="A4150" s="5" t="s">
        <v>8961</v>
      </c>
      <c r="B4150" s="6">
        <v>2011</v>
      </c>
      <c r="C4150" s="7" t="s">
        <v>8962</v>
      </c>
      <c r="D4150" s="7" t="s">
        <v>8963</v>
      </c>
      <c r="E4150" s="6">
        <v>1000000</v>
      </c>
      <c r="F4150" s="6">
        <v>26895481</v>
      </c>
      <c r="G4150" s="3">
        <f t="shared" si="92"/>
        <v>25895481</v>
      </c>
      <c r="H4150" s="7" t="s">
        <v>8964</v>
      </c>
    </row>
    <row r="4151" spans="1:8" x14ac:dyDescent="0.2">
      <c r="A4151" s="5" t="s">
        <v>443</v>
      </c>
      <c r="B4151" s="6">
        <v>2011</v>
      </c>
      <c r="C4151" s="7" t="s">
        <v>8966</v>
      </c>
      <c r="D4151" s="7" t="s">
        <v>8959</v>
      </c>
      <c r="E4151" s="6">
        <v>38000000</v>
      </c>
      <c r="F4151" s="6">
        <v>31505287</v>
      </c>
      <c r="G4151" s="3">
        <f t="shared" si="92"/>
        <v>-6494713</v>
      </c>
      <c r="H4151" s="7" t="s">
        <v>1909</v>
      </c>
    </row>
    <row r="4152" spans="1:8" x14ac:dyDescent="0.2">
      <c r="A4152" s="5" t="s">
        <v>8967</v>
      </c>
      <c r="B4152" s="6">
        <v>2011</v>
      </c>
      <c r="C4152" s="7" t="s">
        <v>5519</v>
      </c>
      <c r="D4152" s="7" t="s">
        <v>8408</v>
      </c>
      <c r="E4152" s="6">
        <v>50000000</v>
      </c>
      <c r="F4152" s="6">
        <v>40909909</v>
      </c>
      <c r="G4152" s="3">
        <f t="shared" si="92"/>
        <v>-9090091</v>
      </c>
      <c r="H4152" s="7" t="s">
        <v>4705</v>
      </c>
    </row>
    <row r="4153" spans="1:8" x14ac:dyDescent="0.2">
      <c r="A4153" s="5" t="s">
        <v>8968</v>
      </c>
      <c r="B4153" s="6">
        <v>2011</v>
      </c>
      <c r="C4153" s="7" t="s">
        <v>2512</v>
      </c>
      <c r="D4153" s="7" t="s">
        <v>8969</v>
      </c>
      <c r="E4153" s="6">
        <v>79000000</v>
      </c>
      <c r="F4153" s="6">
        <v>149673788</v>
      </c>
      <c r="G4153" s="3">
        <f t="shared" si="92"/>
        <v>70673788</v>
      </c>
      <c r="H4153" s="7" t="s">
        <v>15</v>
      </c>
    </row>
    <row r="4154" spans="1:8" x14ac:dyDescent="0.2">
      <c r="A4154" s="5" t="s">
        <v>8970</v>
      </c>
      <c r="B4154" s="6">
        <v>2011</v>
      </c>
      <c r="C4154" s="7" t="s">
        <v>4714</v>
      </c>
      <c r="D4154" s="7" t="s">
        <v>8971</v>
      </c>
      <c r="E4154" s="6">
        <v>80000000</v>
      </c>
      <c r="F4154" s="6">
        <v>169852759</v>
      </c>
      <c r="G4154" s="3">
        <f t="shared" si="92"/>
        <v>89852759</v>
      </c>
      <c r="H4154" s="7" t="s">
        <v>15</v>
      </c>
    </row>
    <row r="4155" spans="1:8" x14ac:dyDescent="0.2">
      <c r="A4155" s="5" t="s">
        <v>8972</v>
      </c>
      <c r="B4155" s="6">
        <v>2011</v>
      </c>
      <c r="C4155" s="7" t="s">
        <v>5405</v>
      </c>
      <c r="D4155" s="7" t="s">
        <v>5712</v>
      </c>
      <c r="E4155" s="6">
        <v>80000000</v>
      </c>
      <c r="F4155" s="6">
        <v>586764305</v>
      </c>
      <c r="G4155" s="3">
        <f t="shared" si="92"/>
        <v>506764305</v>
      </c>
      <c r="H4155" s="7" t="s">
        <v>11</v>
      </c>
    </row>
    <row r="4156" spans="1:8" x14ac:dyDescent="0.2">
      <c r="A4156" s="5" t="s">
        <v>8973</v>
      </c>
      <c r="B4156" s="6">
        <v>2011</v>
      </c>
      <c r="C4156" s="7" t="s">
        <v>4133</v>
      </c>
      <c r="D4156" s="7" t="s">
        <v>8974</v>
      </c>
      <c r="E4156" s="6">
        <v>36000000</v>
      </c>
      <c r="F4156" s="6">
        <v>86157237</v>
      </c>
      <c r="G4156" s="3">
        <f t="shared" si="92"/>
        <v>50157237</v>
      </c>
      <c r="H4156" s="7" t="s">
        <v>920</v>
      </c>
    </row>
    <row r="4157" spans="1:8" x14ac:dyDescent="0.2">
      <c r="A4157" s="5" t="s">
        <v>8975</v>
      </c>
      <c r="B4157" s="6">
        <v>2011</v>
      </c>
      <c r="C4157" s="7" t="s">
        <v>3521</v>
      </c>
      <c r="D4157" s="7" t="s">
        <v>7152</v>
      </c>
      <c r="E4157" s="6">
        <v>10000000</v>
      </c>
      <c r="F4157" s="6">
        <v>136836272</v>
      </c>
      <c r="G4157" s="3">
        <f t="shared" si="92"/>
        <v>126836272</v>
      </c>
      <c r="H4157" s="7" t="s">
        <v>8976</v>
      </c>
    </row>
    <row r="4158" spans="1:8" x14ac:dyDescent="0.2">
      <c r="A4158" s="5" t="s">
        <v>8977</v>
      </c>
      <c r="B4158" s="6">
        <v>2011</v>
      </c>
      <c r="C4158" s="7" t="s">
        <v>6314</v>
      </c>
      <c r="D4158" s="7" t="s">
        <v>6314</v>
      </c>
      <c r="E4158" s="6">
        <v>25000000</v>
      </c>
      <c r="F4158" s="6">
        <v>79781695</v>
      </c>
      <c r="G4158" s="3">
        <f t="shared" si="92"/>
        <v>54781695</v>
      </c>
      <c r="H4158" s="7" t="s">
        <v>8978</v>
      </c>
    </row>
    <row r="4159" spans="1:8" x14ac:dyDescent="0.2">
      <c r="A4159" s="5" t="s">
        <v>8979</v>
      </c>
      <c r="B4159" s="6">
        <v>2011</v>
      </c>
      <c r="C4159" s="7" t="s">
        <v>6674</v>
      </c>
      <c r="D4159" s="7" t="s">
        <v>8980</v>
      </c>
      <c r="E4159" s="6">
        <v>25000000</v>
      </c>
      <c r="F4159" s="6">
        <v>34942188</v>
      </c>
      <c r="G4159" s="3">
        <f t="shared" si="92"/>
        <v>9942188</v>
      </c>
      <c r="H4159" s="7" t="s">
        <v>97</v>
      </c>
    </row>
    <row r="4160" spans="1:8" x14ac:dyDescent="0.2">
      <c r="A4160" s="5" t="s">
        <v>8981</v>
      </c>
      <c r="B4160" s="6">
        <v>2011</v>
      </c>
      <c r="C4160" s="7" t="s">
        <v>6985</v>
      </c>
      <c r="D4160" s="7" t="s">
        <v>8653</v>
      </c>
      <c r="E4160" s="6">
        <v>23000000</v>
      </c>
      <c r="F4160" s="6">
        <v>7550073</v>
      </c>
      <c r="G4160" s="3">
        <f t="shared" si="92"/>
        <v>-15449927</v>
      </c>
      <c r="H4160" s="7" t="s">
        <v>6839</v>
      </c>
    </row>
    <row r="4161" spans="1:8" x14ac:dyDescent="0.2">
      <c r="A4161" s="5" t="s">
        <v>8982</v>
      </c>
      <c r="B4161" s="6">
        <v>2011</v>
      </c>
      <c r="C4161" s="7" t="s">
        <v>4398</v>
      </c>
      <c r="D4161" s="7" t="s">
        <v>1556</v>
      </c>
      <c r="E4161" s="6">
        <v>40000000</v>
      </c>
      <c r="F4161" s="6">
        <v>76130093</v>
      </c>
      <c r="G4161" s="3">
        <f t="shared" si="92"/>
        <v>36130093</v>
      </c>
      <c r="H4161" s="7" t="s">
        <v>8688</v>
      </c>
    </row>
    <row r="4162" spans="1:8" x14ac:dyDescent="0.2">
      <c r="A4162" s="5" t="s">
        <v>8983</v>
      </c>
      <c r="B4162" s="6">
        <v>2011</v>
      </c>
      <c r="C4162" s="7" t="s">
        <v>7406</v>
      </c>
      <c r="D4162" s="7" t="s">
        <v>8984</v>
      </c>
      <c r="E4162" s="6">
        <v>57000000</v>
      </c>
      <c r="F4162" s="6">
        <v>132563930</v>
      </c>
      <c r="G4162" s="3">
        <f t="shared" si="92"/>
        <v>75563930</v>
      </c>
      <c r="H4162" s="7" t="s">
        <v>15</v>
      </c>
    </row>
    <row r="4163" spans="1:8" x14ac:dyDescent="0.2">
      <c r="A4163" s="5" t="s">
        <v>8985</v>
      </c>
      <c r="B4163" s="6">
        <v>2011</v>
      </c>
      <c r="C4163" s="7" t="s">
        <v>6542</v>
      </c>
      <c r="D4163" s="7" t="s">
        <v>8986</v>
      </c>
      <c r="E4163" s="6">
        <v>70000000</v>
      </c>
      <c r="F4163" s="6">
        <v>211819354</v>
      </c>
      <c r="G4163" s="3">
        <f t="shared" si="92"/>
        <v>141819354</v>
      </c>
      <c r="H4163" s="7" t="s">
        <v>15</v>
      </c>
    </row>
    <row r="4164" spans="1:8" x14ac:dyDescent="0.2">
      <c r="A4164" s="5" t="s">
        <v>8987</v>
      </c>
      <c r="B4164" s="6">
        <v>2011</v>
      </c>
      <c r="C4164" s="7" t="s">
        <v>5990</v>
      </c>
      <c r="D4164" s="7" t="s">
        <v>7641</v>
      </c>
      <c r="E4164" s="6">
        <v>120000000</v>
      </c>
      <c r="F4164" s="6">
        <v>227817248</v>
      </c>
      <c r="G4164" s="3">
        <f t="shared" si="92"/>
        <v>107817248</v>
      </c>
      <c r="H4164" s="7" t="s">
        <v>15</v>
      </c>
    </row>
    <row r="4165" spans="1:8" x14ac:dyDescent="0.2">
      <c r="A4165" s="5" t="s">
        <v>8988</v>
      </c>
      <c r="B4165" s="6">
        <v>2011</v>
      </c>
      <c r="C4165" s="7" t="s">
        <v>8989</v>
      </c>
      <c r="D4165" s="7" t="s">
        <v>8990</v>
      </c>
      <c r="E4165" s="6">
        <v>70000000</v>
      </c>
      <c r="F4165" s="6">
        <v>57084522</v>
      </c>
      <c r="G4165" s="3">
        <f t="shared" si="92"/>
        <v>-12915478</v>
      </c>
      <c r="H4165" s="7" t="s">
        <v>8991</v>
      </c>
    </row>
    <row r="4166" spans="1:8" x14ac:dyDescent="0.2">
      <c r="A4166" s="5" t="s">
        <v>8992</v>
      </c>
      <c r="B4166" s="6">
        <v>2011</v>
      </c>
      <c r="C4166" s="7" t="s">
        <v>4298</v>
      </c>
      <c r="D4166" s="7" t="s">
        <v>8993</v>
      </c>
      <c r="E4166" s="6">
        <v>25000000</v>
      </c>
      <c r="F4166" s="6">
        <v>41363927</v>
      </c>
      <c r="G4166" s="3">
        <f t="shared" si="92"/>
        <v>16363927</v>
      </c>
      <c r="H4166" s="7" t="s">
        <v>8610</v>
      </c>
    </row>
    <row r="4167" spans="1:8" x14ac:dyDescent="0.2">
      <c r="A4167" s="5" t="s">
        <v>8994</v>
      </c>
      <c r="B4167" s="6">
        <v>2011</v>
      </c>
      <c r="C4167" s="7" t="s">
        <v>144</v>
      </c>
      <c r="D4167" s="7" t="s">
        <v>8057</v>
      </c>
      <c r="E4167" s="6">
        <v>35000000</v>
      </c>
      <c r="F4167" s="6">
        <v>84920539</v>
      </c>
      <c r="G4167" s="3">
        <f t="shared" si="92"/>
        <v>49920539</v>
      </c>
      <c r="H4167" s="7" t="s">
        <v>2090</v>
      </c>
    </row>
    <row r="4168" spans="1:8" x14ac:dyDescent="0.2">
      <c r="A4168" s="5" t="s">
        <v>8995</v>
      </c>
      <c r="B4168" s="6">
        <v>2011</v>
      </c>
      <c r="C4168" s="7" t="s">
        <v>2222</v>
      </c>
      <c r="D4168" s="7" t="s">
        <v>8996</v>
      </c>
      <c r="E4168" s="6">
        <v>50000000</v>
      </c>
      <c r="F4168" s="6">
        <v>39984400</v>
      </c>
      <c r="G4168" s="3">
        <f t="shared" si="92"/>
        <v>-10015600</v>
      </c>
      <c r="H4168" s="7" t="s">
        <v>8997</v>
      </c>
    </row>
    <row r="4169" spans="1:8" x14ac:dyDescent="0.2">
      <c r="A4169" s="5" t="s">
        <v>8998</v>
      </c>
      <c r="B4169" s="6">
        <v>2011</v>
      </c>
      <c r="C4169" s="7" t="s">
        <v>2183</v>
      </c>
      <c r="D4169" s="7" t="s">
        <v>2796</v>
      </c>
      <c r="E4169" s="6">
        <v>23000000</v>
      </c>
      <c r="F4169" s="6">
        <v>34513760</v>
      </c>
      <c r="G4169" s="3">
        <f t="shared" si="92"/>
        <v>11513760</v>
      </c>
      <c r="H4169" s="7" t="s">
        <v>7817</v>
      </c>
    </row>
    <row r="4170" spans="1:8" x14ac:dyDescent="0.2">
      <c r="A4170" s="5" t="s">
        <v>8999</v>
      </c>
      <c r="B4170" s="6">
        <v>2011</v>
      </c>
      <c r="C4170" s="7" t="s">
        <v>9000</v>
      </c>
      <c r="D4170" s="7" t="s">
        <v>7952</v>
      </c>
      <c r="E4170" s="6">
        <v>45000000</v>
      </c>
      <c r="F4170" s="6">
        <v>165184237</v>
      </c>
      <c r="G4170" s="3">
        <f t="shared" si="92"/>
        <v>120184237</v>
      </c>
      <c r="H4170" s="7" t="s">
        <v>798</v>
      </c>
    </row>
    <row r="4171" spans="1:8" x14ac:dyDescent="0.2">
      <c r="A4171" s="5" t="s">
        <v>9001</v>
      </c>
      <c r="B4171" s="6">
        <v>2011</v>
      </c>
      <c r="C4171" s="7" t="s">
        <v>4409</v>
      </c>
      <c r="D4171" s="7" t="s">
        <v>5684</v>
      </c>
      <c r="E4171" s="6">
        <v>110000000</v>
      </c>
      <c r="F4171" s="6">
        <v>563749323</v>
      </c>
      <c r="G4171" s="3">
        <f t="shared" si="92"/>
        <v>453749323</v>
      </c>
      <c r="H4171" s="7" t="s">
        <v>15</v>
      </c>
    </row>
    <row r="4172" spans="1:8" x14ac:dyDescent="0.2">
      <c r="A4172" s="5" t="s">
        <v>9002</v>
      </c>
      <c r="B4172" s="6">
        <v>2011</v>
      </c>
      <c r="C4172" s="7" t="s">
        <v>6154</v>
      </c>
      <c r="D4172" s="7" t="s">
        <v>6154</v>
      </c>
      <c r="E4172" s="6">
        <v>12500000</v>
      </c>
      <c r="F4172" s="6">
        <v>76338111</v>
      </c>
      <c r="G4172" s="3">
        <f t="shared" si="92"/>
        <v>63838111</v>
      </c>
      <c r="H4172" s="7" t="s">
        <v>15</v>
      </c>
    </row>
    <row r="4173" spans="1:8" x14ac:dyDescent="0.2">
      <c r="A4173" s="5" t="s">
        <v>1194</v>
      </c>
      <c r="B4173" s="6">
        <v>2011</v>
      </c>
      <c r="C4173" s="7" t="s">
        <v>7747</v>
      </c>
      <c r="D4173" s="7" t="s">
        <v>9003</v>
      </c>
      <c r="E4173" s="6">
        <v>30000000</v>
      </c>
      <c r="F4173" s="6">
        <v>41002607</v>
      </c>
      <c r="G4173" s="3">
        <f t="shared" si="92"/>
        <v>11002607</v>
      </c>
      <c r="H4173" s="7" t="s">
        <v>4495</v>
      </c>
    </row>
    <row r="4174" spans="1:8" x14ac:dyDescent="0.2">
      <c r="A4174" s="5" t="s">
        <v>9004</v>
      </c>
      <c r="B4174" s="6">
        <v>2011</v>
      </c>
      <c r="C4174" s="7" t="s">
        <v>4968</v>
      </c>
      <c r="D4174" s="7" t="s">
        <v>4968</v>
      </c>
      <c r="E4174" s="6">
        <v>18000000</v>
      </c>
      <c r="F4174" s="6">
        <v>47120948</v>
      </c>
      <c r="G4174" s="3">
        <f t="shared" si="92"/>
        <v>29120948</v>
      </c>
      <c r="H4174" s="7" t="s">
        <v>9005</v>
      </c>
    </row>
    <row r="4175" spans="1:8" x14ac:dyDescent="0.2">
      <c r="A4175" s="5" t="s">
        <v>9006</v>
      </c>
      <c r="B4175" s="6">
        <v>2011</v>
      </c>
      <c r="C4175" s="7" t="s">
        <v>7577</v>
      </c>
      <c r="D4175" s="7" t="s">
        <v>7577</v>
      </c>
      <c r="E4175" s="6">
        <v>15000000</v>
      </c>
      <c r="F4175" s="6">
        <v>133432856</v>
      </c>
      <c r="G4175" s="3">
        <f t="shared" ref="G4175:G4222" si="93">F4175-E4175</f>
        <v>118432856</v>
      </c>
      <c r="H4175" s="7" t="s">
        <v>9007</v>
      </c>
    </row>
    <row r="4176" spans="1:8" x14ac:dyDescent="0.2">
      <c r="A4176" s="5" t="s">
        <v>9008</v>
      </c>
      <c r="B4176" s="6">
        <v>2011</v>
      </c>
      <c r="C4176" s="7" t="s">
        <v>7026</v>
      </c>
      <c r="D4176" s="7" t="s">
        <v>2724</v>
      </c>
      <c r="E4176" s="6">
        <v>38000000</v>
      </c>
      <c r="F4176" s="6">
        <v>117094902</v>
      </c>
      <c r="G4176" s="3">
        <f t="shared" si="93"/>
        <v>79094902</v>
      </c>
      <c r="H4176" s="7" t="s">
        <v>4166</v>
      </c>
    </row>
    <row r="4177" spans="1:8" x14ac:dyDescent="0.2">
      <c r="A4177" s="5" t="s">
        <v>9010</v>
      </c>
      <c r="B4177" s="6">
        <v>2011</v>
      </c>
      <c r="C4177" s="7" t="s">
        <v>9011</v>
      </c>
      <c r="D4177" s="7" t="s">
        <v>9012</v>
      </c>
      <c r="E4177" s="6">
        <v>2000000</v>
      </c>
      <c r="F4177" s="6">
        <v>1349387</v>
      </c>
      <c r="G4177" s="3">
        <f t="shared" si="93"/>
        <v>-650613</v>
      </c>
      <c r="H4177" s="7" t="s">
        <v>9013</v>
      </c>
    </row>
    <row r="4178" spans="1:8" x14ac:dyDescent="0.2">
      <c r="A4178" s="5" t="s">
        <v>9014</v>
      </c>
      <c r="B4178" s="6">
        <v>2011</v>
      </c>
      <c r="C4178" s="7" t="s">
        <v>5845</v>
      </c>
      <c r="D4178" s="7" t="s">
        <v>9015</v>
      </c>
      <c r="E4178" s="6">
        <v>35000000</v>
      </c>
      <c r="F4178" s="6">
        <v>65100369</v>
      </c>
      <c r="G4178" s="3">
        <f t="shared" si="93"/>
        <v>30100369</v>
      </c>
      <c r="H4178" s="7" t="s">
        <v>5346</v>
      </c>
    </row>
    <row r="4179" spans="1:8" x14ac:dyDescent="0.2">
      <c r="A4179" s="5" t="s">
        <v>3773</v>
      </c>
      <c r="B4179" s="6">
        <v>2011</v>
      </c>
      <c r="C4179" s="7" t="s">
        <v>8663</v>
      </c>
      <c r="D4179" s="7" t="s">
        <v>9016</v>
      </c>
      <c r="E4179" s="6">
        <v>60000000</v>
      </c>
      <c r="F4179" s="6">
        <v>78309505</v>
      </c>
      <c r="G4179" s="3">
        <f t="shared" si="93"/>
        <v>18309505</v>
      </c>
      <c r="H4179" s="7" t="s">
        <v>5190</v>
      </c>
    </row>
    <row r="4180" spans="1:8" x14ac:dyDescent="0.2">
      <c r="A4180" s="5" t="s">
        <v>9017</v>
      </c>
      <c r="B4180" s="6">
        <v>2011</v>
      </c>
      <c r="C4180" s="7" t="s">
        <v>4016</v>
      </c>
      <c r="D4180" s="7" t="s">
        <v>9018</v>
      </c>
      <c r="E4180" s="6">
        <v>45000000</v>
      </c>
      <c r="F4180" s="6">
        <v>160078586</v>
      </c>
      <c r="G4180" s="3">
        <f t="shared" si="93"/>
        <v>115078586</v>
      </c>
      <c r="H4180" s="7" t="s">
        <v>33</v>
      </c>
    </row>
    <row r="4181" spans="1:8" x14ac:dyDescent="0.2">
      <c r="A4181" s="5" t="s">
        <v>9019</v>
      </c>
      <c r="B4181" s="6">
        <v>2011</v>
      </c>
      <c r="C4181" s="7" t="s">
        <v>5846</v>
      </c>
      <c r="D4181" s="7" t="s">
        <v>8039</v>
      </c>
      <c r="E4181" s="6">
        <v>10000000</v>
      </c>
      <c r="F4181" s="6">
        <v>2530394</v>
      </c>
      <c r="G4181" s="3">
        <f t="shared" si="93"/>
        <v>-7469606</v>
      </c>
      <c r="H4181" s="7" t="s">
        <v>15</v>
      </c>
    </row>
    <row r="4182" spans="1:8" x14ac:dyDescent="0.2">
      <c r="A4182" s="5" t="s">
        <v>9020</v>
      </c>
      <c r="B4182" s="6">
        <v>2011</v>
      </c>
      <c r="C4182" s="7" t="s">
        <v>7454</v>
      </c>
      <c r="D4182" s="7" t="s">
        <v>9021</v>
      </c>
      <c r="E4182" s="6">
        <v>21000000</v>
      </c>
      <c r="F4182" s="6">
        <v>72526996</v>
      </c>
      <c r="G4182" s="3">
        <f t="shared" si="93"/>
        <v>51526996</v>
      </c>
      <c r="H4182" s="7" t="s">
        <v>4166</v>
      </c>
    </row>
    <row r="4183" spans="1:8" x14ac:dyDescent="0.2">
      <c r="A4183" s="5" t="s">
        <v>9022</v>
      </c>
      <c r="B4183" s="6">
        <v>2011</v>
      </c>
      <c r="C4183" s="7" t="s">
        <v>1522</v>
      </c>
      <c r="D4183" s="7" t="s">
        <v>9023</v>
      </c>
      <c r="E4183" s="6">
        <v>25000000</v>
      </c>
      <c r="F4183" s="6">
        <v>30722632</v>
      </c>
      <c r="G4183" s="3">
        <f t="shared" si="93"/>
        <v>5722632</v>
      </c>
      <c r="H4183" s="7" t="s">
        <v>9024</v>
      </c>
    </row>
    <row r="4184" spans="1:8" x14ac:dyDescent="0.2">
      <c r="A4184" s="5" t="s">
        <v>9025</v>
      </c>
      <c r="B4184" s="6">
        <v>2011</v>
      </c>
      <c r="C4184" s="7" t="s">
        <v>9026</v>
      </c>
      <c r="D4184" s="7" t="s">
        <v>9026</v>
      </c>
      <c r="E4184" s="6">
        <v>13000000</v>
      </c>
      <c r="F4184" s="6">
        <v>6206022</v>
      </c>
      <c r="G4184" s="3">
        <f t="shared" si="93"/>
        <v>-6793978</v>
      </c>
      <c r="H4184" s="7" t="s">
        <v>5190</v>
      </c>
    </row>
    <row r="4185" spans="1:8" x14ac:dyDescent="0.2">
      <c r="A4185" s="5" t="s">
        <v>9027</v>
      </c>
      <c r="B4185" s="6">
        <v>2011</v>
      </c>
      <c r="C4185" s="7" t="s">
        <v>9028</v>
      </c>
      <c r="D4185" s="7" t="s">
        <v>9028</v>
      </c>
      <c r="E4185" s="6">
        <v>6000000</v>
      </c>
      <c r="F4185" s="6">
        <v>19561904</v>
      </c>
      <c r="G4185" s="3">
        <f t="shared" si="93"/>
        <v>13561904</v>
      </c>
      <c r="H4185" s="7" t="s">
        <v>9029</v>
      </c>
    </row>
    <row r="4186" spans="1:8" x14ac:dyDescent="0.2">
      <c r="A4186" s="5" t="s">
        <v>9030</v>
      </c>
      <c r="B4186" s="6">
        <v>2011</v>
      </c>
      <c r="C4186" s="7" t="s">
        <v>7186</v>
      </c>
      <c r="D4186" s="7" t="s">
        <v>7657</v>
      </c>
      <c r="E4186" s="6">
        <v>12000000</v>
      </c>
      <c r="F4186" s="6">
        <v>22939027</v>
      </c>
      <c r="G4186" s="3">
        <f t="shared" si="93"/>
        <v>10939027</v>
      </c>
      <c r="H4186" s="7" t="s">
        <v>22</v>
      </c>
    </row>
    <row r="4187" spans="1:8" x14ac:dyDescent="0.2">
      <c r="A4187" s="5" t="s">
        <v>9031</v>
      </c>
      <c r="B4187" s="6">
        <v>2011</v>
      </c>
      <c r="C4187" s="7" t="s">
        <v>3620</v>
      </c>
      <c r="D4187" s="7" t="s">
        <v>2288</v>
      </c>
      <c r="E4187" s="6">
        <v>19100000</v>
      </c>
      <c r="F4187" s="6">
        <v>5728213</v>
      </c>
      <c r="G4187" s="3">
        <f t="shared" si="93"/>
        <v>-13371787</v>
      </c>
      <c r="H4187" s="7" t="s">
        <v>9032</v>
      </c>
    </row>
    <row r="4188" spans="1:8" x14ac:dyDescent="0.2">
      <c r="A4188" s="5" t="s">
        <v>9033</v>
      </c>
      <c r="B4188" s="6">
        <v>2011</v>
      </c>
      <c r="C4188" s="7" t="s">
        <v>9034</v>
      </c>
      <c r="D4188" s="7" t="s">
        <v>9034</v>
      </c>
      <c r="E4188" s="6">
        <v>100000</v>
      </c>
      <c r="F4188" s="6">
        <v>1938783</v>
      </c>
      <c r="G4188" s="3">
        <f t="shared" si="93"/>
        <v>1838783</v>
      </c>
      <c r="H4188" s="7" t="s">
        <v>9035</v>
      </c>
    </row>
    <row r="4189" spans="1:8" x14ac:dyDescent="0.2">
      <c r="A4189" s="5" t="s">
        <v>9036</v>
      </c>
      <c r="B4189" s="6">
        <v>2011</v>
      </c>
      <c r="C4189" s="7" t="s">
        <v>9037</v>
      </c>
      <c r="D4189" s="7" t="s">
        <v>9037</v>
      </c>
      <c r="E4189" s="6">
        <v>250000</v>
      </c>
      <c r="F4189" s="6">
        <v>3852409</v>
      </c>
      <c r="G4189" s="3">
        <f t="shared" si="93"/>
        <v>3602409</v>
      </c>
      <c r="H4189" s="7" t="s">
        <v>7631</v>
      </c>
    </row>
    <row r="4190" spans="1:8" x14ac:dyDescent="0.2">
      <c r="A4190" s="5" t="s">
        <v>9038</v>
      </c>
      <c r="B4190" s="6">
        <v>2011</v>
      </c>
      <c r="C4190" s="7" t="s">
        <v>9039</v>
      </c>
      <c r="D4190" s="7" t="s">
        <v>9040</v>
      </c>
      <c r="E4190" s="6">
        <v>20000000</v>
      </c>
      <c r="F4190" s="6">
        <v>30426096</v>
      </c>
      <c r="G4190" s="3">
        <f t="shared" si="93"/>
        <v>10426096</v>
      </c>
      <c r="H4190" s="7" t="s">
        <v>3909</v>
      </c>
    </row>
    <row r="4191" spans="1:8" x14ac:dyDescent="0.2">
      <c r="A4191" s="5" t="s">
        <v>9041</v>
      </c>
      <c r="B4191" s="6">
        <v>2011</v>
      </c>
      <c r="C4191" s="7" t="s">
        <v>6145</v>
      </c>
      <c r="D4191" s="7" t="s">
        <v>9042</v>
      </c>
      <c r="E4191" s="6">
        <v>36000000</v>
      </c>
      <c r="F4191" s="6">
        <v>193967670</v>
      </c>
      <c r="G4191" s="3">
        <f t="shared" si="93"/>
        <v>157967670</v>
      </c>
      <c r="H4191" s="7" t="s">
        <v>960</v>
      </c>
    </row>
    <row r="4192" spans="1:8" x14ac:dyDescent="0.2">
      <c r="A4192" s="5" t="s">
        <v>9043</v>
      </c>
      <c r="B4192" s="6">
        <v>2011</v>
      </c>
      <c r="C4192" s="7" t="s">
        <v>4257</v>
      </c>
      <c r="D4192" s="7" t="s">
        <v>9044</v>
      </c>
      <c r="E4192" s="6">
        <v>130000000</v>
      </c>
      <c r="F4192" s="6">
        <v>554987477</v>
      </c>
      <c r="G4192" s="3">
        <f t="shared" si="93"/>
        <v>424987477</v>
      </c>
      <c r="H4192" s="7" t="s">
        <v>4764</v>
      </c>
    </row>
    <row r="4193" spans="1:8" x14ac:dyDescent="0.2">
      <c r="A4193" s="5" t="s">
        <v>9045</v>
      </c>
      <c r="B4193" s="6">
        <v>2011</v>
      </c>
      <c r="C4193" s="7" t="s">
        <v>9046</v>
      </c>
      <c r="D4193" s="7" t="s">
        <v>9046</v>
      </c>
      <c r="E4193" s="6">
        <v>17000000</v>
      </c>
      <c r="F4193" s="6">
        <v>43202283</v>
      </c>
      <c r="G4193" s="3">
        <f t="shared" si="93"/>
        <v>26202283</v>
      </c>
      <c r="H4193" s="7" t="s">
        <v>8688</v>
      </c>
    </row>
    <row r="4194" spans="1:8" x14ac:dyDescent="0.2">
      <c r="A4194" s="5" t="s">
        <v>9049</v>
      </c>
      <c r="B4194" s="6">
        <v>2011</v>
      </c>
      <c r="C4194" s="7" t="s">
        <v>2496</v>
      </c>
      <c r="D4194" s="7" t="s">
        <v>9050</v>
      </c>
      <c r="E4194" s="6">
        <v>5000000</v>
      </c>
      <c r="F4194" s="6">
        <v>10173061</v>
      </c>
      <c r="G4194" s="3">
        <f t="shared" si="93"/>
        <v>5173061</v>
      </c>
      <c r="H4194" s="7" t="s">
        <v>9051</v>
      </c>
    </row>
    <row r="4195" spans="1:8" x14ac:dyDescent="0.2">
      <c r="A4195" s="5" t="s">
        <v>9052</v>
      </c>
      <c r="B4195" s="6">
        <v>2011</v>
      </c>
      <c r="C4195" s="7" t="s">
        <v>3307</v>
      </c>
      <c r="D4195" s="7" t="s">
        <v>9053</v>
      </c>
      <c r="E4195" s="6">
        <v>40000000</v>
      </c>
      <c r="F4195" s="6">
        <v>91627228</v>
      </c>
      <c r="G4195" s="3">
        <f t="shared" si="93"/>
        <v>51627228</v>
      </c>
      <c r="H4195" s="7" t="s">
        <v>4043</v>
      </c>
    </row>
    <row r="4196" spans="1:8" x14ac:dyDescent="0.2">
      <c r="A4196" s="5" t="s">
        <v>9054</v>
      </c>
      <c r="B4196" s="6">
        <v>2011</v>
      </c>
      <c r="C4196" s="7" t="s">
        <v>6508</v>
      </c>
      <c r="D4196" s="7" t="s">
        <v>9055</v>
      </c>
      <c r="E4196" s="6">
        <v>2000000</v>
      </c>
      <c r="F4196" s="6">
        <v>16527747</v>
      </c>
      <c r="G4196" s="3">
        <f t="shared" si="93"/>
        <v>14527747</v>
      </c>
      <c r="H4196" s="7" t="s">
        <v>9056</v>
      </c>
    </row>
    <row r="4197" spans="1:8" x14ac:dyDescent="0.2">
      <c r="A4197" s="5" t="s">
        <v>9057</v>
      </c>
      <c r="B4197" s="6">
        <v>2011</v>
      </c>
      <c r="C4197" s="7" t="s">
        <v>7724</v>
      </c>
      <c r="D4197" s="7" t="s">
        <v>7724</v>
      </c>
      <c r="E4197" s="6">
        <v>30000000</v>
      </c>
      <c r="F4197" s="6">
        <v>49871429</v>
      </c>
      <c r="G4197" s="3">
        <f t="shared" si="93"/>
        <v>19871429</v>
      </c>
      <c r="H4197" s="7" t="s">
        <v>798</v>
      </c>
    </row>
    <row r="4198" spans="1:8" x14ac:dyDescent="0.2">
      <c r="A4198" s="5" t="s">
        <v>9058</v>
      </c>
      <c r="B4198" s="6">
        <v>2011</v>
      </c>
      <c r="C4198" s="7" t="s">
        <v>9059</v>
      </c>
      <c r="D4198" s="7" t="s">
        <v>9060</v>
      </c>
      <c r="E4198" s="6">
        <v>3000000</v>
      </c>
      <c r="F4198" s="6">
        <v>748453</v>
      </c>
      <c r="G4198" s="3">
        <f t="shared" si="93"/>
        <v>-2251547</v>
      </c>
      <c r="H4198" s="7" t="s">
        <v>4886</v>
      </c>
    </row>
    <row r="4199" spans="1:8" x14ac:dyDescent="0.2">
      <c r="A4199" s="5" t="s">
        <v>9061</v>
      </c>
      <c r="B4199" s="6">
        <v>2011</v>
      </c>
      <c r="C4199" s="7" t="s">
        <v>7350</v>
      </c>
      <c r="D4199" s="7" t="s">
        <v>4605</v>
      </c>
      <c r="E4199" s="6">
        <v>25000000</v>
      </c>
      <c r="F4199" s="6">
        <v>37989684</v>
      </c>
      <c r="G4199" s="3">
        <f t="shared" si="93"/>
        <v>12989684</v>
      </c>
      <c r="H4199" s="7" t="s">
        <v>6285</v>
      </c>
    </row>
    <row r="4200" spans="1:8" x14ac:dyDescent="0.2">
      <c r="A4200" s="5" t="s">
        <v>9062</v>
      </c>
      <c r="B4200" s="6">
        <v>2011</v>
      </c>
      <c r="C4200" s="7" t="s">
        <v>1000</v>
      </c>
      <c r="D4200" s="7" t="s">
        <v>1000</v>
      </c>
      <c r="E4200" s="6">
        <v>45000000</v>
      </c>
      <c r="F4200" s="6">
        <v>30134958</v>
      </c>
      <c r="G4200" s="3">
        <f t="shared" si="93"/>
        <v>-14865042</v>
      </c>
      <c r="H4200" s="7" t="s">
        <v>8415</v>
      </c>
    </row>
    <row r="4201" spans="1:8" x14ac:dyDescent="0.2">
      <c r="A4201" s="5" t="s">
        <v>9063</v>
      </c>
      <c r="B4201" s="6">
        <v>2011</v>
      </c>
      <c r="C4201" s="7" t="s">
        <v>3021</v>
      </c>
      <c r="D4201" s="7" t="s">
        <v>3021</v>
      </c>
      <c r="E4201" s="6">
        <v>27000000</v>
      </c>
      <c r="F4201" s="6">
        <v>85564310</v>
      </c>
      <c r="G4201" s="3">
        <f t="shared" si="93"/>
        <v>58564310</v>
      </c>
      <c r="H4201" s="7" t="s">
        <v>4088</v>
      </c>
    </row>
    <row r="4202" spans="1:8" x14ac:dyDescent="0.2">
      <c r="A4202" s="5" t="s">
        <v>9064</v>
      </c>
      <c r="B4202" s="6">
        <v>2011</v>
      </c>
      <c r="C4202" s="7" t="s">
        <v>7662</v>
      </c>
      <c r="D4202" s="7" t="s">
        <v>9065</v>
      </c>
      <c r="E4202" s="6">
        <v>3000000</v>
      </c>
      <c r="F4202" s="6">
        <v>145676</v>
      </c>
      <c r="G4202" s="3">
        <f t="shared" si="93"/>
        <v>-2854324</v>
      </c>
      <c r="H4202" s="7" t="s">
        <v>9066</v>
      </c>
    </row>
    <row r="4203" spans="1:8" x14ac:dyDescent="0.2">
      <c r="A4203" s="5" t="s">
        <v>9067</v>
      </c>
      <c r="B4203" s="6">
        <v>2011</v>
      </c>
      <c r="C4203" s="7" t="s">
        <v>6438</v>
      </c>
      <c r="D4203" s="7" t="s">
        <v>8278</v>
      </c>
      <c r="E4203" s="6">
        <v>42000000</v>
      </c>
      <c r="F4203" s="6">
        <v>90260376</v>
      </c>
      <c r="G4203" s="3">
        <f t="shared" si="93"/>
        <v>48260376</v>
      </c>
      <c r="H4203" s="7" t="s">
        <v>11</v>
      </c>
    </row>
    <row r="4204" spans="1:8" x14ac:dyDescent="0.2">
      <c r="A4204" s="5" t="s">
        <v>9068</v>
      </c>
      <c r="B4204" s="6">
        <v>2011</v>
      </c>
      <c r="C4204" s="7" t="s">
        <v>9069</v>
      </c>
      <c r="D4204" s="7" t="s">
        <v>9070</v>
      </c>
      <c r="E4204" s="6">
        <v>16000000</v>
      </c>
      <c r="F4204" s="6">
        <v>40492652</v>
      </c>
      <c r="G4204" s="3">
        <f t="shared" si="93"/>
        <v>24492652</v>
      </c>
      <c r="H4204" s="7" t="s">
        <v>5190</v>
      </c>
    </row>
    <row r="4205" spans="1:8" x14ac:dyDescent="0.2">
      <c r="A4205" s="5" t="s">
        <v>9071</v>
      </c>
      <c r="B4205" s="6">
        <v>2011</v>
      </c>
      <c r="C4205" s="7" t="s">
        <v>5727</v>
      </c>
      <c r="D4205" s="7" t="s">
        <v>5727</v>
      </c>
      <c r="E4205" s="6">
        <v>20000000</v>
      </c>
      <c r="F4205" s="6">
        <v>39782683</v>
      </c>
      <c r="G4205" s="3">
        <f t="shared" si="93"/>
        <v>19782683</v>
      </c>
      <c r="H4205" s="7" t="s">
        <v>4166</v>
      </c>
    </row>
    <row r="4206" spans="1:8" x14ac:dyDescent="0.2">
      <c r="A4206" s="5" t="s">
        <v>9072</v>
      </c>
      <c r="B4206" s="6">
        <v>2011</v>
      </c>
      <c r="C4206" s="7" t="s">
        <v>6623</v>
      </c>
      <c r="D4206" s="7" t="s">
        <v>9073</v>
      </c>
      <c r="E4206" s="6">
        <v>37000000</v>
      </c>
      <c r="F4206" s="6">
        <v>96560591</v>
      </c>
      <c r="G4206" s="3">
        <f t="shared" si="93"/>
        <v>59560591</v>
      </c>
      <c r="H4206" s="7" t="s">
        <v>920</v>
      </c>
    </row>
    <row r="4207" spans="1:8" x14ac:dyDescent="0.2">
      <c r="A4207" s="5" t="s">
        <v>9074</v>
      </c>
      <c r="B4207" s="6">
        <v>2011</v>
      </c>
      <c r="C4207" s="7" t="s">
        <v>578</v>
      </c>
      <c r="D4207" s="7" t="s">
        <v>8718</v>
      </c>
      <c r="E4207" s="6">
        <v>56000000</v>
      </c>
      <c r="F4207" s="6">
        <v>142044638</v>
      </c>
      <c r="G4207" s="3">
        <f t="shared" si="93"/>
        <v>86044638</v>
      </c>
      <c r="H4207" s="7" t="s">
        <v>920</v>
      </c>
    </row>
    <row r="4208" spans="1:8" x14ac:dyDescent="0.2">
      <c r="A4208" s="5" t="s">
        <v>9075</v>
      </c>
      <c r="B4208" s="6">
        <v>2011</v>
      </c>
      <c r="C4208" s="7" t="s">
        <v>9076</v>
      </c>
      <c r="D4208" s="7" t="s">
        <v>9076</v>
      </c>
      <c r="E4208" s="6">
        <v>135000</v>
      </c>
      <c r="F4208" s="6">
        <v>424088</v>
      </c>
      <c r="G4208" s="3">
        <f t="shared" si="93"/>
        <v>289088</v>
      </c>
      <c r="H4208" s="7" t="s">
        <v>9077</v>
      </c>
    </row>
    <row r="4209" spans="1:8" x14ac:dyDescent="0.2">
      <c r="A4209" s="5" t="s">
        <v>9078</v>
      </c>
      <c r="B4209" s="6">
        <v>2011</v>
      </c>
      <c r="C4209" s="7" t="s">
        <v>9079</v>
      </c>
      <c r="D4209" s="7" t="s">
        <v>9079</v>
      </c>
      <c r="E4209" s="6">
        <v>15000000</v>
      </c>
      <c r="F4209" s="6">
        <v>2042203</v>
      </c>
      <c r="G4209" s="3">
        <f t="shared" si="93"/>
        <v>-12957797</v>
      </c>
      <c r="H4209" s="7" t="s">
        <v>9080</v>
      </c>
    </row>
    <row r="4210" spans="1:8" x14ac:dyDescent="0.2">
      <c r="A4210" s="5" t="s">
        <v>9082</v>
      </c>
      <c r="B4210" s="6">
        <v>2011</v>
      </c>
      <c r="C4210" s="7" t="s">
        <v>5461</v>
      </c>
      <c r="D4210" s="7" t="s">
        <v>1781</v>
      </c>
      <c r="E4210" s="6">
        <v>40000000</v>
      </c>
      <c r="F4210" s="6">
        <v>55247881</v>
      </c>
      <c r="G4210" s="3">
        <f t="shared" si="93"/>
        <v>15247881</v>
      </c>
      <c r="H4210" s="7" t="s">
        <v>11</v>
      </c>
    </row>
    <row r="4211" spans="1:8" x14ac:dyDescent="0.2">
      <c r="A4211" s="5" t="s">
        <v>9083</v>
      </c>
      <c r="B4211" s="6">
        <v>2011</v>
      </c>
      <c r="C4211" s="7" t="s">
        <v>5109</v>
      </c>
      <c r="D4211" s="7" t="s">
        <v>7928</v>
      </c>
      <c r="E4211" s="6">
        <v>75000000</v>
      </c>
      <c r="F4211" s="6">
        <v>342695435</v>
      </c>
      <c r="G4211" s="3">
        <f t="shared" si="93"/>
        <v>267695435</v>
      </c>
      <c r="H4211" s="7" t="s">
        <v>4166</v>
      </c>
    </row>
    <row r="4212" spans="1:8" x14ac:dyDescent="0.2">
      <c r="A4212" s="5" t="s">
        <v>9084</v>
      </c>
      <c r="B4212" s="6">
        <v>2011</v>
      </c>
      <c r="C4212" s="7" t="s">
        <v>9085</v>
      </c>
      <c r="D4212" s="7" t="s">
        <v>9085</v>
      </c>
      <c r="E4212" s="6">
        <v>5000000</v>
      </c>
      <c r="F4212" s="6">
        <v>25804448</v>
      </c>
      <c r="G4212" s="3">
        <f t="shared" si="93"/>
        <v>20804448</v>
      </c>
      <c r="H4212" s="7" t="s">
        <v>9086</v>
      </c>
    </row>
    <row r="4213" spans="1:8" x14ac:dyDescent="0.2">
      <c r="A4213" s="5" t="s">
        <v>9087</v>
      </c>
      <c r="B4213" s="6">
        <v>2011</v>
      </c>
      <c r="C4213" s="7" t="s">
        <v>9088</v>
      </c>
      <c r="D4213" s="7" t="s">
        <v>9089</v>
      </c>
      <c r="E4213" s="6">
        <v>30000000</v>
      </c>
      <c r="F4213" s="6">
        <v>108609310</v>
      </c>
      <c r="G4213" s="3">
        <f t="shared" si="93"/>
        <v>78609310</v>
      </c>
      <c r="H4213" s="7" t="s">
        <v>33</v>
      </c>
    </row>
    <row r="4214" spans="1:8" x14ac:dyDescent="0.2">
      <c r="A4214" s="5" t="s">
        <v>9090</v>
      </c>
      <c r="B4214" s="6">
        <v>2011</v>
      </c>
      <c r="C4214" s="7" t="s">
        <v>4080</v>
      </c>
      <c r="D4214" s="7" t="s">
        <v>1769</v>
      </c>
      <c r="E4214" s="6">
        <v>41000000</v>
      </c>
      <c r="F4214" s="6">
        <v>8179416</v>
      </c>
      <c r="G4214" s="3">
        <f t="shared" si="93"/>
        <v>-32820584</v>
      </c>
      <c r="H4214" s="7" t="s">
        <v>4166</v>
      </c>
    </row>
    <row r="4215" spans="1:8" x14ac:dyDescent="0.2">
      <c r="A4215" s="5" t="s">
        <v>9092</v>
      </c>
      <c r="B4215" s="6">
        <v>2011</v>
      </c>
      <c r="C4215" s="7" t="s">
        <v>5653</v>
      </c>
      <c r="D4215" s="7" t="s">
        <v>5653</v>
      </c>
      <c r="E4215" s="6">
        <v>25000000</v>
      </c>
      <c r="F4215" s="6">
        <v>11168712</v>
      </c>
      <c r="G4215" s="3">
        <f t="shared" si="93"/>
        <v>-13831288</v>
      </c>
      <c r="H4215" s="7" t="s">
        <v>5190</v>
      </c>
    </row>
    <row r="4216" spans="1:8" x14ac:dyDescent="0.2">
      <c r="A4216" s="5" t="s">
        <v>9093</v>
      </c>
      <c r="B4216" s="6">
        <v>2011</v>
      </c>
      <c r="C4216" s="7" t="s">
        <v>3569</v>
      </c>
      <c r="D4216" s="7" t="s">
        <v>3569</v>
      </c>
      <c r="E4216" s="6">
        <v>4000000</v>
      </c>
      <c r="F4216" s="6">
        <v>1874460</v>
      </c>
      <c r="G4216" s="3">
        <f t="shared" si="93"/>
        <v>-2125540</v>
      </c>
      <c r="H4216" s="7" t="s">
        <v>9094</v>
      </c>
    </row>
    <row r="4217" spans="1:8" x14ac:dyDescent="0.2">
      <c r="A4217" s="5" t="s">
        <v>3127</v>
      </c>
      <c r="B4217" s="6">
        <v>2011</v>
      </c>
      <c r="C4217" s="7" t="s">
        <v>371</v>
      </c>
      <c r="D4217" s="7" t="s">
        <v>9095</v>
      </c>
      <c r="E4217" s="6">
        <v>35000000</v>
      </c>
      <c r="F4217" s="6">
        <v>10117966</v>
      </c>
      <c r="G4217" s="3">
        <f t="shared" si="93"/>
        <v>-24882034</v>
      </c>
      <c r="H4217" s="7" t="s">
        <v>7615</v>
      </c>
    </row>
    <row r="4218" spans="1:8" x14ac:dyDescent="0.2">
      <c r="A4218" s="5" t="s">
        <v>9096</v>
      </c>
      <c r="B4218" s="6">
        <v>2011</v>
      </c>
      <c r="C4218" s="7" t="s">
        <v>5814</v>
      </c>
      <c r="D4218" s="7" t="s">
        <v>9097</v>
      </c>
      <c r="E4218" s="6">
        <v>30000000</v>
      </c>
      <c r="F4218" s="6">
        <v>3338690</v>
      </c>
      <c r="G4218" s="3">
        <f t="shared" si="93"/>
        <v>-26661310</v>
      </c>
      <c r="H4218" s="7" t="s">
        <v>7817</v>
      </c>
    </row>
    <row r="4219" spans="1:8" x14ac:dyDescent="0.2">
      <c r="A4219" s="5" t="s">
        <v>9098</v>
      </c>
      <c r="B4219" s="6">
        <v>2011</v>
      </c>
      <c r="C4219" s="7" t="s">
        <v>7558</v>
      </c>
      <c r="D4219" s="7" t="s">
        <v>9099</v>
      </c>
      <c r="E4219" s="6">
        <v>22000000</v>
      </c>
      <c r="F4219" s="6">
        <v>61487846</v>
      </c>
      <c r="G4219" s="3">
        <f t="shared" si="93"/>
        <v>39487846</v>
      </c>
      <c r="H4219" s="7" t="s">
        <v>8029</v>
      </c>
    </row>
    <row r="4220" spans="1:8" x14ac:dyDescent="0.2">
      <c r="A4220" s="5" t="s">
        <v>9100</v>
      </c>
      <c r="B4220" s="6">
        <v>2011</v>
      </c>
      <c r="C4220" s="7" t="s">
        <v>8265</v>
      </c>
      <c r="D4220" s="7" t="s">
        <v>9101</v>
      </c>
      <c r="E4220" s="6">
        <v>28000000</v>
      </c>
      <c r="F4220" s="6">
        <v>40662632</v>
      </c>
      <c r="G4220" s="3">
        <f t="shared" si="93"/>
        <v>12662632</v>
      </c>
      <c r="H4220" s="7" t="s">
        <v>15</v>
      </c>
    </row>
    <row r="4221" spans="1:8" x14ac:dyDescent="0.2">
      <c r="A4221" s="5" t="s">
        <v>9102</v>
      </c>
      <c r="B4221" s="6">
        <v>2011</v>
      </c>
      <c r="C4221" s="7" t="s">
        <v>7934</v>
      </c>
      <c r="D4221" s="7" t="s">
        <v>9103</v>
      </c>
      <c r="E4221" s="6">
        <v>13000000</v>
      </c>
      <c r="F4221" s="6">
        <v>115890699</v>
      </c>
      <c r="G4221" s="3">
        <f t="shared" si="93"/>
        <v>102890699</v>
      </c>
      <c r="H4221" s="7" t="s">
        <v>9104</v>
      </c>
    </row>
    <row r="4222" spans="1:8" x14ac:dyDescent="0.2">
      <c r="A4222" s="5" t="s">
        <v>9105</v>
      </c>
      <c r="B4222" s="6">
        <v>2011</v>
      </c>
      <c r="C4222" s="7" t="s">
        <v>9106</v>
      </c>
      <c r="D4222" s="7" t="s">
        <v>9106</v>
      </c>
      <c r="E4222" s="6">
        <v>125000</v>
      </c>
      <c r="F4222" s="6">
        <v>3242802</v>
      </c>
      <c r="G4222" s="3">
        <f t="shared" si="93"/>
        <v>3117802</v>
      </c>
      <c r="H4222" s="7" t="s">
        <v>9107</v>
      </c>
    </row>
    <row r="4223" spans="1:8" x14ac:dyDescent="0.2">
      <c r="A4223" s="5" t="s">
        <v>9108</v>
      </c>
      <c r="B4223" s="6">
        <v>2011</v>
      </c>
      <c r="C4223" s="7" t="s">
        <v>4651</v>
      </c>
      <c r="D4223" s="7" t="s">
        <v>7999</v>
      </c>
      <c r="E4223" s="6">
        <v>55000000</v>
      </c>
      <c r="F4223" s="6">
        <v>187361754</v>
      </c>
      <c r="G4223" s="3">
        <f t="shared" ref="G4223:G4273" si="94">F4223-E4223</f>
        <v>132361754</v>
      </c>
      <c r="H4223" s="7" t="s">
        <v>97</v>
      </c>
    </row>
    <row r="4224" spans="1:8" x14ac:dyDescent="0.2">
      <c r="A4224" s="5" t="s">
        <v>9109</v>
      </c>
      <c r="B4224" s="6">
        <v>2011</v>
      </c>
      <c r="C4224" s="7" t="s">
        <v>8195</v>
      </c>
      <c r="D4224" s="7" t="s">
        <v>8195</v>
      </c>
      <c r="E4224" s="6">
        <v>2000000</v>
      </c>
      <c r="F4224" s="6">
        <v>35185884</v>
      </c>
      <c r="G4224" s="3">
        <f t="shared" si="94"/>
        <v>33185884</v>
      </c>
      <c r="H4224" s="7" t="s">
        <v>966</v>
      </c>
    </row>
    <row r="4225" spans="1:8" x14ac:dyDescent="0.2">
      <c r="A4225" s="5" t="s">
        <v>9110</v>
      </c>
      <c r="B4225" s="6">
        <v>2011</v>
      </c>
      <c r="C4225" s="7" t="s">
        <v>2620</v>
      </c>
      <c r="D4225" s="7" t="s">
        <v>2621</v>
      </c>
      <c r="E4225" s="6">
        <v>94000000</v>
      </c>
      <c r="F4225" s="6">
        <v>2855644</v>
      </c>
      <c r="G4225" s="3">
        <f t="shared" si="94"/>
        <v>-91144356</v>
      </c>
      <c r="H4225" s="7" t="s">
        <v>6886</v>
      </c>
    </row>
    <row r="4226" spans="1:8" x14ac:dyDescent="0.2">
      <c r="A4226" s="5" t="s">
        <v>9111</v>
      </c>
      <c r="B4226" s="6">
        <v>2011</v>
      </c>
      <c r="C4226" s="7" t="s">
        <v>9112</v>
      </c>
      <c r="D4226" s="7" t="s">
        <v>9113</v>
      </c>
      <c r="E4226" s="6">
        <v>5000000</v>
      </c>
      <c r="F4226" s="6">
        <v>26236153</v>
      </c>
      <c r="G4226" s="3">
        <f t="shared" si="94"/>
        <v>21236153</v>
      </c>
      <c r="H4226" s="7" t="s">
        <v>4088</v>
      </c>
    </row>
    <row r="4227" spans="1:8" x14ac:dyDescent="0.2">
      <c r="A4227" s="5" t="s">
        <v>7316</v>
      </c>
      <c r="B4227" s="6">
        <v>2011</v>
      </c>
      <c r="C4227" s="7" t="s">
        <v>2981</v>
      </c>
      <c r="D4227" s="7" t="s">
        <v>8772</v>
      </c>
      <c r="E4227" s="6">
        <v>30000000</v>
      </c>
      <c r="F4227" s="6">
        <v>15395087</v>
      </c>
      <c r="G4227" s="3">
        <f t="shared" si="94"/>
        <v>-14604913</v>
      </c>
      <c r="H4227" s="7" t="s">
        <v>15</v>
      </c>
    </row>
    <row r="4228" spans="1:8" x14ac:dyDescent="0.2">
      <c r="A4228" s="5" t="s">
        <v>9114</v>
      </c>
      <c r="B4228" s="6">
        <v>2011</v>
      </c>
      <c r="C4228" s="7" t="s">
        <v>5260</v>
      </c>
      <c r="D4228" s="7" t="s">
        <v>5925</v>
      </c>
      <c r="E4228" s="6">
        <v>63000000</v>
      </c>
      <c r="F4228" s="6">
        <v>183954145</v>
      </c>
      <c r="G4228" s="3">
        <f t="shared" si="94"/>
        <v>120954145</v>
      </c>
      <c r="H4228" s="7" t="s">
        <v>33</v>
      </c>
    </row>
    <row r="4229" spans="1:8" x14ac:dyDescent="0.2">
      <c r="A4229" s="5" t="s">
        <v>9115</v>
      </c>
      <c r="B4229" s="6">
        <v>2011</v>
      </c>
      <c r="C4229" s="7" t="s">
        <v>9116</v>
      </c>
      <c r="D4229" s="7" t="s">
        <v>9117</v>
      </c>
      <c r="E4229" s="6">
        <v>20000000</v>
      </c>
      <c r="F4229" s="6">
        <v>4627375</v>
      </c>
      <c r="G4229" s="3">
        <f t="shared" si="94"/>
        <v>-15372625</v>
      </c>
      <c r="H4229" s="7" t="s">
        <v>9118</v>
      </c>
    </row>
    <row r="4230" spans="1:8" x14ac:dyDescent="0.2">
      <c r="A4230" s="5" t="s">
        <v>9119</v>
      </c>
      <c r="B4230" s="6">
        <v>2011</v>
      </c>
      <c r="C4230" s="7" t="s">
        <v>214</v>
      </c>
      <c r="D4230" s="7" t="s">
        <v>214</v>
      </c>
      <c r="E4230" s="6">
        <v>135000000</v>
      </c>
      <c r="F4230" s="6">
        <v>159197038</v>
      </c>
      <c r="G4230" s="3">
        <f t="shared" si="94"/>
        <v>24197038</v>
      </c>
      <c r="H4230" s="7" t="s">
        <v>11</v>
      </c>
    </row>
    <row r="4231" spans="1:8" x14ac:dyDescent="0.2">
      <c r="A4231" s="5" t="s">
        <v>9120</v>
      </c>
      <c r="B4231" s="6">
        <v>2011</v>
      </c>
      <c r="C4231" s="7" t="s">
        <v>2839</v>
      </c>
      <c r="D4231" s="7" t="s">
        <v>9121</v>
      </c>
      <c r="E4231" s="6">
        <v>21000000</v>
      </c>
      <c r="F4231" s="6">
        <v>7294800</v>
      </c>
      <c r="G4231" s="3">
        <f t="shared" si="94"/>
        <v>-13705200</v>
      </c>
      <c r="H4231" s="7" t="s">
        <v>4705</v>
      </c>
    </row>
    <row r="4232" spans="1:8" x14ac:dyDescent="0.2">
      <c r="A4232" s="5" t="s">
        <v>9122</v>
      </c>
      <c r="B4232" s="6">
        <v>2011</v>
      </c>
      <c r="C4232" s="7" t="s">
        <v>7901</v>
      </c>
      <c r="D4232" s="7" t="s">
        <v>7901</v>
      </c>
      <c r="E4232" s="6">
        <v>10920000</v>
      </c>
      <c r="F4232" s="6">
        <v>11219667</v>
      </c>
      <c r="G4232" s="3">
        <f t="shared" si="94"/>
        <v>299667</v>
      </c>
      <c r="H4232" s="7" t="s">
        <v>8965</v>
      </c>
    </row>
    <row r="4233" spans="1:8" x14ac:dyDescent="0.2">
      <c r="A4233" s="5" t="s">
        <v>9123</v>
      </c>
      <c r="B4233" s="6">
        <v>2011</v>
      </c>
      <c r="C4233" s="7" t="s">
        <v>3437</v>
      </c>
      <c r="D4233" s="7" t="s">
        <v>9124</v>
      </c>
      <c r="E4233" s="6">
        <v>32000000</v>
      </c>
      <c r="F4233" s="6">
        <v>82686066</v>
      </c>
      <c r="G4233" s="3">
        <f t="shared" si="94"/>
        <v>50686066</v>
      </c>
      <c r="H4233" s="7" t="s">
        <v>3909</v>
      </c>
    </row>
    <row r="4234" spans="1:8" x14ac:dyDescent="0.2">
      <c r="A4234" s="5" t="s">
        <v>9125</v>
      </c>
      <c r="B4234" s="6">
        <v>2011</v>
      </c>
      <c r="C4234" s="7" t="s">
        <v>531</v>
      </c>
      <c r="D4234" s="7" t="s">
        <v>7920</v>
      </c>
      <c r="E4234" s="6">
        <v>70000000</v>
      </c>
      <c r="F4234" s="6">
        <v>69721966</v>
      </c>
      <c r="G4234" s="3">
        <f t="shared" si="94"/>
        <v>-278034</v>
      </c>
      <c r="H4234" s="7" t="s">
        <v>33</v>
      </c>
    </row>
    <row r="4235" spans="1:8" x14ac:dyDescent="0.2">
      <c r="A4235" s="5" t="s">
        <v>9126</v>
      </c>
      <c r="B4235" s="6">
        <v>2011</v>
      </c>
      <c r="C4235" s="7" t="s">
        <v>1543</v>
      </c>
      <c r="D4235" s="7" t="s">
        <v>9127</v>
      </c>
      <c r="E4235" s="6">
        <v>37000000</v>
      </c>
      <c r="F4235" s="6">
        <v>95943453</v>
      </c>
      <c r="G4235" s="3">
        <f t="shared" si="94"/>
        <v>58943453</v>
      </c>
      <c r="H4235" s="7" t="s">
        <v>5346</v>
      </c>
    </row>
    <row r="4236" spans="1:8" x14ac:dyDescent="0.2">
      <c r="A4236" s="5" t="s">
        <v>4841</v>
      </c>
      <c r="B4236" s="6">
        <v>2012</v>
      </c>
      <c r="C4236" s="7" t="s">
        <v>2986</v>
      </c>
      <c r="D4236" s="7" t="s">
        <v>2986</v>
      </c>
      <c r="E4236" s="6">
        <v>220000000</v>
      </c>
      <c r="F4236" s="6">
        <v>1518815515</v>
      </c>
      <c r="G4236" s="3">
        <f t="shared" si="94"/>
        <v>1298815515</v>
      </c>
      <c r="H4236" s="7" t="s">
        <v>9128</v>
      </c>
    </row>
    <row r="4237" spans="1:8" x14ac:dyDescent="0.2">
      <c r="A4237" s="5" t="s">
        <v>9129</v>
      </c>
      <c r="B4237" s="6">
        <v>2012</v>
      </c>
      <c r="C4237" s="7" t="s">
        <v>2933</v>
      </c>
      <c r="D4237" s="7" t="s">
        <v>2933</v>
      </c>
      <c r="E4237" s="6">
        <v>100000000</v>
      </c>
      <c r="F4237" s="6">
        <v>426074373</v>
      </c>
      <c r="G4237" s="3">
        <f t="shared" si="94"/>
        <v>326074373</v>
      </c>
      <c r="H4237" s="7" t="s">
        <v>6959</v>
      </c>
    </row>
    <row r="4238" spans="1:8" x14ac:dyDescent="0.2">
      <c r="A4238" s="5" t="s">
        <v>9130</v>
      </c>
      <c r="B4238" s="6">
        <v>2012</v>
      </c>
      <c r="C4238" s="7" t="s">
        <v>3003</v>
      </c>
      <c r="D4238" s="7" t="s">
        <v>3567</v>
      </c>
      <c r="E4238" s="6">
        <v>180000000</v>
      </c>
      <c r="F4238" s="6">
        <v>1017003568</v>
      </c>
      <c r="G4238" s="3">
        <f t="shared" si="94"/>
        <v>837003568</v>
      </c>
      <c r="H4238" s="7" t="s">
        <v>68</v>
      </c>
    </row>
    <row r="4239" spans="1:8" x14ac:dyDescent="0.2">
      <c r="A4239" s="5" t="s">
        <v>9131</v>
      </c>
      <c r="B4239" s="6">
        <v>2012</v>
      </c>
      <c r="C4239" s="7" t="s">
        <v>1872</v>
      </c>
      <c r="D4239" s="7" t="s">
        <v>1872</v>
      </c>
      <c r="E4239" s="6">
        <v>78000000</v>
      </c>
      <c r="F4239" s="6">
        <v>694394724</v>
      </c>
      <c r="G4239" s="3">
        <f t="shared" si="94"/>
        <v>616394724</v>
      </c>
      <c r="H4239" s="7" t="s">
        <v>7448</v>
      </c>
    </row>
    <row r="4240" spans="1:8" x14ac:dyDescent="0.2">
      <c r="A4240" s="5" t="s">
        <v>9132</v>
      </c>
      <c r="B4240" s="6">
        <v>2012</v>
      </c>
      <c r="C4240" s="7" t="s">
        <v>4837</v>
      </c>
      <c r="D4240" s="7" t="s">
        <v>7330</v>
      </c>
      <c r="E4240" s="6">
        <v>250000000</v>
      </c>
      <c r="F4240" s="6">
        <v>1081142612</v>
      </c>
      <c r="G4240" s="3">
        <f t="shared" si="94"/>
        <v>831142612</v>
      </c>
      <c r="H4240" s="7" t="s">
        <v>11</v>
      </c>
    </row>
    <row r="4241" spans="1:8" x14ac:dyDescent="0.2">
      <c r="A4241" s="5" t="s">
        <v>9133</v>
      </c>
      <c r="B4241" s="6">
        <v>2012</v>
      </c>
      <c r="C4241" s="7" t="s">
        <v>9134</v>
      </c>
      <c r="D4241" s="7" t="s">
        <v>9135</v>
      </c>
      <c r="E4241" s="6">
        <v>17000000</v>
      </c>
      <c r="F4241" s="6">
        <v>115350426</v>
      </c>
      <c r="G4241" s="3">
        <f t="shared" si="94"/>
        <v>98350426</v>
      </c>
      <c r="H4241" s="7" t="s">
        <v>9136</v>
      </c>
    </row>
    <row r="4242" spans="1:8" x14ac:dyDescent="0.2">
      <c r="A4242" s="5" t="s">
        <v>9137</v>
      </c>
      <c r="B4242" s="6">
        <v>2012</v>
      </c>
      <c r="C4242" s="7" t="s">
        <v>3861</v>
      </c>
      <c r="D4242" s="7" t="s">
        <v>3861</v>
      </c>
      <c r="E4242" s="6">
        <v>35000000</v>
      </c>
      <c r="F4242" s="6">
        <v>88215156</v>
      </c>
      <c r="G4242" s="3">
        <f t="shared" si="94"/>
        <v>53215156</v>
      </c>
      <c r="H4242" s="7" t="s">
        <v>7743</v>
      </c>
    </row>
    <row r="4243" spans="1:8" x14ac:dyDescent="0.2">
      <c r="A4243" s="5" t="s">
        <v>9138</v>
      </c>
      <c r="B4243" s="6">
        <v>2012</v>
      </c>
      <c r="C4243" s="7" t="s">
        <v>4776</v>
      </c>
      <c r="D4243" s="7" t="s">
        <v>9139</v>
      </c>
      <c r="E4243" s="6">
        <v>3800000</v>
      </c>
      <c r="F4243" s="6">
        <v>15843274</v>
      </c>
      <c r="G4243" s="3">
        <f t="shared" si="94"/>
        <v>12043274</v>
      </c>
      <c r="H4243" s="7" t="s">
        <v>9140</v>
      </c>
    </row>
    <row r="4244" spans="1:8" x14ac:dyDescent="0.2">
      <c r="A4244" s="5" t="s">
        <v>9141</v>
      </c>
      <c r="B4244" s="6">
        <v>2012</v>
      </c>
      <c r="C4244" s="7" t="s">
        <v>441</v>
      </c>
      <c r="D4244" s="7" t="s">
        <v>8956</v>
      </c>
      <c r="E4244" s="6">
        <v>130000000</v>
      </c>
      <c r="F4244" s="6">
        <v>403354469</v>
      </c>
      <c r="G4244" s="3">
        <f t="shared" si="94"/>
        <v>273354469</v>
      </c>
      <c r="H4244" s="7" t="s">
        <v>97</v>
      </c>
    </row>
    <row r="4245" spans="1:8" x14ac:dyDescent="0.2">
      <c r="A4245" s="5" t="s">
        <v>9142</v>
      </c>
      <c r="B4245" s="6">
        <v>2012</v>
      </c>
      <c r="C4245" s="7" t="s">
        <v>4117</v>
      </c>
      <c r="D4245" s="7" t="s">
        <v>4117</v>
      </c>
      <c r="E4245" s="6">
        <v>16000000</v>
      </c>
      <c r="F4245" s="6">
        <v>68264022</v>
      </c>
      <c r="G4245" s="3">
        <f t="shared" si="94"/>
        <v>52264022</v>
      </c>
      <c r="H4245" s="7" t="s">
        <v>7892</v>
      </c>
    </row>
    <row r="4246" spans="1:8" x14ac:dyDescent="0.2">
      <c r="A4246" s="5" t="s">
        <v>9143</v>
      </c>
      <c r="B4246" s="6">
        <v>2012</v>
      </c>
      <c r="C4246" s="7" t="s">
        <v>7749</v>
      </c>
      <c r="D4246" s="7" t="s">
        <v>7750</v>
      </c>
      <c r="E4246" s="6">
        <v>45000000</v>
      </c>
      <c r="F4246" s="6">
        <v>198087212</v>
      </c>
      <c r="G4246" s="3">
        <f t="shared" si="94"/>
        <v>153087212</v>
      </c>
      <c r="H4246" s="7" t="s">
        <v>9144</v>
      </c>
    </row>
    <row r="4247" spans="1:8" x14ac:dyDescent="0.2">
      <c r="A4247" s="5" t="s">
        <v>9145</v>
      </c>
      <c r="B4247" s="6">
        <v>2012</v>
      </c>
      <c r="C4247" s="7" t="s">
        <v>7636</v>
      </c>
      <c r="D4247" s="7" t="s">
        <v>9146</v>
      </c>
      <c r="E4247" s="6">
        <v>44500000</v>
      </c>
      <c r="F4247" s="6">
        <v>232325503</v>
      </c>
      <c r="G4247" s="3">
        <f t="shared" si="94"/>
        <v>187825503</v>
      </c>
      <c r="H4247" s="7" t="s">
        <v>11</v>
      </c>
    </row>
    <row r="4248" spans="1:8" x14ac:dyDescent="0.2">
      <c r="A4248" s="5" t="s">
        <v>9147</v>
      </c>
      <c r="B4248" s="6">
        <v>2012</v>
      </c>
      <c r="C4248" s="7" t="s">
        <v>874</v>
      </c>
      <c r="D4248" s="7" t="s">
        <v>7922</v>
      </c>
      <c r="E4248" s="6">
        <v>120000000</v>
      </c>
      <c r="F4248" s="6">
        <v>829747654</v>
      </c>
      <c r="G4248" s="3">
        <f t="shared" si="94"/>
        <v>709747654</v>
      </c>
      <c r="H4248" s="7" t="s">
        <v>4705</v>
      </c>
    </row>
    <row r="4249" spans="1:8" x14ac:dyDescent="0.2">
      <c r="A4249" s="5" t="s">
        <v>9148</v>
      </c>
      <c r="B4249" s="6">
        <v>2012</v>
      </c>
      <c r="C4249" s="7" t="s">
        <v>3807</v>
      </c>
      <c r="D4249" s="7" t="s">
        <v>9149</v>
      </c>
      <c r="E4249" s="6">
        <v>60000000</v>
      </c>
      <c r="F4249" s="6">
        <v>218340595</v>
      </c>
      <c r="G4249" s="3">
        <f t="shared" si="94"/>
        <v>158340595</v>
      </c>
      <c r="H4249" s="7" t="s">
        <v>22</v>
      </c>
    </row>
    <row r="4250" spans="1:8" x14ac:dyDescent="0.2">
      <c r="A4250" s="5" t="s">
        <v>9150</v>
      </c>
      <c r="B4250" s="6">
        <v>2012</v>
      </c>
      <c r="C4250" s="7" t="s">
        <v>1645</v>
      </c>
      <c r="D4250" s="7" t="s">
        <v>7968</v>
      </c>
      <c r="E4250" s="6">
        <v>40000000</v>
      </c>
      <c r="F4250" s="6">
        <v>132820716</v>
      </c>
      <c r="G4250" s="3">
        <f t="shared" si="94"/>
        <v>92820716</v>
      </c>
      <c r="H4250" s="7" t="s">
        <v>15</v>
      </c>
    </row>
    <row r="4251" spans="1:8" x14ac:dyDescent="0.2">
      <c r="A4251" s="5" t="s">
        <v>9151</v>
      </c>
      <c r="B4251" s="6">
        <v>2012</v>
      </c>
      <c r="C4251" s="7" t="s">
        <v>4823</v>
      </c>
      <c r="D4251" s="7" t="s">
        <v>9152</v>
      </c>
      <c r="E4251" s="6">
        <v>102000000</v>
      </c>
      <c r="F4251" s="6">
        <v>130482868</v>
      </c>
      <c r="G4251" s="3">
        <f t="shared" si="94"/>
        <v>28482868</v>
      </c>
      <c r="H4251" s="7" t="s">
        <v>9153</v>
      </c>
    </row>
    <row r="4252" spans="1:8" x14ac:dyDescent="0.2">
      <c r="A4252" s="5" t="s">
        <v>9154</v>
      </c>
      <c r="B4252" s="6">
        <v>2012</v>
      </c>
      <c r="C4252" s="7" t="s">
        <v>5039</v>
      </c>
      <c r="D4252" s="7" t="s">
        <v>5096</v>
      </c>
      <c r="E4252" s="6">
        <v>200000000</v>
      </c>
      <c r="F4252" s="6">
        <v>1108569499</v>
      </c>
      <c r="G4252" s="3">
        <f t="shared" si="94"/>
        <v>908569499</v>
      </c>
      <c r="H4252" s="7" t="s">
        <v>68</v>
      </c>
    </row>
    <row r="4253" spans="1:8" x14ac:dyDescent="0.2">
      <c r="A4253" s="5" t="s">
        <v>9155</v>
      </c>
      <c r="B4253" s="6">
        <v>2012</v>
      </c>
      <c r="C4253" s="7" t="s">
        <v>7086</v>
      </c>
      <c r="D4253" s="7" t="s">
        <v>7086</v>
      </c>
      <c r="E4253" s="6">
        <v>13000000</v>
      </c>
      <c r="F4253" s="6">
        <v>33384127</v>
      </c>
      <c r="G4253" s="3">
        <f t="shared" si="94"/>
        <v>20384127</v>
      </c>
      <c r="H4253" s="7" t="s">
        <v>4705</v>
      </c>
    </row>
    <row r="4254" spans="1:8" x14ac:dyDescent="0.2">
      <c r="A4254" s="5" t="s">
        <v>9156</v>
      </c>
      <c r="B4254" s="6">
        <v>2012</v>
      </c>
      <c r="C4254" s="7" t="s">
        <v>8267</v>
      </c>
      <c r="D4254" s="7" t="s">
        <v>6584</v>
      </c>
      <c r="E4254" s="6">
        <v>230000000</v>
      </c>
      <c r="F4254" s="6">
        <v>757930663</v>
      </c>
      <c r="G4254" s="3">
        <f t="shared" si="94"/>
        <v>527930663</v>
      </c>
      <c r="H4254" s="7" t="s">
        <v>15</v>
      </c>
    </row>
    <row r="4255" spans="1:8" x14ac:dyDescent="0.2">
      <c r="A4255" s="5" t="s">
        <v>4900</v>
      </c>
      <c r="B4255" s="6">
        <v>2012</v>
      </c>
      <c r="C4255" s="7" t="s">
        <v>8551</v>
      </c>
      <c r="D4255" s="7" t="s">
        <v>3405</v>
      </c>
      <c r="E4255" s="6">
        <v>61000000</v>
      </c>
      <c r="F4255" s="6">
        <v>441809770</v>
      </c>
      <c r="G4255" s="3">
        <f t="shared" si="94"/>
        <v>380809770</v>
      </c>
      <c r="H4255" s="7" t="s">
        <v>33</v>
      </c>
    </row>
    <row r="4256" spans="1:8" x14ac:dyDescent="0.2">
      <c r="A4256" s="5" t="s">
        <v>9157</v>
      </c>
      <c r="B4256" s="6">
        <v>2012</v>
      </c>
      <c r="C4256" s="7" t="s">
        <v>3694</v>
      </c>
      <c r="D4256" s="7" t="s">
        <v>3694</v>
      </c>
      <c r="E4256" s="6">
        <v>21000000</v>
      </c>
      <c r="F4256" s="6">
        <v>236412453</v>
      </c>
      <c r="G4256" s="3">
        <f t="shared" si="94"/>
        <v>215412453</v>
      </c>
      <c r="H4256" s="7" t="s">
        <v>6959</v>
      </c>
    </row>
    <row r="4257" spans="1:8" x14ac:dyDescent="0.2">
      <c r="A4257" s="5" t="s">
        <v>9158</v>
      </c>
      <c r="B4257" s="6">
        <v>2012</v>
      </c>
      <c r="C4257" s="7" t="s">
        <v>9159</v>
      </c>
      <c r="D4257" s="7" t="s">
        <v>9160</v>
      </c>
      <c r="E4257" s="6">
        <v>170000000</v>
      </c>
      <c r="F4257" s="6">
        <v>396592829</v>
      </c>
      <c r="G4257" s="3">
        <f t="shared" si="94"/>
        <v>226592829</v>
      </c>
      <c r="H4257" s="7" t="s">
        <v>9161</v>
      </c>
    </row>
    <row r="4258" spans="1:8" x14ac:dyDescent="0.2">
      <c r="A4258" s="5" t="s">
        <v>9162</v>
      </c>
      <c r="B4258" s="6">
        <v>2012</v>
      </c>
      <c r="C4258" s="7" t="s">
        <v>4157</v>
      </c>
      <c r="D4258" s="7" t="s">
        <v>4157</v>
      </c>
      <c r="E4258" s="6">
        <v>32000000</v>
      </c>
      <c r="F4258" s="6">
        <v>28258060</v>
      </c>
      <c r="G4258" s="3">
        <f t="shared" si="94"/>
        <v>-3741940</v>
      </c>
      <c r="H4258" s="7" t="s">
        <v>6959</v>
      </c>
    </row>
    <row r="4259" spans="1:8" x14ac:dyDescent="0.2">
      <c r="A4259" s="5" t="s">
        <v>9163</v>
      </c>
      <c r="B4259" s="6">
        <v>2012</v>
      </c>
      <c r="C4259" s="7" t="s">
        <v>7126</v>
      </c>
      <c r="D4259" s="7" t="s">
        <v>7126</v>
      </c>
      <c r="E4259" s="6">
        <v>30000000</v>
      </c>
      <c r="F4259" s="6">
        <v>176506819</v>
      </c>
      <c r="G4259" s="3">
        <f t="shared" si="94"/>
        <v>146506819</v>
      </c>
      <c r="H4259" s="7" t="s">
        <v>966</v>
      </c>
    </row>
    <row r="4260" spans="1:8" x14ac:dyDescent="0.2">
      <c r="A4260" s="5" t="s">
        <v>9164</v>
      </c>
      <c r="B4260" s="6">
        <v>2012</v>
      </c>
      <c r="C4260" s="7" t="s">
        <v>5555</v>
      </c>
      <c r="D4260" s="7" t="s">
        <v>5555</v>
      </c>
      <c r="E4260" s="6">
        <v>15000000</v>
      </c>
      <c r="F4260" s="6">
        <v>37930465</v>
      </c>
      <c r="G4260" s="3">
        <f t="shared" si="94"/>
        <v>22930465</v>
      </c>
      <c r="H4260" s="7" t="s">
        <v>9165</v>
      </c>
    </row>
    <row r="4261" spans="1:8" x14ac:dyDescent="0.2">
      <c r="A4261" s="5" t="s">
        <v>9166</v>
      </c>
      <c r="B4261" s="6">
        <v>2012</v>
      </c>
      <c r="C4261" s="7" t="s">
        <v>938</v>
      </c>
      <c r="D4261" s="7" t="s">
        <v>7312</v>
      </c>
      <c r="E4261" s="6">
        <v>31000000</v>
      </c>
      <c r="F4261" s="6">
        <v>161772375</v>
      </c>
      <c r="G4261" s="3">
        <f t="shared" si="94"/>
        <v>130772375</v>
      </c>
      <c r="H4261" s="7" t="s">
        <v>22</v>
      </c>
    </row>
    <row r="4262" spans="1:8" x14ac:dyDescent="0.2">
      <c r="A4262" s="5" t="s">
        <v>9167</v>
      </c>
      <c r="B4262" s="6">
        <v>2012</v>
      </c>
      <c r="C4262" s="7" t="s">
        <v>8352</v>
      </c>
      <c r="D4262" s="7" t="s">
        <v>5939</v>
      </c>
      <c r="E4262" s="6">
        <v>42000000</v>
      </c>
      <c r="F4262" s="6">
        <v>201585328</v>
      </c>
      <c r="G4262" s="3">
        <f t="shared" si="94"/>
        <v>159585328</v>
      </c>
      <c r="H4262" s="7" t="s">
        <v>15</v>
      </c>
    </row>
    <row r="4263" spans="1:8" x14ac:dyDescent="0.2">
      <c r="A4263" s="5" t="s">
        <v>9168</v>
      </c>
      <c r="B4263" s="6">
        <v>2012</v>
      </c>
      <c r="C4263" s="7" t="s">
        <v>9169</v>
      </c>
      <c r="D4263" s="7" t="s">
        <v>9169</v>
      </c>
      <c r="E4263" s="6">
        <v>50000000</v>
      </c>
      <c r="F4263" s="6">
        <v>549368315</v>
      </c>
      <c r="G4263" s="3">
        <f t="shared" si="94"/>
        <v>499368315</v>
      </c>
      <c r="H4263" s="7" t="s">
        <v>33</v>
      </c>
    </row>
    <row r="4264" spans="1:8" x14ac:dyDescent="0.2">
      <c r="A4264" s="5" t="s">
        <v>9170</v>
      </c>
      <c r="B4264" s="6">
        <v>2012</v>
      </c>
      <c r="C4264" s="7" t="s">
        <v>7131</v>
      </c>
      <c r="D4264" s="7" t="s">
        <v>7131</v>
      </c>
      <c r="E4264" s="6">
        <v>3000000</v>
      </c>
      <c r="F4264" s="6">
        <v>82515113</v>
      </c>
      <c r="G4264" s="3">
        <f t="shared" si="94"/>
        <v>79515113</v>
      </c>
      <c r="H4264" s="7" t="s">
        <v>4705</v>
      </c>
    </row>
    <row r="4265" spans="1:8" x14ac:dyDescent="0.2">
      <c r="A4265" s="5" t="s">
        <v>9171</v>
      </c>
      <c r="B4265" s="6">
        <v>2012</v>
      </c>
      <c r="C4265" s="7" t="s">
        <v>5402</v>
      </c>
      <c r="D4265" s="7" t="s">
        <v>8012</v>
      </c>
      <c r="E4265" s="6">
        <v>65000000</v>
      </c>
      <c r="F4265" s="6">
        <v>156491279</v>
      </c>
      <c r="G4265" s="3">
        <f t="shared" si="94"/>
        <v>91491279</v>
      </c>
      <c r="H4265" s="7" t="s">
        <v>9172</v>
      </c>
    </row>
    <row r="4266" spans="1:8" x14ac:dyDescent="0.2">
      <c r="A4266" s="5" t="s">
        <v>9173</v>
      </c>
      <c r="B4266" s="6">
        <v>2012</v>
      </c>
      <c r="C4266" s="7" t="s">
        <v>7999</v>
      </c>
      <c r="D4266" s="7" t="s">
        <v>9174</v>
      </c>
      <c r="E4266" s="6">
        <v>70000000</v>
      </c>
      <c r="F4266" s="6">
        <v>57719093</v>
      </c>
      <c r="G4266" s="3">
        <f t="shared" si="94"/>
        <v>-12280907</v>
      </c>
      <c r="H4266" s="7" t="s">
        <v>15</v>
      </c>
    </row>
    <row r="4267" spans="1:8" x14ac:dyDescent="0.2">
      <c r="A4267" s="5" t="s">
        <v>9175</v>
      </c>
      <c r="B4267" s="6">
        <v>2012</v>
      </c>
      <c r="C4267" s="7" t="s">
        <v>192</v>
      </c>
      <c r="D4267" s="7" t="s">
        <v>7071</v>
      </c>
      <c r="E4267" s="6">
        <v>65000000</v>
      </c>
      <c r="F4267" s="6">
        <v>275293450</v>
      </c>
      <c r="G4267" s="3">
        <f t="shared" si="94"/>
        <v>210293450</v>
      </c>
      <c r="H4267" s="7" t="s">
        <v>4495</v>
      </c>
    </row>
    <row r="4268" spans="1:8" x14ac:dyDescent="0.2">
      <c r="A4268" s="5" t="s">
        <v>9176</v>
      </c>
      <c r="B4268" s="6">
        <v>2012</v>
      </c>
      <c r="C4268" s="7" t="s">
        <v>9177</v>
      </c>
      <c r="D4268" s="7" t="s">
        <v>4762</v>
      </c>
      <c r="E4268" s="6">
        <v>185000000</v>
      </c>
      <c r="F4268" s="6">
        <v>538983207</v>
      </c>
      <c r="G4268" s="3">
        <f t="shared" si="94"/>
        <v>353983207</v>
      </c>
      <c r="H4268" s="7" t="s">
        <v>798</v>
      </c>
    </row>
    <row r="4269" spans="1:8" x14ac:dyDescent="0.2">
      <c r="A4269" s="5" t="s">
        <v>9178</v>
      </c>
      <c r="B4269" s="6">
        <v>2012</v>
      </c>
      <c r="C4269" s="7" t="s">
        <v>8609</v>
      </c>
      <c r="D4269" s="7" t="s">
        <v>8609</v>
      </c>
      <c r="E4269" s="6">
        <v>15000000</v>
      </c>
      <c r="F4269" s="6">
        <v>47052899</v>
      </c>
      <c r="G4269" s="3">
        <f t="shared" si="94"/>
        <v>32052899</v>
      </c>
      <c r="H4269" s="7" t="s">
        <v>7415</v>
      </c>
    </row>
    <row r="4270" spans="1:8" x14ac:dyDescent="0.2">
      <c r="A4270" s="5" t="s">
        <v>9179</v>
      </c>
      <c r="B4270" s="6">
        <v>2012</v>
      </c>
      <c r="C4270" s="7" t="s">
        <v>8108</v>
      </c>
      <c r="D4270" s="7" t="s">
        <v>3905</v>
      </c>
      <c r="E4270" s="6">
        <v>50000000</v>
      </c>
      <c r="F4270" s="6">
        <v>41037742</v>
      </c>
      <c r="G4270" s="3">
        <f t="shared" si="94"/>
        <v>-8962258</v>
      </c>
      <c r="H4270" s="7" t="s">
        <v>6081</v>
      </c>
    </row>
    <row r="4271" spans="1:8" x14ac:dyDescent="0.2">
      <c r="A4271" s="5" t="s">
        <v>9180</v>
      </c>
      <c r="B4271" s="6">
        <v>2012</v>
      </c>
      <c r="C4271" s="7" t="s">
        <v>1212</v>
      </c>
      <c r="D4271" s="7" t="s">
        <v>9181</v>
      </c>
      <c r="E4271" s="6">
        <v>150000000</v>
      </c>
      <c r="F4271" s="6">
        <v>245527149</v>
      </c>
      <c r="G4271" s="3">
        <f t="shared" si="94"/>
        <v>95527149</v>
      </c>
      <c r="H4271" s="7" t="s">
        <v>11</v>
      </c>
    </row>
    <row r="4272" spans="1:8" x14ac:dyDescent="0.2">
      <c r="A4272" s="5" t="s">
        <v>9182</v>
      </c>
      <c r="B4272" s="6">
        <v>2012</v>
      </c>
      <c r="C4272" s="7" t="s">
        <v>6434</v>
      </c>
      <c r="D4272" s="7" t="s">
        <v>6434</v>
      </c>
      <c r="E4272" s="6">
        <v>250000000</v>
      </c>
      <c r="F4272" s="6">
        <v>284139100</v>
      </c>
      <c r="G4272" s="3">
        <f t="shared" si="94"/>
        <v>34139100</v>
      </c>
      <c r="H4272" s="7" t="s">
        <v>798</v>
      </c>
    </row>
    <row r="4273" spans="1:8" x14ac:dyDescent="0.2">
      <c r="A4273" s="5" t="s">
        <v>9183</v>
      </c>
      <c r="B4273" s="6">
        <v>2012</v>
      </c>
      <c r="C4273" s="7" t="s">
        <v>4875</v>
      </c>
      <c r="D4273" s="7" t="s">
        <v>8529</v>
      </c>
      <c r="E4273" s="6">
        <v>209000000</v>
      </c>
      <c r="F4273" s="6">
        <v>303025485</v>
      </c>
      <c r="G4273" s="3">
        <f t="shared" si="94"/>
        <v>94025485</v>
      </c>
      <c r="H4273" s="7" t="s">
        <v>33</v>
      </c>
    </row>
    <row r="4274" spans="1:8" x14ac:dyDescent="0.2">
      <c r="A4274" s="5" t="s">
        <v>9184</v>
      </c>
      <c r="B4274" s="6">
        <v>2012</v>
      </c>
      <c r="C4274" s="7" t="s">
        <v>2183</v>
      </c>
      <c r="D4274" s="7" t="s">
        <v>9185</v>
      </c>
      <c r="E4274" s="6">
        <v>7000000</v>
      </c>
      <c r="F4274" s="6">
        <v>167739961</v>
      </c>
      <c r="G4274" s="3">
        <f t="shared" ref="G4274:G4330" si="95">F4274-E4274</f>
        <v>160739961</v>
      </c>
      <c r="H4274" s="7" t="s">
        <v>9186</v>
      </c>
    </row>
    <row r="4275" spans="1:8" x14ac:dyDescent="0.2">
      <c r="A4275" s="5" t="s">
        <v>9187</v>
      </c>
      <c r="B4275" s="6">
        <v>2012</v>
      </c>
      <c r="C4275" s="7" t="s">
        <v>9188</v>
      </c>
      <c r="D4275" s="7" t="s">
        <v>9189</v>
      </c>
      <c r="E4275" s="6">
        <v>85000000</v>
      </c>
      <c r="F4275" s="6">
        <v>358375603</v>
      </c>
      <c r="G4275" s="3">
        <f t="shared" si="95"/>
        <v>273375603</v>
      </c>
      <c r="H4275" s="7" t="s">
        <v>15</v>
      </c>
    </row>
    <row r="4276" spans="1:8" x14ac:dyDescent="0.2">
      <c r="A4276" s="5" t="s">
        <v>9190</v>
      </c>
      <c r="B4276" s="6">
        <v>2012</v>
      </c>
      <c r="C4276" s="7" t="s">
        <v>7231</v>
      </c>
      <c r="D4276" s="7" t="s">
        <v>7232</v>
      </c>
      <c r="E4276" s="6">
        <v>26000000</v>
      </c>
      <c r="F4276" s="6">
        <v>55404207</v>
      </c>
      <c r="G4276" s="3">
        <f t="shared" si="95"/>
        <v>29404207</v>
      </c>
      <c r="H4276" s="7" t="s">
        <v>6959</v>
      </c>
    </row>
    <row r="4277" spans="1:8" x14ac:dyDescent="0.2">
      <c r="A4277" s="5" t="s">
        <v>9191</v>
      </c>
      <c r="B4277" s="6">
        <v>2012</v>
      </c>
      <c r="C4277" s="7" t="s">
        <v>3815</v>
      </c>
      <c r="D4277" s="7" t="s">
        <v>3815</v>
      </c>
      <c r="E4277" s="6">
        <v>5000000</v>
      </c>
      <c r="F4277" s="6">
        <v>32170399</v>
      </c>
      <c r="G4277" s="3">
        <f t="shared" si="95"/>
        <v>27170399</v>
      </c>
      <c r="H4277" s="7" t="s">
        <v>6205</v>
      </c>
    </row>
    <row r="4278" spans="1:8" x14ac:dyDescent="0.2">
      <c r="A4278" s="5" t="s">
        <v>9192</v>
      </c>
      <c r="B4278" s="6">
        <v>2012</v>
      </c>
      <c r="C4278" s="7" t="s">
        <v>9193</v>
      </c>
      <c r="D4278" s="7" t="s">
        <v>6418</v>
      </c>
      <c r="E4278" s="6">
        <v>70000000</v>
      </c>
      <c r="F4278" s="6">
        <v>160112671</v>
      </c>
      <c r="G4278" s="3">
        <f t="shared" si="95"/>
        <v>90112671</v>
      </c>
      <c r="H4278" s="7" t="s">
        <v>5190</v>
      </c>
    </row>
    <row r="4279" spans="1:8" x14ac:dyDescent="0.2">
      <c r="A4279" s="5" t="s">
        <v>9194</v>
      </c>
      <c r="B4279" s="6">
        <v>2012</v>
      </c>
      <c r="C4279" s="7" t="s">
        <v>7219</v>
      </c>
      <c r="D4279" s="7" t="s">
        <v>7220</v>
      </c>
      <c r="E4279" s="6">
        <v>5000000</v>
      </c>
      <c r="F4279" s="6">
        <v>8518634</v>
      </c>
      <c r="G4279" s="3">
        <f t="shared" si="95"/>
        <v>3518634</v>
      </c>
      <c r="H4279" s="7" t="s">
        <v>4088</v>
      </c>
    </row>
    <row r="4280" spans="1:8" x14ac:dyDescent="0.2">
      <c r="A4280" s="5" t="s">
        <v>9195</v>
      </c>
      <c r="B4280" s="6">
        <v>2012</v>
      </c>
      <c r="C4280" s="7" t="s">
        <v>8813</v>
      </c>
      <c r="D4280" s="7" t="s">
        <v>9196</v>
      </c>
      <c r="E4280" s="6">
        <v>85000000</v>
      </c>
      <c r="F4280" s="6">
        <v>208076205</v>
      </c>
      <c r="G4280" s="3">
        <f t="shared" si="95"/>
        <v>123076205</v>
      </c>
      <c r="H4280" s="7" t="s">
        <v>33</v>
      </c>
    </row>
    <row r="4281" spans="1:8" x14ac:dyDescent="0.2">
      <c r="A4281" s="5" t="s">
        <v>9197</v>
      </c>
      <c r="B4281" s="6">
        <v>2012</v>
      </c>
      <c r="C4281" s="7" t="s">
        <v>8048</v>
      </c>
      <c r="D4281" s="7" t="s">
        <v>8048</v>
      </c>
      <c r="E4281" s="6">
        <v>10000000</v>
      </c>
      <c r="F4281" s="6">
        <v>11681781</v>
      </c>
      <c r="G4281" s="3">
        <f t="shared" si="95"/>
        <v>1681781</v>
      </c>
      <c r="H4281" s="7" t="s">
        <v>6285</v>
      </c>
    </row>
    <row r="4282" spans="1:8" x14ac:dyDescent="0.2">
      <c r="A4282" s="5" t="s">
        <v>9198</v>
      </c>
      <c r="B4282" s="6">
        <v>2012</v>
      </c>
      <c r="C4282" s="7" t="s">
        <v>3048</v>
      </c>
      <c r="D4282" s="7" t="s">
        <v>3048</v>
      </c>
      <c r="E4282" s="6">
        <v>125000000</v>
      </c>
      <c r="F4282" s="6">
        <v>276144750</v>
      </c>
      <c r="G4282" s="3">
        <f t="shared" si="95"/>
        <v>151144750</v>
      </c>
      <c r="H4282" s="7" t="s">
        <v>33</v>
      </c>
    </row>
    <row r="4283" spans="1:8" x14ac:dyDescent="0.2">
      <c r="A4283" s="5" t="s">
        <v>9199</v>
      </c>
      <c r="B4283" s="6">
        <v>2012</v>
      </c>
      <c r="C4283" s="7" t="s">
        <v>6954</v>
      </c>
      <c r="D4283" s="7" t="s">
        <v>9181</v>
      </c>
      <c r="E4283" s="6">
        <v>69000000</v>
      </c>
      <c r="F4283" s="6">
        <v>116471580</v>
      </c>
      <c r="G4283" s="3">
        <f t="shared" si="95"/>
        <v>47471580</v>
      </c>
      <c r="H4283" s="7" t="s">
        <v>9200</v>
      </c>
    </row>
    <row r="4284" spans="1:8" x14ac:dyDescent="0.2">
      <c r="A4284" s="5" t="s">
        <v>9201</v>
      </c>
      <c r="B4284" s="6">
        <v>2012</v>
      </c>
      <c r="C4284" s="7" t="s">
        <v>9202</v>
      </c>
      <c r="D4284" s="7" t="s">
        <v>9202</v>
      </c>
      <c r="E4284" s="6">
        <v>165000000</v>
      </c>
      <c r="F4284" s="6">
        <v>471222889</v>
      </c>
      <c r="G4284" s="3">
        <f t="shared" si="95"/>
        <v>306222889</v>
      </c>
      <c r="H4284" s="7" t="s">
        <v>261</v>
      </c>
    </row>
    <row r="4285" spans="1:8" x14ac:dyDescent="0.2">
      <c r="A4285" s="5" t="s">
        <v>2437</v>
      </c>
      <c r="B4285" s="6">
        <v>2012</v>
      </c>
      <c r="C4285" s="7" t="s">
        <v>6418</v>
      </c>
      <c r="D4285" s="7" t="s">
        <v>6129</v>
      </c>
      <c r="E4285" s="6">
        <v>125000000</v>
      </c>
      <c r="F4285" s="6">
        <v>198467168</v>
      </c>
      <c r="G4285" s="3">
        <f t="shared" si="95"/>
        <v>73467168</v>
      </c>
      <c r="H4285" s="7" t="s">
        <v>2437</v>
      </c>
    </row>
    <row r="4286" spans="1:8" x14ac:dyDescent="0.2">
      <c r="A4286" s="5" t="s">
        <v>1748</v>
      </c>
      <c r="B4286" s="6">
        <v>2012</v>
      </c>
      <c r="C4286" s="7" t="s">
        <v>9203</v>
      </c>
      <c r="D4286" s="7" t="s">
        <v>9204</v>
      </c>
      <c r="E4286" s="6">
        <v>12000000</v>
      </c>
      <c r="F4286" s="6">
        <v>102731865</v>
      </c>
      <c r="G4286" s="3">
        <f t="shared" si="95"/>
        <v>90731865</v>
      </c>
      <c r="H4286" s="7" t="s">
        <v>9205</v>
      </c>
    </row>
    <row r="4287" spans="1:8" x14ac:dyDescent="0.2">
      <c r="A4287" s="5" t="s">
        <v>9206</v>
      </c>
      <c r="B4287" s="6">
        <v>2012</v>
      </c>
      <c r="C4287" s="7" t="s">
        <v>6796</v>
      </c>
      <c r="D4287" s="7" t="s">
        <v>6796</v>
      </c>
      <c r="E4287" s="6">
        <v>50000000</v>
      </c>
      <c r="F4287" s="6">
        <v>234989584</v>
      </c>
      <c r="G4287" s="3">
        <f t="shared" si="95"/>
        <v>184989584</v>
      </c>
      <c r="H4287" s="7" t="s">
        <v>33</v>
      </c>
    </row>
    <row r="4288" spans="1:8" x14ac:dyDescent="0.2">
      <c r="A4288" s="5" t="s">
        <v>9207</v>
      </c>
      <c r="B4288" s="6">
        <v>2012</v>
      </c>
      <c r="C4288" s="7" t="s">
        <v>357</v>
      </c>
      <c r="D4288" s="7" t="s">
        <v>7706</v>
      </c>
      <c r="E4288" s="6">
        <v>45000000</v>
      </c>
      <c r="F4288" s="6">
        <v>82966152</v>
      </c>
      <c r="G4288" s="3">
        <f t="shared" si="95"/>
        <v>37966152</v>
      </c>
      <c r="H4288" s="7" t="s">
        <v>2197</v>
      </c>
    </row>
    <row r="4289" spans="1:8" x14ac:dyDescent="0.2">
      <c r="A4289" s="5" t="s">
        <v>9208</v>
      </c>
      <c r="B4289" s="6">
        <v>2012</v>
      </c>
      <c r="C4289" s="7" t="s">
        <v>3476</v>
      </c>
      <c r="D4289" s="7" t="s">
        <v>9209</v>
      </c>
      <c r="E4289" s="6">
        <v>120000000</v>
      </c>
      <c r="F4289" s="6">
        <v>609016565</v>
      </c>
      <c r="G4289" s="3">
        <f t="shared" si="95"/>
        <v>489016565</v>
      </c>
      <c r="H4289" s="7" t="s">
        <v>4166</v>
      </c>
    </row>
    <row r="4290" spans="1:8" x14ac:dyDescent="0.2">
      <c r="A4290" s="5" t="s">
        <v>4628</v>
      </c>
      <c r="B4290" s="6">
        <v>2012</v>
      </c>
      <c r="C4290" s="7" t="s">
        <v>7006</v>
      </c>
      <c r="D4290" s="7" t="s">
        <v>1656</v>
      </c>
      <c r="E4290" s="6">
        <v>40600000</v>
      </c>
      <c r="F4290" s="6">
        <v>68929150</v>
      </c>
      <c r="G4290" s="3">
        <f t="shared" si="95"/>
        <v>28329150</v>
      </c>
      <c r="H4290" s="7" t="s">
        <v>33</v>
      </c>
    </row>
    <row r="4291" spans="1:8" x14ac:dyDescent="0.2">
      <c r="A4291" s="5" t="s">
        <v>9210</v>
      </c>
      <c r="B4291" s="6">
        <v>2012</v>
      </c>
      <c r="C4291" s="7" t="s">
        <v>3822</v>
      </c>
      <c r="D4291" s="7" t="s">
        <v>3822</v>
      </c>
      <c r="E4291" s="6">
        <v>65000000</v>
      </c>
      <c r="F4291" s="6">
        <v>240159255</v>
      </c>
      <c r="G4291" s="3">
        <f t="shared" si="95"/>
        <v>175159255</v>
      </c>
      <c r="H4291" s="7" t="s">
        <v>9211</v>
      </c>
    </row>
    <row r="4292" spans="1:8" x14ac:dyDescent="0.2">
      <c r="A4292" s="5" t="s">
        <v>9212</v>
      </c>
      <c r="B4292" s="6">
        <v>2012</v>
      </c>
      <c r="C4292" s="7" t="s">
        <v>2694</v>
      </c>
      <c r="D4292" s="7" t="s">
        <v>8059</v>
      </c>
      <c r="E4292" s="6">
        <v>225000000</v>
      </c>
      <c r="F4292" s="6">
        <v>624026776</v>
      </c>
      <c r="G4292" s="3">
        <f t="shared" si="95"/>
        <v>399026776</v>
      </c>
      <c r="H4292" s="7" t="s">
        <v>15</v>
      </c>
    </row>
    <row r="4293" spans="1:8" x14ac:dyDescent="0.2">
      <c r="A4293" s="5" t="s">
        <v>9213</v>
      </c>
      <c r="B4293" s="6">
        <v>2012</v>
      </c>
      <c r="C4293" s="7" t="s">
        <v>9214</v>
      </c>
      <c r="D4293" s="7" t="s">
        <v>9215</v>
      </c>
      <c r="E4293" s="6">
        <v>79000000</v>
      </c>
      <c r="F4293" s="6">
        <v>335260290</v>
      </c>
      <c r="G4293" s="3">
        <f t="shared" si="95"/>
        <v>256260290</v>
      </c>
      <c r="H4293" s="7" t="s">
        <v>920</v>
      </c>
    </row>
    <row r="4294" spans="1:8" x14ac:dyDescent="0.2">
      <c r="A4294" s="5" t="s">
        <v>9216</v>
      </c>
      <c r="B4294" s="6">
        <v>2012</v>
      </c>
      <c r="C4294" s="7" t="s">
        <v>7957</v>
      </c>
      <c r="D4294" s="7" t="s">
        <v>7957</v>
      </c>
      <c r="E4294" s="6">
        <v>15000000</v>
      </c>
      <c r="F4294" s="6">
        <v>32226382</v>
      </c>
      <c r="G4294" s="3">
        <f t="shared" si="95"/>
        <v>17226382</v>
      </c>
      <c r="H4294" s="7" t="s">
        <v>8688</v>
      </c>
    </row>
    <row r="4295" spans="1:8" x14ac:dyDescent="0.2">
      <c r="A4295" s="5" t="s">
        <v>9217</v>
      </c>
      <c r="B4295" s="6">
        <v>2012</v>
      </c>
      <c r="C4295" s="7" t="s">
        <v>5885</v>
      </c>
      <c r="D4295" s="7" t="s">
        <v>7930</v>
      </c>
      <c r="E4295" s="6">
        <v>75000000</v>
      </c>
      <c r="F4295" s="6">
        <v>59418613</v>
      </c>
      <c r="G4295" s="3">
        <f t="shared" si="95"/>
        <v>-15581387</v>
      </c>
      <c r="H4295" s="7" t="s">
        <v>920</v>
      </c>
    </row>
    <row r="4296" spans="1:8" x14ac:dyDescent="0.2">
      <c r="A4296" s="5" t="s">
        <v>9218</v>
      </c>
      <c r="B4296" s="6">
        <v>2012</v>
      </c>
      <c r="C4296" s="7" t="s">
        <v>6715</v>
      </c>
      <c r="D4296" s="7" t="s">
        <v>7400</v>
      </c>
      <c r="E4296" s="6">
        <v>65000000</v>
      </c>
      <c r="F4296" s="6">
        <v>179379533</v>
      </c>
      <c r="G4296" s="3">
        <f t="shared" si="95"/>
        <v>114379533</v>
      </c>
      <c r="H4296" s="7" t="s">
        <v>22</v>
      </c>
    </row>
    <row r="4297" spans="1:8" x14ac:dyDescent="0.2">
      <c r="A4297" s="5" t="s">
        <v>9219</v>
      </c>
      <c r="B4297" s="6">
        <v>2012</v>
      </c>
      <c r="C4297" s="7" t="s">
        <v>7669</v>
      </c>
      <c r="D4297" s="7" t="s">
        <v>9220</v>
      </c>
      <c r="E4297" s="6">
        <v>68000000</v>
      </c>
      <c r="F4297" s="6">
        <v>68267862</v>
      </c>
      <c r="G4297" s="3">
        <f t="shared" si="95"/>
        <v>267862</v>
      </c>
      <c r="H4297" s="7" t="s">
        <v>97</v>
      </c>
    </row>
    <row r="4298" spans="1:8" x14ac:dyDescent="0.2">
      <c r="A4298" s="5" t="s">
        <v>9221</v>
      </c>
      <c r="B4298" s="6">
        <v>2012</v>
      </c>
      <c r="C4298" s="7" t="s">
        <v>4398</v>
      </c>
      <c r="D4298" s="7" t="s">
        <v>1556</v>
      </c>
      <c r="E4298" s="6">
        <v>100000000</v>
      </c>
      <c r="F4298" s="6">
        <v>314975955</v>
      </c>
      <c r="G4298" s="3">
        <f t="shared" si="95"/>
        <v>214975955</v>
      </c>
      <c r="H4298" s="7" t="s">
        <v>7448</v>
      </c>
    </row>
    <row r="4299" spans="1:8" x14ac:dyDescent="0.2">
      <c r="A4299" s="5" t="s">
        <v>9222</v>
      </c>
      <c r="B4299" s="6">
        <v>2012</v>
      </c>
      <c r="C4299" s="7" t="s">
        <v>9223</v>
      </c>
      <c r="D4299" s="7" t="s">
        <v>9224</v>
      </c>
      <c r="E4299" s="6">
        <v>750000</v>
      </c>
      <c r="F4299" s="6">
        <v>4424699</v>
      </c>
      <c r="G4299" s="3">
        <f t="shared" si="95"/>
        <v>3674699</v>
      </c>
      <c r="H4299" s="7" t="s">
        <v>8581</v>
      </c>
    </row>
    <row r="4300" spans="1:8" x14ac:dyDescent="0.2">
      <c r="A4300" s="5" t="s">
        <v>9225</v>
      </c>
      <c r="B4300" s="6">
        <v>2012</v>
      </c>
      <c r="C4300" s="7" t="s">
        <v>9226</v>
      </c>
      <c r="D4300" s="7" t="s">
        <v>9227</v>
      </c>
      <c r="E4300" s="6">
        <v>12000000</v>
      </c>
      <c r="F4300" s="6">
        <v>126636097</v>
      </c>
      <c r="G4300" s="3">
        <f t="shared" si="95"/>
        <v>114636097</v>
      </c>
      <c r="H4300" s="7" t="s">
        <v>97</v>
      </c>
    </row>
    <row r="4301" spans="1:8" x14ac:dyDescent="0.2">
      <c r="A4301" s="5" t="s">
        <v>927</v>
      </c>
      <c r="B4301" s="6">
        <v>2012</v>
      </c>
      <c r="C4301" s="7" t="s">
        <v>9228</v>
      </c>
      <c r="D4301" s="7" t="s">
        <v>7057</v>
      </c>
      <c r="E4301" s="6">
        <v>65000000</v>
      </c>
      <c r="F4301" s="6">
        <v>50950296</v>
      </c>
      <c r="G4301" s="3">
        <f t="shared" si="95"/>
        <v>-14049704</v>
      </c>
      <c r="H4301" s="7" t="s">
        <v>8581</v>
      </c>
    </row>
    <row r="4302" spans="1:8" x14ac:dyDescent="0.2">
      <c r="A4302" s="5" t="s">
        <v>9229</v>
      </c>
      <c r="B4302" s="6">
        <v>2012</v>
      </c>
      <c r="C4302" s="7" t="s">
        <v>5764</v>
      </c>
      <c r="D4302" s="7" t="s">
        <v>5764</v>
      </c>
      <c r="E4302" s="6">
        <v>7000000</v>
      </c>
      <c r="F4302" s="6">
        <v>55078146</v>
      </c>
      <c r="G4302" s="3">
        <f t="shared" si="95"/>
        <v>48078146</v>
      </c>
      <c r="H4302" s="7" t="s">
        <v>9230</v>
      </c>
    </row>
    <row r="4303" spans="1:8" x14ac:dyDescent="0.2">
      <c r="A4303" s="5" t="s">
        <v>9231</v>
      </c>
      <c r="B4303" s="6">
        <v>2012</v>
      </c>
      <c r="C4303" s="7" t="s">
        <v>6542</v>
      </c>
      <c r="D4303" s="7" t="s">
        <v>9232</v>
      </c>
      <c r="E4303" s="6">
        <v>150000000</v>
      </c>
      <c r="F4303" s="6">
        <v>301970083</v>
      </c>
      <c r="G4303" s="3">
        <f t="shared" si="95"/>
        <v>151970083</v>
      </c>
      <c r="H4303" s="7" t="s">
        <v>11</v>
      </c>
    </row>
    <row r="4304" spans="1:8" x14ac:dyDescent="0.2">
      <c r="A4304" s="5" t="s">
        <v>9233</v>
      </c>
      <c r="B4304" s="6">
        <v>2012</v>
      </c>
      <c r="C4304" s="7" t="s">
        <v>7897</v>
      </c>
      <c r="D4304" s="7" t="s">
        <v>7897</v>
      </c>
      <c r="E4304" s="6">
        <v>10000000</v>
      </c>
      <c r="F4304" s="6">
        <v>32613173</v>
      </c>
      <c r="G4304" s="3">
        <f t="shared" si="95"/>
        <v>22613173</v>
      </c>
      <c r="H4304" s="7" t="s">
        <v>7448</v>
      </c>
    </row>
    <row r="4305" spans="1:8" x14ac:dyDescent="0.2">
      <c r="A4305" s="5" t="s">
        <v>9234</v>
      </c>
      <c r="B4305" s="6">
        <v>2012</v>
      </c>
      <c r="C4305" s="7" t="s">
        <v>9235</v>
      </c>
      <c r="D4305" s="7" t="s">
        <v>5477</v>
      </c>
      <c r="E4305" s="6">
        <v>70000000</v>
      </c>
      <c r="F4305" s="6">
        <v>348840316</v>
      </c>
      <c r="G4305" s="3">
        <f t="shared" si="95"/>
        <v>278840316</v>
      </c>
      <c r="H4305" s="7" t="s">
        <v>33</v>
      </c>
    </row>
    <row r="4306" spans="1:8" x14ac:dyDescent="0.2">
      <c r="A4306" s="5" t="s">
        <v>9236</v>
      </c>
      <c r="B4306" s="6">
        <v>2012</v>
      </c>
      <c r="C4306" s="7" t="s">
        <v>9237</v>
      </c>
      <c r="D4306" s="7" t="s">
        <v>9238</v>
      </c>
      <c r="E4306" s="6">
        <v>42000000</v>
      </c>
      <c r="F4306" s="6">
        <v>47636031</v>
      </c>
      <c r="G4306" s="3">
        <f t="shared" si="95"/>
        <v>5636031</v>
      </c>
      <c r="H4306" s="7" t="s">
        <v>4705</v>
      </c>
    </row>
    <row r="4307" spans="1:8" x14ac:dyDescent="0.2">
      <c r="A4307" s="5" t="s">
        <v>9239</v>
      </c>
      <c r="B4307" s="6">
        <v>2012</v>
      </c>
      <c r="C4307" s="7" t="s">
        <v>7454</v>
      </c>
      <c r="D4307" s="7" t="s">
        <v>8066</v>
      </c>
      <c r="E4307" s="6">
        <v>22000000</v>
      </c>
      <c r="F4307" s="6">
        <v>77229695</v>
      </c>
      <c r="G4307" s="3">
        <f t="shared" si="95"/>
        <v>55229695</v>
      </c>
      <c r="H4307" s="7" t="s">
        <v>4166</v>
      </c>
    </row>
    <row r="4308" spans="1:8" x14ac:dyDescent="0.2">
      <c r="A4308" s="5" t="s">
        <v>9240</v>
      </c>
      <c r="B4308" s="6">
        <v>2012</v>
      </c>
      <c r="C4308" s="7" t="s">
        <v>4230</v>
      </c>
      <c r="D4308" s="7" t="s">
        <v>8666</v>
      </c>
      <c r="E4308" s="6">
        <v>25000000</v>
      </c>
      <c r="F4308" s="6">
        <v>99357138</v>
      </c>
      <c r="G4308" s="3">
        <f t="shared" si="95"/>
        <v>74357138</v>
      </c>
      <c r="H4308" s="7" t="s">
        <v>11</v>
      </c>
    </row>
    <row r="4309" spans="1:8" x14ac:dyDescent="0.2">
      <c r="A4309" s="5" t="s">
        <v>9241</v>
      </c>
      <c r="B4309" s="6">
        <v>2012</v>
      </c>
      <c r="C4309" s="7" t="s">
        <v>9242</v>
      </c>
      <c r="D4309" s="7" t="s">
        <v>8104</v>
      </c>
      <c r="E4309" s="6">
        <v>145000000</v>
      </c>
      <c r="F4309" s="6">
        <v>306941670</v>
      </c>
      <c r="G4309" s="3">
        <f t="shared" si="95"/>
        <v>161941670</v>
      </c>
      <c r="H4309" s="7" t="s">
        <v>4764</v>
      </c>
    </row>
    <row r="4310" spans="1:8" x14ac:dyDescent="0.2">
      <c r="A4310" s="5" t="s">
        <v>9243</v>
      </c>
      <c r="B4310" s="6">
        <v>2012</v>
      </c>
      <c r="C4310" s="7" t="s">
        <v>9244</v>
      </c>
      <c r="D4310" s="7" t="s">
        <v>9245</v>
      </c>
      <c r="E4310" s="6">
        <v>10000000</v>
      </c>
      <c r="F4310" s="6">
        <v>4552970</v>
      </c>
      <c r="G4310" s="3">
        <f t="shared" si="95"/>
        <v>-5447030</v>
      </c>
      <c r="H4310" s="7" t="s">
        <v>9246</v>
      </c>
    </row>
    <row r="4311" spans="1:8" x14ac:dyDescent="0.2">
      <c r="A4311" s="5" t="s">
        <v>9247</v>
      </c>
      <c r="B4311" s="6">
        <v>2012</v>
      </c>
      <c r="C4311" s="7" t="s">
        <v>7848</v>
      </c>
      <c r="D4311" s="7" t="s">
        <v>6537</v>
      </c>
      <c r="E4311" s="6">
        <v>6000000</v>
      </c>
      <c r="F4311" s="6">
        <v>2631275</v>
      </c>
      <c r="G4311" s="3">
        <f t="shared" si="95"/>
        <v>-3368725</v>
      </c>
      <c r="H4311" s="7" t="s">
        <v>9248</v>
      </c>
    </row>
    <row r="4312" spans="1:8" x14ac:dyDescent="0.2">
      <c r="A4312" s="5" t="s">
        <v>9249</v>
      </c>
      <c r="B4312" s="6">
        <v>2012</v>
      </c>
      <c r="C4312" s="7" t="s">
        <v>4830</v>
      </c>
      <c r="D4312" s="7" t="s">
        <v>4830</v>
      </c>
      <c r="E4312" s="6">
        <v>145000000</v>
      </c>
      <c r="F4312" s="6">
        <v>746921274</v>
      </c>
      <c r="G4312" s="3">
        <f t="shared" si="95"/>
        <v>601921274</v>
      </c>
      <c r="H4312" s="7" t="s">
        <v>4764</v>
      </c>
    </row>
    <row r="4313" spans="1:8" x14ac:dyDescent="0.2">
      <c r="A4313" s="5" t="s">
        <v>9250</v>
      </c>
      <c r="B4313" s="6">
        <v>2012</v>
      </c>
      <c r="C4313" s="7" t="s">
        <v>7951</v>
      </c>
      <c r="D4313" s="7" t="s">
        <v>7952</v>
      </c>
      <c r="E4313" s="6">
        <v>30000000</v>
      </c>
      <c r="F4313" s="6">
        <v>54169363</v>
      </c>
      <c r="G4313" s="3">
        <f t="shared" si="95"/>
        <v>24169363</v>
      </c>
      <c r="H4313" s="7" t="s">
        <v>33</v>
      </c>
    </row>
    <row r="4314" spans="1:8" x14ac:dyDescent="0.2">
      <c r="A4314" s="5" t="s">
        <v>9251</v>
      </c>
      <c r="B4314" s="6">
        <v>2012</v>
      </c>
      <c r="C4314" s="7" t="s">
        <v>9252</v>
      </c>
      <c r="D4314" s="7" t="s">
        <v>8996</v>
      </c>
      <c r="E4314" s="6">
        <v>10000000</v>
      </c>
      <c r="F4314" s="6">
        <v>44287131</v>
      </c>
      <c r="G4314" s="3">
        <f t="shared" si="95"/>
        <v>34287131</v>
      </c>
      <c r="H4314" s="7" t="s">
        <v>7817</v>
      </c>
    </row>
    <row r="4315" spans="1:8" x14ac:dyDescent="0.2">
      <c r="A4315" s="5" t="s">
        <v>9253</v>
      </c>
      <c r="B4315" s="6">
        <v>2012</v>
      </c>
      <c r="C4315" s="7" t="s">
        <v>9254</v>
      </c>
      <c r="D4315" s="7" t="s">
        <v>9254</v>
      </c>
      <c r="E4315" s="6">
        <v>1000000</v>
      </c>
      <c r="F4315" s="6">
        <v>10656155</v>
      </c>
      <c r="G4315" s="3">
        <f t="shared" si="95"/>
        <v>9656155</v>
      </c>
      <c r="H4315" s="7" t="s">
        <v>4357</v>
      </c>
    </row>
    <row r="4316" spans="1:8" x14ac:dyDescent="0.2">
      <c r="A4316" s="5" t="s">
        <v>9255</v>
      </c>
      <c r="B4316" s="6">
        <v>2012</v>
      </c>
      <c r="C4316" s="7" t="s">
        <v>7972</v>
      </c>
      <c r="D4316" s="7" t="s">
        <v>9256</v>
      </c>
      <c r="E4316" s="6">
        <v>17000000</v>
      </c>
      <c r="F4316" s="6">
        <v>128955898</v>
      </c>
      <c r="G4316" s="3">
        <f t="shared" si="95"/>
        <v>111955898</v>
      </c>
      <c r="H4316" s="7" t="s">
        <v>8688</v>
      </c>
    </row>
    <row r="4317" spans="1:8" x14ac:dyDescent="0.2">
      <c r="A4317" s="5" t="s">
        <v>9257</v>
      </c>
      <c r="B4317" s="6">
        <v>2012</v>
      </c>
      <c r="C4317" s="7" t="s">
        <v>4133</v>
      </c>
      <c r="D4317" s="7" t="s">
        <v>9258</v>
      </c>
      <c r="E4317" s="6">
        <v>30000000</v>
      </c>
      <c r="F4317" s="6">
        <v>54819301</v>
      </c>
      <c r="G4317" s="3">
        <f t="shared" si="95"/>
        <v>24819301</v>
      </c>
      <c r="H4317" s="7" t="s">
        <v>97</v>
      </c>
    </row>
    <row r="4318" spans="1:8" x14ac:dyDescent="0.2">
      <c r="A4318" s="5" t="s">
        <v>9259</v>
      </c>
      <c r="B4318" s="6">
        <v>2012</v>
      </c>
      <c r="C4318" s="7" t="s">
        <v>6304</v>
      </c>
      <c r="D4318" s="7" t="s">
        <v>8884</v>
      </c>
      <c r="E4318" s="6">
        <v>12000000</v>
      </c>
      <c r="F4318" s="6">
        <v>96070507</v>
      </c>
      <c r="G4318" s="3">
        <f t="shared" si="95"/>
        <v>84070507</v>
      </c>
      <c r="H4318" s="7" t="s">
        <v>5190</v>
      </c>
    </row>
    <row r="4319" spans="1:8" x14ac:dyDescent="0.2">
      <c r="A4319" s="5" t="s">
        <v>9260</v>
      </c>
      <c r="B4319" s="6">
        <v>2012</v>
      </c>
      <c r="C4319" s="7" t="s">
        <v>9261</v>
      </c>
      <c r="D4319" s="7" t="s">
        <v>5132</v>
      </c>
      <c r="E4319" s="6">
        <v>30000000</v>
      </c>
      <c r="F4319" s="6">
        <v>196114570</v>
      </c>
      <c r="G4319" s="3">
        <f t="shared" si="95"/>
        <v>166114570</v>
      </c>
      <c r="H4319" s="7" t="s">
        <v>5190</v>
      </c>
    </row>
    <row r="4320" spans="1:8" x14ac:dyDescent="0.2">
      <c r="A4320" s="5" t="s">
        <v>9262</v>
      </c>
      <c r="B4320" s="6">
        <v>2012</v>
      </c>
      <c r="C4320" s="7" t="s">
        <v>8120</v>
      </c>
      <c r="D4320" s="7" t="s">
        <v>1312</v>
      </c>
      <c r="E4320" s="6">
        <v>45000000</v>
      </c>
      <c r="F4320" s="6">
        <v>376152455</v>
      </c>
      <c r="G4320" s="3">
        <f t="shared" si="95"/>
        <v>331152455</v>
      </c>
      <c r="H4320" s="7" t="s">
        <v>5998</v>
      </c>
    </row>
    <row r="4321" spans="1:8" x14ac:dyDescent="0.2">
      <c r="A4321" s="5" t="s">
        <v>9263</v>
      </c>
      <c r="B4321" s="6">
        <v>2012</v>
      </c>
      <c r="C4321" s="7" t="s">
        <v>9264</v>
      </c>
      <c r="D4321" s="7" t="s">
        <v>9264</v>
      </c>
      <c r="E4321" s="6">
        <v>270000</v>
      </c>
      <c r="F4321" s="6">
        <v>592116</v>
      </c>
      <c r="G4321" s="3">
        <f t="shared" si="95"/>
        <v>322116</v>
      </c>
      <c r="H4321" s="7" t="s">
        <v>9265</v>
      </c>
    </row>
    <row r="4322" spans="1:8" x14ac:dyDescent="0.2">
      <c r="A4322" s="5" t="s">
        <v>9266</v>
      </c>
      <c r="B4322" s="6">
        <v>2012</v>
      </c>
      <c r="C4322" s="7" t="s">
        <v>57</v>
      </c>
      <c r="D4322" s="7" t="s">
        <v>2796</v>
      </c>
      <c r="E4322" s="6">
        <v>2000000</v>
      </c>
      <c r="F4322" s="6">
        <v>20014680</v>
      </c>
      <c r="G4322" s="3">
        <f t="shared" si="95"/>
        <v>18014680</v>
      </c>
      <c r="H4322" s="7" t="s">
        <v>7969</v>
      </c>
    </row>
    <row r="4323" spans="1:8" x14ac:dyDescent="0.2">
      <c r="A4323" s="5" t="s">
        <v>9267</v>
      </c>
      <c r="B4323" s="6">
        <v>2012</v>
      </c>
      <c r="C4323" s="7" t="s">
        <v>9268</v>
      </c>
      <c r="D4323" s="7" t="s">
        <v>9269</v>
      </c>
      <c r="E4323" s="6">
        <v>2000000</v>
      </c>
      <c r="F4323" s="6">
        <v>16816647</v>
      </c>
      <c r="G4323" s="3">
        <f t="shared" si="95"/>
        <v>14816647</v>
      </c>
      <c r="H4323" s="7" t="s">
        <v>9230</v>
      </c>
    </row>
    <row r="4324" spans="1:8" x14ac:dyDescent="0.2">
      <c r="A4324" s="5" t="s">
        <v>9270</v>
      </c>
      <c r="B4324" s="6">
        <v>2012</v>
      </c>
      <c r="C4324" s="7" t="s">
        <v>9271</v>
      </c>
      <c r="D4324" s="7" t="s">
        <v>9272</v>
      </c>
      <c r="E4324" s="6">
        <v>12000000</v>
      </c>
      <c r="F4324" s="6">
        <v>82499399</v>
      </c>
      <c r="G4324" s="3">
        <f t="shared" si="95"/>
        <v>70499399</v>
      </c>
      <c r="H4324" s="7" t="s">
        <v>7817</v>
      </c>
    </row>
    <row r="4325" spans="1:8" x14ac:dyDescent="0.2">
      <c r="A4325" s="5" t="s">
        <v>9273</v>
      </c>
      <c r="B4325" s="6">
        <v>2012</v>
      </c>
      <c r="C4325" s="7" t="s">
        <v>60</v>
      </c>
      <c r="D4325" s="7" t="s">
        <v>60</v>
      </c>
      <c r="E4325" s="6">
        <v>20000000</v>
      </c>
      <c r="F4325" s="6">
        <v>713616</v>
      </c>
      <c r="G4325" s="3">
        <f t="shared" si="95"/>
        <v>-19286384</v>
      </c>
      <c r="H4325" s="7" t="s">
        <v>9024</v>
      </c>
    </row>
    <row r="4326" spans="1:8" x14ac:dyDescent="0.2">
      <c r="A4326" s="5" t="s">
        <v>9274</v>
      </c>
      <c r="B4326" s="6">
        <v>2012</v>
      </c>
      <c r="C4326" s="7" t="s">
        <v>4947</v>
      </c>
      <c r="D4326" s="7" t="s">
        <v>9275</v>
      </c>
      <c r="E4326" s="6">
        <v>25000000</v>
      </c>
      <c r="F4326" s="6">
        <v>9617377</v>
      </c>
      <c r="G4326" s="3">
        <f t="shared" si="95"/>
        <v>-15382623</v>
      </c>
      <c r="H4326" s="7" t="s">
        <v>2918</v>
      </c>
    </row>
    <row r="4327" spans="1:8" x14ac:dyDescent="0.2">
      <c r="A4327" s="5" t="s">
        <v>9276</v>
      </c>
      <c r="B4327" s="6">
        <v>2012</v>
      </c>
      <c r="C4327" s="7" t="s">
        <v>43</v>
      </c>
      <c r="D4327" s="7" t="s">
        <v>8525</v>
      </c>
      <c r="E4327" s="6">
        <v>45000000</v>
      </c>
      <c r="F4327" s="6">
        <v>21947209</v>
      </c>
      <c r="G4327" s="3">
        <f t="shared" si="95"/>
        <v>-23052791</v>
      </c>
      <c r="H4327" s="7" t="s">
        <v>9277</v>
      </c>
    </row>
    <row r="4328" spans="1:8" x14ac:dyDescent="0.2">
      <c r="A4328" s="5" t="s">
        <v>9278</v>
      </c>
      <c r="B4328" s="6">
        <v>2012</v>
      </c>
      <c r="C4328" s="7" t="s">
        <v>9279</v>
      </c>
      <c r="D4328" s="7" t="s">
        <v>9279</v>
      </c>
      <c r="E4328" s="6">
        <v>11000000</v>
      </c>
      <c r="F4328" s="6">
        <v>10578643</v>
      </c>
      <c r="G4328" s="3">
        <f t="shared" si="95"/>
        <v>-421357</v>
      </c>
      <c r="H4328" s="7" t="s">
        <v>9280</v>
      </c>
    </row>
    <row r="4329" spans="1:8" x14ac:dyDescent="0.2">
      <c r="A4329" s="5" t="s">
        <v>9281</v>
      </c>
      <c r="B4329" s="6">
        <v>2012</v>
      </c>
      <c r="C4329" s="7" t="s">
        <v>7900</v>
      </c>
      <c r="D4329" s="7" t="s">
        <v>7900</v>
      </c>
      <c r="E4329" s="6">
        <v>2000000</v>
      </c>
      <c r="F4329" s="6">
        <v>92654</v>
      </c>
      <c r="G4329" s="3">
        <f t="shared" si="95"/>
        <v>-1907346</v>
      </c>
      <c r="H4329" s="7" t="s">
        <v>6042</v>
      </c>
    </row>
    <row r="4330" spans="1:8" x14ac:dyDescent="0.2">
      <c r="A4330" s="5" t="s">
        <v>9282</v>
      </c>
      <c r="B4330" s="6">
        <v>2012</v>
      </c>
      <c r="C4330" s="7" t="s">
        <v>9283</v>
      </c>
      <c r="D4330" s="7" t="s">
        <v>8403</v>
      </c>
      <c r="E4330" s="6">
        <v>95000000</v>
      </c>
      <c r="F4330" s="6">
        <v>877244782</v>
      </c>
      <c r="G4330" s="3">
        <f t="shared" si="95"/>
        <v>782244782</v>
      </c>
      <c r="H4330" s="7" t="s">
        <v>8083</v>
      </c>
    </row>
    <row r="4331" spans="1:8" x14ac:dyDescent="0.2">
      <c r="A4331" s="5" t="s">
        <v>9284</v>
      </c>
      <c r="B4331" s="6">
        <v>2012</v>
      </c>
      <c r="C4331" s="7" t="s">
        <v>8094</v>
      </c>
      <c r="D4331" s="7" t="s">
        <v>9285</v>
      </c>
      <c r="E4331" s="6">
        <v>2900000</v>
      </c>
      <c r="F4331" s="6">
        <v>1048704</v>
      </c>
      <c r="G4331" s="3">
        <f t="shared" ref="G4331:G4379" si="96">F4331-E4331</f>
        <v>-1851296</v>
      </c>
      <c r="H4331" s="7" t="s">
        <v>9286</v>
      </c>
    </row>
    <row r="4332" spans="1:8" x14ac:dyDescent="0.2">
      <c r="A4332" s="5" t="s">
        <v>9287</v>
      </c>
      <c r="B4332" s="6">
        <v>2012</v>
      </c>
      <c r="C4332" s="7" t="s">
        <v>5423</v>
      </c>
      <c r="D4332" s="7" t="s">
        <v>5867</v>
      </c>
      <c r="E4332" s="6">
        <v>85000000</v>
      </c>
      <c r="F4332" s="6">
        <v>183018522</v>
      </c>
      <c r="G4332" s="3">
        <f t="shared" si="96"/>
        <v>98018522</v>
      </c>
      <c r="H4332" s="7" t="s">
        <v>7817</v>
      </c>
    </row>
    <row r="4333" spans="1:8" x14ac:dyDescent="0.2">
      <c r="A4333" s="5" t="s">
        <v>9288</v>
      </c>
      <c r="B4333" s="6">
        <v>2012</v>
      </c>
      <c r="C4333" s="7" t="s">
        <v>9289</v>
      </c>
      <c r="D4333" s="7" t="s">
        <v>9289</v>
      </c>
      <c r="E4333" s="6">
        <v>2500000</v>
      </c>
      <c r="F4333" s="6">
        <v>8315</v>
      </c>
      <c r="G4333" s="3">
        <f t="shared" si="96"/>
        <v>-2491685</v>
      </c>
      <c r="H4333" s="7" t="s">
        <v>9290</v>
      </c>
    </row>
    <row r="4334" spans="1:8" x14ac:dyDescent="0.2">
      <c r="A4334" s="5" t="s">
        <v>9291</v>
      </c>
      <c r="B4334" s="6">
        <v>2012</v>
      </c>
      <c r="C4334" s="7" t="s">
        <v>8833</v>
      </c>
      <c r="D4334" s="7" t="s">
        <v>7162</v>
      </c>
      <c r="E4334" s="6">
        <v>15700000</v>
      </c>
      <c r="F4334" s="6">
        <v>27039669</v>
      </c>
      <c r="G4334" s="3">
        <f t="shared" si="96"/>
        <v>11339669</v>
      </c>
      <c r="H4334" s="7" t="s">
        <v>4357</v>
      </c>
    </row>
    <row r="4335" spans="1:8" x14ac:dyDescent="0.2">
      <c r="A4335" s="5" t="s">
        <v>9292</v>
      </c>
      <c r="B4335" s="6">
        <v>2012</v>
      </c>
      <c r="C4335" s="7" t="s">
        <v>6471</v>
      </c>
      <c r="D4335" s="7" t="s">
        <v>6471</v>
      </c>
      <c r="E4335" s="6">
        <v>1500000</v>
      </c>
      <c r="F4335" s="6">
        <v>1544989</v>
      </c>
      <c r="G4335" s="3">
        <f t="shared" si="96"/>
        <v>44989</v>
      </c>
      <c r="H4335" s="7" t="s">
        <v>9293</v>
      </c>
    </row>
    <row r="4336" spans="1:8" x14ac:dyDescent="0.2">
      <c r="A4336" s="5" t="s">
        <v>9294</v>
      </c>
      <c r="B4336" s="6">
        <v>2012</v>
      </c>
      <c r="C4336" s="7" t="s">
        <v>9295</v>
      </c>
      <c r="D4336" s="7" t="s">
        <v>9296</v>
      </c>
      <c r="E4336" s="6">
        <v>33000000</v>
      </c>
      <c r="F4336" s="6">
        <v>140470746</v>
      </c>
      <c r="G4336" s="3">
        <f t="shared" si="96"/>
        <v>107470746</v>
      </c>
      <c r="H4336" s="7" t="s">
        <v>4705</v>
      </c>
    </row>
    <row r="4337" spans="1:8" x14ac:dyDescent="0.2">
      <c r="A4337" s="5" t="s">
        <v>9297</v>
      </c>
      <c r="B4337" s="6">
        <v>2012</v>
      </c>
      <c r="C4337" s="7" t="s">
        <v>7347</v>
      </c>
      <c r="D4337" s="7" t="s">
        <v>9298</v>
      </c>
      <c r="E4337" s="6">
        <v>8000000</v>
      </c>
      <c r="F4337" s="6">
        <v>9368803</v>
      </c>
      <c r="G4337" s="3">
        <f t="shared" si="96"/>
        <v>1368803</v>
      </c>
      <c r="H4337" s="7" t="s">
        <v>4357</v>
      </c>
    </row>
    <row r="4338" spans="1:8" x14ac:dyDescent="0.2">
      <c r="A4338" s="5" t="s">
        <v>9300</v>
      </c>
      <c r="B4338" s="6">
        <v>2012</v>
      </c>
      <c r="C4338" s="7" t="s">
        <v>8348</v>
      </c>
      <c r="D4338" s="7" t="s">
        <v>3968</v>
      </c>
      <c r="E4338" s="6">
        <v>12500000</v>
      </c>
      <c r="F4338" s="6">
        <v>3783865</v>
      </c>
      <c r="G4338" s="3">
        <f t="shared" si="96"/>
        <v>-8716135</v>
      </c>
      <c r="H4338" s="7" t="s">
        <v>7615</v>
      </c>
    </row>
    <row r="4339" spans="1:8" x14ac:dyDescent="0.2">
      <c r="A4339" s="5" t="s">
        <v>9301</v>
      </c>
      <c r="B4339" s="6">
        <v>2012</v>
      </c>
      <c r="C4339" s="7" t="s">
        <v>4609</v>
      </c>
      <c r="D4339" s="7" t="s">
        <v>9302</v>
      </c>
      <c r="E4339" s="6">
        <v>14000000</v>
      </c>
      <c r="F4339" s="6">
        <v>85446075</v>
      </c>
      <c r="G4339" s="3">
        <f t="shared" si="96"/>
        <v>71446075</v>
      </c>
      <c r="H4339" s="7" t="s">
        <v>9303</v>
      </c>
    </row>
    <row r="4340" spans="1:8" x14ac:dyDescent="0.2">
      <c r="A4340" s="5" t="s">
        <v>9304</v>
      </c>
      <c r="B4340" s="6">
        <v>2012</v>
      </c>
      <c r="C4340" s="7" t="s">
        <v>9305</v>
      </c>
      <c r="D4340" s="7" t="s">
        <v>9305</v>
      </c>
      <c r="E4340" s="6">
        <v>20000000</v>
      </c>
      <c r="F4340" s="6">
        <v>55362705</v>
      </c>
      <c r="G4340" s="3">
        <f t="shared" si="96"/>
        <v>35362705</v>
      </c>
      <c r="H4340" s="7" t="s">
        <v>3348</v>
      </c>
    </row>
    <row r="4341" spans="1:8" x14ac:dyDescent="0.2">
      <c r="A4341" s="5" t="s">
        <v>4001</v>
      </c>
      <c r="B4341" s="6">
        <v>2012</v>
      </c>
      <c r="C4341" s="7" t="s">
        <v>2587</v>
      </c>
      <c r="D4341" s="7" t="s">
        <v>2587</v>
      </c>
      <c r="E4341" s="6">
        <v>30000000</v>
      </c>
      <c r="F4341" s="6">
        <v>41564670</v>
      </c>
      <c r="G4341" s="3">
        <f t="shared" si="96"/>
        <v>11564670</v>
      </c>
      <c r="H4341" s="7" t="s">
        <v>9277</v>
      </c>
    </row>
    <row r="4342" spans="1:8" x14ac:dyDescent="0.2">
      <c r="A4342" s="5" t="s">
        <v>9306</v>
      </c>
      <c r="B4342" s="6">
        <v>2012</v>
      </c>
      <c r="C4342" s="7" t="s">
        <v>9307</v>
      </c>
      <c r="D4342" s="7" t="s">
        <v>9308</v>
      </c>
      <c r="E4342" s="6">
        <v>900000</v>
      </c>
      <c r="F4342" s="6">
        <v>245027</v>
      </c>
      <c r="G4342" s="3">
        <f t="shared" si="96"/>
        <v>-654973</v>
      </c>
      <c r="H4342" s="7" t="s">
        <v>9309</v>
      </c>
    </row>
    <row r="4343" spans="1:8" x14ac:dyDescent="0.2">
      <c r="A4343" s="5" t="s">
        <v>9310</v>
      </c>
      <c r="B4343" s="6">
        <v>2012</v>
      </c>
      <c r="C4343" s="7" t="s">
        <v>1140</v>
      </c>
      <c r="D4343" s="7" t="s">
        <v>9311</v>
      </c>
      <c r="E4343" s="6">
        <v>35000000</v>
      </c>
      <c r="F4343" s="6">
        <v>34618867</v>
      </c>
      <c r="G4343" s="3">
        <f t="shared" si="96"/>
        <v>-381133</v>
      </c>
      <c r="H4343" s="7" t="s">
        <v>9312</v>
      </c>
    </row>
    <row r="4344" spans="1:8" x14ac:dyDescent="0.2">
      <c r="A4344" s="5" t="s">
        <v>9313</v>
      </c>
      <c r="B4344" s="6">
        <v>2012</v>
      </c>
      <c r="C4344" s="7" t="s">
        <v>5685</v>
      </c>
      <c r="D4344" s="7" t="s">
        <v>5685</v>
      </c>
      <c r="E4344" s="6">
        <v>8900000</v>
      </c>
      <c r="F4344" s="6">
        <v>29664140</v>
      </c>
      <c r="G4344" s="3">
        <f t="shared" si="96"/>
        <v>20764140</v>
      </c>
      <c r="H4344" s="7" t="s">
        <v>436</v>
      </c>
    </row>
    <row r="4345" spans="1:8" x14ac:dyDescent="0.2">
      <c r="A4345" s="5" t="s">
        <v>9314</v>
      </c>
      <c r="B4345" s="6">
        <v>2012</v>
      </c>
      <c r="C4345" s="7" t="s">
        <v>4902</v>
      </c>
      <c r="D4345" s="7" t="s">
        <v>8315</v>
      </c>
      <c r="E4345" s="6">
        <v>40000000</v>
      </c>
      <c r="F4345" s="6">
        <v>84384002</v>
      </c>
      <c r="G4345" s="3">
        <f t="shared" si="96"/>
        <v>44384002</v>
      </c>
      <c r="H4345" s="7" t="s">
        <v>7448</v>
      </c>
    </row>
    <row r="4346" spans="1:8" x14ac:dyDescent="0.2">
      <c r="A4346" s="5" t="s">
        <v>9315</v>
      </c>
      <c r="B4346" s="6">
        <v>2012</v>
      </c>
      <c r="C4346" s="7" t="s">
        <v>9316</v>
      </c>
      <c r="D4346" s="7" t="s">
        <v>9317</v>
      </c>
      <c r="E4346" s="6">
        <v>30000000</v>
      </c>
      <c r="F4346" s="6">
        <v>48963137</v>
      </c>
      <c r="G4346" s="3">
        <f t="shared" si="96"/>
        <v>18963137</v>
      </c>
      <c r="H4346" s="7" t="s">
        <v>11</v>
      </c>
    </row>
    <row r="4347" spans="1:8" x14ac:dyDescent="0.2">
      <c r="A4347" s="5" t="s">
        <v>9318</v>
      </c>
      <c r="B4347" s="6">
        <v>2012</v>
      </c>
      <c r="C4347" s="7" t="s">
        <v>4714</v>
      </c>
      <c r="D4347" s="7" t="s">
        <v>7920</v>
      </c>
      <c r="E4347" s="6">
        <v>42000000</v>
      </c>
      <c r="F4347" s="6">
        <v>73100172</v>
      </c>
      <c r="G4347" s="3">
        <f t="shared" si="96"/>
        <v>31100172</v>
      </c>
      <c r="H4347" s="7" t="s">
        <v>15</v>
      </c>
    </row>
    <row r="4348" spans="1:8" x14ac:dyDescent="0.2">
      <c r="A4348" s="5" t="s">
        <v>9319</v>
      </c>
      <c r="B4348" s="6">
        <v>2012</v>
      </c>
      <c r="C4348" s="7" t="s">
        <v>8367</v>
      </c>
      <c r="D4348" s="7" t="s">
        <v>7220</v>
      </c>
      <c r="E4348" s="6">
        <v>7500000</v>
      </c>
      <c r="F4348" s="6">
        <v>9929706</v>
      </c>
      <c r="G4348" s="3">
        <f t="shared" si="96"/>
        <v>2429706</v>
      </c>
      <c r="H4348" s="7" t="s">
        <v>8368</v>
      </c>
    </row>
    <row r="4349" spans="1:8" x14ac:dyDescent="0.2">
      <c r="A4349" s="5" t="s">
        <v>9321</v>
      </c>
      <c r="B4349" s="6">
        <v>2012</v>
      </c>
      <c r="C4349" s="7" t="s">
        <v>9322</v>
      </c>
      <c r="D4349" s="7" t="s">
        <v>9322</v>
      </c>
      <c r="E4349" s="6">
        <v>60000000</v>
      </c>
      <c r="F4349" s="6">
        <v>107139399</v>
      </c>
      <c r="G4349" s="3">
        <f t="shared" si="96"/>
        <v>47139399</v>
      </c>
      <c r="H4349" s="7" t="s">
        <v>6285</v>
      </c>
    </row>
    <row r="4350" spans="1:8" x14ac:dyDescent="0.2">
      <c r="A4350" s="5" t="s">
        <v>9323</v>
      </c>
      <c r="B4350" s="6">
        <v>2012</v>
      </c>
      <c r="C4350" s="7" t="s">
        <v>9324</v>
      </c>
      <c r="D4350" s="7" t="s">
        <v>9325</v>
      </c>
      <c r="E4350" s="6">
        <v>25000000</v>
      </c>
      <c r="F4350" s="6">
        <v>96262212</v>
      </c>
      <c r="G4350" s="3">
        <f t="shared" si="96"/>
        <v>71262212</v>
      </c>
      <c r="H4350" s="7" t="s">
        <v>33</v>
      </c>
    </row>
    <row r="4351" spans="1:8" x14ac:dyDescent="0.2">
      <c r="A4351" s="5" t="s">
        <v>9326</v>
      </c>
      <c r="B4351" s="6">
        <v>2012</v>
      </c>
      <c r="C4351" s="7" t="s">
        <v>9327</v>
      </c>
      <c r="D4351" s="7" t="s">
        <v>9327</v>
      </c>
      <c r="E4351" s="6">
        <v>12000000</v>
      </c>
      <c r="F4351" s="6">
        <v>35485056</v>
      </c>
      <c r="G4351" s="3">
        <f t="shared" si="96"/>
        <v>23485056</v>
      </c>
      <c r="H4351" s="7" t="s">
        <v>7448</v>
      </c>
    </row>
    <row r="4352" spans="1:8" x14ac:dyDescent="0.2">
      <c r="A4352" s="5" t="s">
        <v>9328</v>
      </c>
      <c r="B4352" s="6">
        <v>2012</v>
      </c>
      <c r="C4352" s="7" t="s">
        <v>9329</v>
      </c>
      <c r="D4352" s="7" t="s">
        <v>9329</v>
      </c>
      <c r="E4352" s="6">
        <v>15000000</v>
      </c>
      <c r="F4352" s="6">
        <v>20546518</v>
      </c>
      <c r="G4352" s="3">
        <f t="shared" si="96"/>
        <v>5546518</v>
      </c>
      <c r="H4352" s="7" t="s">
        <v>9330</v>
      </c>
    </row>
    <row r="4353" spans="1:8" x14ac:dyDescent="0.2">
      <c r="A4353" s="5" t="s">
        <v>9331</v>
      </c>
      <c r="B4353" s="6">
        <v>2012</v>
      </c>
      <c r="C4353" s="7" t="s">
        <v>242</v>
      </c>
      <c r="D4353" s="7" t="s">
        <v>242</v>
      </c>
      <c r="E4353" s="6">
        <v>20500000</v>
      </c>
      <c r="F4353" s="6">
        <v>7029095</v>
      </c>
      <c r="G4353" s="3">
        <f t="shared" si="96"/>
        <v>-13470905</v>
      </c>
      <c r="H4353" s="7" t="s">
        <v>9332</v>
      </c>
    </row>
    <row r="4354" spans="1:8" x14ac:dyDescent="0.2">
      <c r="A4354" s="5" t="s">
        <v>9333</v>
      </c>
      <c r="B4354" s="6">
        <v>2012</v>
      </c>
      <c r="C4354" s="7" t="s">
        <v>4388</v>
      </c>
      <c r="D4354" s="7" t="s">
        <v>8375</v>
      </c>
      <c r="E4354" s="6">
        <v>95000000</v>
      </c>
      <c r="F4354" s="6">
        <v>104907746</v>
      </c>
      <c r="G4354" s="3">
        <f t="shared" si="96"/>
        <v>9907746</v>
      </c>
      <c r="H4354" s="7" t="s">
        <v>11</v>
      </c>
    </row>
    <row r="4355" spans="1:8" x14ac:dyDescent="0.2">
      <c r="A4355" s="5" t="s">
        <v>9334</v>
      </c>
      <c r="B4355" s="6">
        <v>2012</v>
      </c>
      <c r="C4355" s="7" t="s">
        <v>1212</v>
      </c>
      <c r="D4355" s="7" t="s">
        <v>9335</v>
      </c>
      <c r="E4355" s="6">
        <v>39000000</v>
      </c>
      <c r="F4355" s="6">
        <v>81493846</v>
      </c>
      <c r="G4355" s="3">
        <f t="shared" si="96"/>
        <v>42493846</v>
      </c>
      <c r="H4355" s="7" t="s">
        <v>798</v>
      </c>
    </row>
    <row r="4356" spans="1:8" x14ac:dyDescent="0.2">
      <c r="A4356" s="5" t="s">
        <v>9336</v>
      </c>
      <c r="B4356" s="6">
        <v>2012</v>
      </c>
      <c r="C4356" s="7" t="s">
        <v>7397</v>
      </c>
      <c r="D4356" s="7" t="s">
        <v>7874</v>
      </c>
      <c r="E4356" s="6">
        <v>40000000</v>
      </c>
      <c r="F4356" s="6">
        <v>41863726</v>
      </c>
      <c r="G4356" s="3">
        <f t="shared" si="96"/>
        <v>1863726</v>
      </c>
      <c r="H4356" s="7" t="s">
        <v>22</v>
      </c>
    </row>
    <row r="4357" spans="1:8" x14ac:dyDescent="0.2">
      <c r="A4357" s="5" t="s">
        <v>9337</v>
      </c>
      <c r="B4357" s="6">
        <v>2012</v>
      </c>
      <c r="C4357" s="7" t="s">
        <v>9338</v>
      </c>
      <c r="D4357" s="7" t="s">
        <v>9339</v>
      </c>
      <c r="E4357" s="6">
        <v>15000000</v>
      </c>
      <c r="F4357" s="6">
        <v>5072654</v>
      </c>
      <c r="G4357" s="3">
        <f t="shared" si="96"/>
        <v>-9927346</v>
      </c>
      <c r="H4357" s="7" t="s">
        <v>7448</v>
      </c>
    </row>
    <row r="4358" spans="1:8" x14ac:dyDescent="0.2">
      <c r="A4358" s="5" t="s">
        <v>3470</v>
      </c>
      <c r="B4358" s="6">
        <v>2012</v>
      </c>
      <c r="C4358" s="7" t="s">
        <v>7896</v>
      </c>
      <c r="D4358" s="7" t="s">
        <v>9340</v>
      </c>
      <c r="E4358" s="6">
        <v>12000000</v>
      </c>
      <c r="F4358" s="6">
        <v>1946254</v>
      </c>
      <c r="G4358" s="3">
        <f t="shared" si="96"/>
        <v>-10053746</v>
      </c>
      <c r="H4358" s="7" t="s">
        <v>8451</v>
      </c>
    </row>
    <row r="4359" spans="1:8" x14ac:dyDescent="0.2">
      <c r="A4359" s="5" t="s">
        <v>9342</v>
      </c>
      <c r="B4359" s="6">
        <v>2012</v>
      </c>
      <c r="C4359" s="7" t="s">
        <v>9343</v>
      </c>
      <c r="D4359" s="7" t="s">
        <v>9343</v>
      </c>
      <c r="E4359" s="6">
        <v>6000000</v>
      </c>
      <c r="F4359" s="6">
        <v>15950164</v>
      </c>
      <c r="G4359" s="3">
        <f t="shared" si="96"/>
        <v>9950164</v>
      </c>
      <c r="H4359" s="7" t="s">
        <v>9344</v>
      </c>
    </row>
    <row r="4360" spans="1:8" x14ac:dyDescent="0.2">
      <c r="A4360" s="5" t="s">
        <v>9348</v>
      </c>
      <c r="B4360" s="6">
        <v>2012</v>
      </c>
      <c r="C4360" s="7" t="s">
        <v>9349</v>
      </c>
      <c r="D4360" s="7" t="s">
        <v>9349</v>
      </c>
      <c r="E4360" s="6">
        <v>10000000</v>
      </c>
      <c r="F4360" s="6">
        <v>1402307</v>
      </c>
      <c r="G4360" s="3">
        <f t="shared" si="96"/>
        <v>-8597693</v>
      </c>
      <c r="H4360" s="7" t="s">
        <v>9350</v>
      </c>
    </row>
    <row r="4361" spans="1:8" x14ac:dyDescent="0.2">
      <c r="A4361" s="5" t="s">
        <v>1843</v>
      </c>
      <c r="B4361" s="6">
        <v>2012</v>
      </c>
      <c r="C4361" s="7" t="s">
        <v>2257</v>
      </c>
      <c r="D4361" s="7" t="s">
        <v>9351</v>
      </c>
      <c r="E4361" s="6">
        <v>15000000</v>
      </c>
      <c r="F4361" s="6">
        <v>11039031</v>
      </c>
      <c r="G4361" s="3">
        <f t="shared" si="96"/>
        <v>-3960969</v>
      </c>
      <c r="H4361" s="7" t="s">
        <v>6285</v>
      </c>
    </row>
    <row r="4362" spans="1:8" x14ac:dyDescent="0.2">
      <c r="A4362" s="5" t="s">
        <v>9352</v>
      </c>
      <c r="B4362" s="6">
        <v>2012</v>
      </c>
      <c r="C4362" s="7" t="s">
        <v>9353</v>
      </c>
      <c r="D4362" s="7" t="s">
        <v>9354</v>
      </c>
      <c r="E4362" s="6">
        <v>1800000</v>
      </c>
      <c r="F4362" s="6">
        <v>21107746</v>
      </c>
      <c r="G4362" s="3">
        <f t="shared" si="96"/>
        <v>19307746</v>
      </c>
      <c r="H4362" s="7" t="s">
        <v>9355</v>
      </c>
    </row>
    <row r="4363" spans="1:8" x14ac:dyDescent="0.2">
      <c r="A4363" s="5" t="s">
        <v>9356</v>
      </c>
      <c r="B4363" s="6">
        <v>2012</v>
      </c>
      <c r="C4363" s="7" t="s">
        <v>9357</v>
      </c>
      <c r="D4363" s="7" t="s">
        <v>4478</v>
      </c>
      <c r="E4363" s="6">
        <v>58000000</v>
      </c>
      <c r="F4363" s="6">
        <v>50365498</v>
      </c>
      <c r="G4363" s="3">
        <f t="shared" si="96"/>
        <v>-7634502</v>
      </c>
      <c r="H4363" s="7" t="s">
        <v>97</v>
      </c>
    </row>
    <row r="4364" spans="1:8" x14ac:dyDescent="0.2">
      <c r="A4364" s="5" t="s">
        <v>9358</v>
      </c>
      <c r="B4364" s="6">
        <v>2012</v>
      </c>
      <c r="C4364" s="7" t="s">
        <v>8233</v>
      </c>
      <c r="D4364" s="7" t="s">
        <v>7769</v>
      </c>
      <c r="E4364" s="6">
        <v>20000000</v>
      </c>
      <c r="F4364" s="6">
        <v>16863583</v>
      </c>
      <c r="G4364" s="3">
        <f t="shared" si="96"/>
        <v>-3136417</v>
      </c>
      <c r="H4364" s="7" t="s">
        <v>4705</v>
      </c>
    </row>
    <row r="4365" spans="1:8" x14ac:dyDescent="0.2">
      <c r="A4365" s="5" t="s">
        <v>9359</v>
      </c>
      <c r="B4365" s="6">
        <v>2012</v>
      </c>
      <c r="C4365" s="7" t="s">
        <v>9360</v>
      </c>
      <c r="D4365" s="7" t="s">
        <v>9360</v>
      </c>
      <c r="E4365" s="6">
        <v>17000000</v>
      </c>
      <c r="F4365" s="6">
        <v>11350665</v>
      </c>
      <c r="G4365" s="3">
        <f t="shared" si="96"/>
        <v>-5649335</v>
      </c>
      <c r="H4365" s="7" t="s">
        <v>11</v>
      </c>
    </row>
    <row r="4366" spans="1:8" x14ac:dyDescent="0.2">
      <c r="A4366" s="5" t="s">
        <v>9361</v>
      </c>
      <c r="B4366" s="6">
        <v>2012</v>
      </c>
      <c r="C4366" s="7" t="s">
        <v>9362</v>
      </c>
      <c r="D4366" s="7" t="s">
        <v>9362</v>
      </c>
      <c r="E4366" s="6">
        <v>20000000</v>
      </c>
      <c r="F4366" s="6">
        <v>32948113</v>
      </c>
      <c r="G4366" s="3">
        <f t="shared" si="96"/>
        <v>12948113</v>
      </c>
      <c r="H4366" s="7" t="s">
        <v>5998</v>
      </c>
    </row>
    <row r="4367" spans="1:8" x14ac:dyDescent="0.2">
      <c r="A4367" s="5" t="s">
        <v>9363</v>
      </c>
      <c r="B4367" s="6">
        <v>2012</v>
      </c>
      <c r="C4367" s="7" t="s">
        <v>121</v>
      </c>
      <c r="D4367" s="7" t="s">
        <v>9364</v>
      </c>
      <c r="E4367" s="6">
        <v>20000000</v>
      </c>
      <c r="F4367" s="6">
        <v>7942116</v>
      </c>
      <c r="G4367" s="3">
        <f t="shared" si="96"/>
        <v>-12057884</v>
      </c>
      <c r="H4367" s="7" t="s">
        <v>4166</v>
      </c>
    </row>
    <row r="4368" spans="1:8" x14ac:dyDescent="0.2">
      <c r="A4368" s="5" t="s">
        <v>9365</v>
      </c>
      <c r="B4368" s="6">
        <v>2012</v>
      </c>
      <c r="C4368" s="7" t="s">
        <v>8734</v>
      </c>
      <c r="D4368" s="7" t="s">
        <v>9366</v>
      </c>
      <c r="E4368" s="6">
        <v>40000000</v>
      </c>
      <c r="F4368" s="6">
        <v>38084162</v>
      </c>
      <c r="G4368" s="3">
        <f t="shared" si="96"/>
        <v>-1915838</v>
      </c>
      <c r="H4368" s="7" t="s">
        <v>4666</v>
      </c>
    </row>
    <row r="4369" spans="1:8" x14ac:dyDescent="0.2">
      <c r="A4369" s="5" t="s">
        <v>9367</v>
      </c>
      <c r="B4369" s="6">
        <v>2012</v>
      </c>
      <c r="C4369" s="7" t="s">
        <v>9368</v>
      </c>
      <c r="D4369" s="7" t="s">
        <v>9368</v>
      </c>
      <c r="E4369" s="6">
        <v>3000000</v>
      </c>
      <c r="F4369" s="6">
        <v>12128575</v>
      </c>
      <c r="G4369" s="3">
        <f t="shared" si="96"/>
        <v>9128575</v>
      </c>
      <c r="H4369" s="7" t="s">
        <v>9369</v>
      </c>
    </row>
    <row r="4370" spans="1:8" x14ac:dyDescent="0.2">
      <c r="A4370" s="5" t="s">
        <v>9370</v>
      </c>
      <c r="B4370" s="6">
        <v>2012</v>
      </c>
      <c r="C4370" s="7" t="s">
        <v>1026</v>
      </c>
      <c r="D4370" s="7" t="s">
        <v>9371</v>
      </c>
      <c r="E4370" s="6">
        <v>26350000</v>
      </c>
      <c r="F4370" s="6">
        <v>1577272</v>
      </c>
      <c r="G4370" s="3">
        <f t="shared" si="96"/>
        <v>-24772728</v>
      </c>
      <c r="H4370" s="7" t="s">
        <v>9372</v>
      </c>
    </row>
    <row r="4371" spans="1:8" x14ac:dyDescent="0.2">
      <c r="A4371" s="5" t="s">
        <v>9373</v>
      </c>
      <c r="B4371" s="6">
        <v>2012</v>
      </c>
      <c r="C4371" s="7" t="s">
        <v>7339</v>
      </c>
      <c r="D4371" s="7" t="s">
        <v>9374</v>
      </c>
      <c r="E4371" s="6">
        <v>25000000</v>
      </c>
      <c r="F4371" s="6">
        <v>119772232</v>
      </c>
      <c r="G4371" s="3">
        <f t="shared" si="96"/>
        <v>94772232</v>
      </c>
      <c r="H4371" s="7" t="s">
        <v>97</v>
      </c>
    </row>
    <row r="4372" spans="1:8" x14ac:dyDescent="0.2">
      <c r="A4372" s="5" t="s">
        <v>9375</v>
      </c>
      <c r="B4372" s="6">
        <v>2012</v>
      </c>
      <c r="C4372" s="7" t="s">
        <v>7016</v>
      </c>
      <c r="D4372" s="7" t="s">
        <v>9376</v>
      </c>
      <c r="E4372" s="6">
        <v>26000000</v>
      </c>
      <c r="F4372" s="6">
        <v>29699345</v>
      </c>
      <c r="G4372" s="3">
        <f t="shared" si="96"/>
        <v>3699345</v>
      </c>
      <c r="H4372" s="7" t="s">
        <v>9377</v>
      </c>
    </row>
    <row r="4373" spans="1:8" x14ac:dyDescent="0.2">
      <c r="A4373" s="5" t="s">
        <v>9378</v>
      </c>
      <c r="B4373" s="6">
        <v>2012</v>
      </c>
      <c r="C4373" s="7" t="s">
        <v>9379</v>
      </c>
      <c r="D4373" s="7" t="s">
        <v>9379</v>
      </c>
      <c r="E4373" s="6">
        <v>2000000</v>
      </c>
      <c r="F4373" s="6">
        <v>1150681</v>
      </c>
      <c r="G4373" s="3">
        <f t="shared" si="96"/>
        <v>-849319</v>
      </c>
      <c r="H4373" s="7" t="s">
        <v>9380</v>
      </c>
    </row>
    <row r="4374" spans="1:8" x14ac:dyDescent="0.2">
      <c r="A4374" s="5" t="s">
        <v>9381</v>
      </c>
      <c r="B4374" s="6">
        <v>2012</v>
      </c>
      <c r="C4374" s="7" t="s">
        <v>4398</v>
      </c>
      <c r="D4374" s="7" t="s">
        <v>9196</v>
      </c>
      <c r="E4374" s="6">
        <v>35000000</v>
      </c>
      <c r="F4374" s="6">
        <v>17415418</v>
      </c>
      <c r="G4374" s="3">
        <f t="shared" si="96"/>
        <v>-17584582</v>
      </c>
      <c r="H4374" s="7" t="s">
        <v>7615</v>
      </c>
    </row>
    <row r="4375" spans="1:8" x14ac:dyDescent="0.2">
      <c r="A4375" s="5" t="s">
        <v>9382</v>
      </c>
      <c r="B4375" s="6">
        <v>2012</v>
      </c>
      <c r="C4375" s="7" t="s">
        <v>9383</v>
      </c>
      <c r="D4375" s="7" t="s">
        <v>9384</v>
      </c>
      <c r="E4375" s="6">
        <v>16600000</v>
      </c>
      <c r="F4375" s="6">
        <v>22842887</v>
      </c>
      <c r="G4375" s="3">
        <f t="shared" si="96"/>
        <v>6242887</v>
      </c>
      <c r="H4375" s="7" t="s">
        <v>825</v>
      </c>
    </row>
    <row r="4376" spans="1:8" x14ac:dyDescent="0.2">
      <c r="A4376" s="5" t="s">
        <v>9385</v>
      </c>
      <c r="B4376" s="6">
        <v>2012</v>
      </c>
      <c r="C4376" s="7" t="s">
        <v>9386</v>
      </c>
      <c r="D4376" s="7" t="s">
        <v>7638</v>
      </c>
      <c r="E4376" s="6">
        <v>5000000</v>
      </c>
      <c r="F4376" s="6">
        <v>142802657</v>
      </c>
      <c r="G4376" s="3">
        <f t="shared" si="96"/>
        <v>137802657</v>
      </c>
      <c r="H4376" s="7" t="s">
        <v>22</v>
      </c>
    </row>
    <row r="4377" spans="1:8" x14ac:dyDescent="0.2">
      <c r="A4377" s="5" t="s">
        <v>372</v>
      </c>
      <c r="B4377" s="6">
        <v>2012</v>
      </c>
      <c r="C4377" s="7" t="s">
        <v>9387</v>
      </c>
      <c r="D4377" s="7" t="s">
        <v>845</v>
      </c>
      <c r="E4377" s="6">
        <v>11000000</v>
      </c>
      <c r="F4377" s="6">
        <v>59520298</v>
      </c>
      <c r="G4377" s="3">
        <f t="shared" si="96"/>
        <v>48520298</v>
      </c>
      <c r="H4377" s="7" t="s">
        <v>9388</v>
      </c>
    </row>
    <row r="4378" spans="1:8" x14ac:dyDescent="0.2">
      <c r="A4378" s="5" t="s">
        <v>1606</v>
      </c>
      <c r="B4378" s="6">
        <v>2012</v>
      </c>
      <c r="C4378" s="7" t="s">
        <v>7345</v>
      </c>
      <c r="D4378" s="7" t="s">
        <v>3313</v>
      </c>
      <c r="E4378" s="6">
        <v>35000000</v>
      </c>
      <c r="F4378" s="6">
        <v>30962335</v>
      </c>
      <c r="G4378" s="3">
        <f t="shared" si="96"/>
        <v>-4037665</v>
      </c>
      <c r="H4378" s="7" t="s">
        <v>9390</v>
      </c>
    </row>
    <row r="4379" spans="1:8" x14ac:dyDescent="0.2">
      <c r="A4379" s="5" t="s">
        <v>9391</v>
      </c>
      <c r="B4379" s="6">
        <v>2012</v>
      </c>
      <c r="C4379" s="7" t="s">
        <v>9392</v>
      </c>
      <c r="D4379" s="7" t="s">
        <v>9392</v>
      </c>
      <c r="E4379" s="6">
        <v>60000000</v>
      </c>
      <c r="F4379" s="6">
        <v>22187813</v>
      </c>
      <c r="G4379" s="3">
        <f t="shared" si="96"/>
        <v>-37812187</v>
      </c>
      <c r="H4379" s="7" t="s">
        <v>9393</v>
      </c>
    </row>
    <row r="4380" spans="1:8" x14ac:dyDescent="0.2">
      <c r="A4380" s="5" t="s">
        <v>9394</v>
      </c>
      <c r="B4380" s="6">
        <v>2012</v>
      </c>
      <c r="C4380" s="7" t="s">
        <v>3233</v>
      </c>
      <c r="D4380" s="7" t="s">
        <v>3233</v>
      </c>
      <c r="E4380" s="6">
        <v>25000000</v>
      </c>
      <c r="F4380" s="6">
        <v>56012642</v>
      </c>
      <c r="G4380" s="3">
        <f t="shared" ref="G4380:G4426" si="97">F4380-E4380</f>
        <v>31012642</v>
      </c>
      <c r="H4380" s="7" t="s">
        <v>9395</v>
      </c>
    </row>
    <row r="4381" spans="1:8" x14ac:dyDescent="0.2">
      <c r="A4381" s="5" t="s">
        <v>9396</v>
      </c>
      <c r="B4381" s="6">
        <v>2012</v>
      </c>
      <c r="C4381" s="7" t="s">
        <v>2583</v>
      </c>
      <c r="D4381" s="7" t="s">
        <v>2583</v>
      </c>
      <c r="E4381" s="6">
        <v>35000000</v>
      </c>
      <c r="F4381" s="6">
        <v>31083599</v>
      </c>
      <c r="G4381" s="3">
        <f t="shared" si="97"/>
        <v>-3916401</v>
      </c>
      <c r="H4381" s="7" t="s">
        <v>15</v>
      </c>
    </row>
    <row r="4382" spans="1:8" x14ac:dyDescent="0.2">
      <c r="A4382" s="5" t="s">
        <v>9397</v>
      </c>
      <c r="B4382" s="6">
        <v>2012</v>
      </c>
      <c r="C4382" s="7" t="s">
        <v>9398</v>
      </c>
      <c r="D4382" s="7" t="s">
        <v>9398</v>
      </c>
      <c r="E4382" s="6">
        <v>20000000</v>
      </c>
      <c r="F4382" s="6">
        <v>636399</v>
      </c>
      <c r="G4382" s="3">
        <f t="shared" si="97"/>
        <v>-19363601</v>
      </c>
      <c r="H4382" s="7" t="s">
        <v>9399</v>
      </c>
    </row>
    <row r="4383" spans="1:8" x14ac:dyDescent="0.2">
      <c r="A4383" s="5" t="s">
        <v>9400</v>
      </c>
      <c r="B4383" s="6">
        <v>2012</v>
      </c>
      <c r="C4383" s="7" t="s">
        <v>9401</v>
      </c>
      <c r="D4383" s="7" t="s">
        <v>9402</v>
      </c>
      <c r="E4383" s="6">
        <v>10000000</v>
      </c>
      <c r="F4383" s="6">
        <v>3428048</v>
      </c>
      <c r="G4383" s="3">
        <f t="shared" si="97"/>
        <v>-6571952</v>
      </c>
      <c r="H4383" s="7" t="s">
        <v>8368</v>
      </c>
    </row>
    <row r="4384" spans="1:8" x14ac:dyDescent="0.2">
      <c r="A4384" s="5" t="s">
        <v>9403</v>
      </c>
      <c r="B4384" s="6">
        <v>2012</v>
      </c>
      <c r="C4384" s="7" t="s">
        <v>5420</v>
      </c>
      <c r="D4384" s="7" t="s">
        <v>9404</v>
      </c>
      <c r="E4384" s="6">
        <v>55000000</v>
      </c>
      <c r="F4384" s="6">
        <v>123054041</v>
      </c>
      <c r="G4384" s="3">
        <f t="shared" si="97"/>
        <v>68054041</v>
      </c>
      <c r="H4384" s="7" t="s">
        <v>15</v>
      </c>
    </row>
    <row r="4385" spans="1:8" x14ac:dyDescent="0.2">
      <c r="A4385" s="5" t="s">
        <v>9405</v>
      </c>
      <c r="B4385" s="6">
        <v>2012</v>
      </c>
      <c r="C4385" s="7" t="s">
        <v>9406</v>
      </c>
      <c r="D4385" s="7" t="s">
        <v>7734</v>
      </c>
      <c r="E4385" s="6">
        <v>1000000</v>
      </c>
      <c r="F4385" s="6">
        <v>38390020</v>
      </c>
      <c r="G4385" s="3">
        <f t="shared" si="97"/>
        <v>37390020</v>
      </c>
      <c r="H4385" s="7" t="s">
        <v>5346</v>
      </c>
    </row>
    <row r="4386" spans="1:8" x14ac:dyDescent="0.2">
      <c r="A4386" s="5" t="s">
        <v>9408</v>
      </c>
      <c r="B4386" s="6">
        <v>2012</v>
      </c>
      <c r="C4386" s="7" t="s">
        <v>9409</v>
      </c>
      <c r="D4386" s="7" t="s">
        <v>5964</v>
      </c>
      <c r="E4386" s="6">
        <v>7395080</v>
      </c>
      <c r="F4386" s="6">
        <v>5277766</v>
      </c>
      <c r="G4386" s="3">
        <f t="shared" si="97"/>
        <v>-2117314</v>
      </c>
      <c r="H4386" s="7" t="s">
        <v>5940</v>
      </c>
    </row>
    <row r="4387" spans="1:8" x14ac:dyDescent="0.2">
      <c r="A4387" s="5" t="s">
        <v>9410</v>
      </c>
      <c r="B4387" s="6">
        <v>2012</v>
      </c>
      <c r="C4387" s="7" t="s">
        <v>4080</v>
      </c>
      <c r="D4387" s="7" t="s">
        <v>9411</v>
      </c>
      <c r="E4387" s="6">
        <v>30000000</v>
      </c>
      <c r="F4387" s="6">
        <v>114281051</v>
      </c>
      <c r="G4387" s="3">
        <f t="shared" si="97"/>
        <v>84281051</v>
      </c>
      <c r="H4387" s="7" t="s">
        <v>15</v>
      </c>
    </row>
    <row r="4388" spans="1:8" x14ac:dyDescent="0.2">
      <c r="A4388" s="5" t="s">
        <v>9412</v>
      </c>
      <c r="B4388" s="6">
        <v>2012</v>
      </c>
      <c r="C4388" s="7" t="s">
        <v>7359</v>
      </c>
      <c r="D4388" s="7" t="s">
        <v>7359</v>
      </c>
      <c r="E4388" s="6">
        <v>16000000</v>
      </c>
      <c r="F4388" s="6">
        <v>12558931</v>
      </c>
      <c r="G4388" s="3">
        <f t="shared" si="97"/>
        <v>-3441069</v>
      </c>
      <c r="H4388" s="7" t="s">
        <v>4495</v>
      </c>
    </row>
    <row r="4389" spans="1:8" x14ac:dyDescent="0.2">
      <c r="A4389" s="5" t="s">
        <v>9413</v>
      </c>
      <c r="B4389" s="6">
        <v>2012</v>
      </c>
      <c r="C4389" s="7" t="s">
        <v>438</v>
      </c>
      <c r="D4389" s="7" t="s">
        <v>438</v>
      </c>
      <c r="E4389" s="6">
        <v>16000000</v>
      </c>
      <c r="F4389" s="6">
        <v>92748</v>
      </c>
      <c r="G4389" s="3">
        <f t="shared" si="97"/>
        <v>-15907252</v>
      </c>
      <c r="H4389" s="7" t="s">
        <v>9414</v>
      </c>
    </row>
    <row r="4390" spans="1:8" x14ac:dyDescent="0.2">
      <c r="A4390" s="5" t="s">
        <v>9416</v>
      </c>
      <c r="B4390" s="6">
        <v>2012</v>
      </c>
      <c r="C4390" s="7" t="s">
        <v>4445</v>
      </c>
      <c r="D4390" s="7" t="s">
        <v>4853</v>
      </c>
      <c r="E4390" s="6">
        <v>40000000</v>
      </c>
      <c r="F4390" s="6">
        <v>22044277</v>
      </c>
      <c r="G4390" s="3">
        <f t="shared" si="97"/>
        <v>-17955723</v>
      </c>
      <c r="H4390" s="7" t="s">
        <v>7383</v>
      </c>
    </row>
    <row r="4391" spans="1:8" x14ac:dyDescent="0.2">
      <c r="A4391" s="5" t="s">
        <v>9417</v>
      </c>
      <c r="B4391" s="6">
        <v>2012</v>
      </c>
      <c r="C4391" s="7" t="s">
        <v>9418</v>
      </c>
      <c r="D4391" s="7" t="s">
        <v>9419</v>
      </c>
      <c r="E4391" s="6">
        <v>40000000</v>
      </c>
      <c r="F4391" s="6">
        <v>74939189</v>
      </c>
      <c r="G4391" s="3">
        <f t="shared" si="97"/>
        <v>34939189</v>
      </c>
      <c r="H4391" s="7" t="s">
        <v>9420</v>
      </c>
    </row>
    <row r="4392" spans="1:8" x14ac:dyDescent="0.2">
      <c r="A4392" s="5" t="s">
        <v>9421</v>
      </c>
      <c r="B4392" s="6">
        <v>2012</v>
      </c>
      <c r="C4392" s="7" t="s">
        <v>9422</v>
      </c>
      <c r="D4392" s="7" t="s">
        <v>9423</v>
      </c>
      <c r="E4392" s="6">
        <v>850000</v>
      </c>
      <c r="F4392" s="6">
        <v>1386088</v>
      </c>
      <c r="G4392" s="3">
        <f t="shared" si="97"/>
        <v>536088</v>
      </c>
      <c r="H4392" s="7" t="s">
        <v>9424</v>
      </c>
    </row>
    <row r="4393" spans="1:8" x14ac:dyDescent="0.2">
      <c r="A4393" s="5" t="s">
        <v>9425</v>
      </c>
      <c r="B4393" s="6">
        <v>2012</v>
      </c>
      <c r="C4393" s="7" t="s">
        <v>2088</v>
      </c>
      <c r="D4393" s="7" t="s">
        <v>9426</v>
      </c>
      <c r="E4393" s="6">
        <v>40000000</v>
      </c>
      <c r="F4393" s="6">
        <v>24740061</v>
      </c>
      <c r="G4393" s="3">
        <f t="shared" si="97"/>
        <v>-15259939</v>
      </c>
      <c r="H4393" s="7" t="s">
        <v>33</v>
      </c>
    </row>
    <row r="4394" spans="1:8" x14ac:dyDescent="0.2">
      <c r="A4394" s="5" t="s">
        <v>9427</v>
      </c>
      <c r="B4394" s="6">
        <v>2012</v>
      </c>
      <c r="C4394" s="7" t="s">
        <v>3480</v>
      </c>
      <c r="D4394" s="7" t="s">
        <v>9428</v>
      </c>
      <c r="E4394" s="6">
        <v>6000000</v>
      </c>
      <c r="F4394" s="6">
        <v>2711379</v>
      </c>
      <c r="G4394" s="3">
        <f t="shared" si="97"/>
        <v>-3288621</v>
      </c>
      <c r="H4394" s="7" t="s">
        <v>9429</v>
      </c>
    </row>
    <row r="4395" spans="1:8" x14ac:dyDescent="0.2">
      <c r="A4395" s="5" t="s">
        <v>9430</v>
      </c>
      <c r="B4395" s="6">
        <v>2012</v>
      </c>
      <c r="C4395" s="7" t="s">
        <v>7496</v>
      </c>
      <c r="D4395" s="7" t="s">
        <v>7496</v>
      </c>
      <c r="E4395" s="6">
        <v>1000000</v>
      </c>
      <c r="F4395" s="6">
        <v>101758490</v>
      </c>
      <c r="G4395" s="3">
        <f t="shared" si="97"/>
        <v>100758490</v>
      </c>
      <c r="H4395" s="7" t="s">
        <v>9431</v>
      </c>
    </row>
    <row r="4396" spans="1:8" x14ac:dyDescent="0.2">
      <c r="A4396" s="5" t="s">
        <v>1905</v>
      </c>
      <c r="B4396" s="6">
        <v>2012</v>
      </c>
      <c r="C4396" s="7" t="s">
        <v>9432</v>
      </c>
      <c r="D4396" s="7" t="s">
        <v>7901</v>
      </c>
      <c r="E4396" s="6">
        <v>7980000</v>
      </c>
      <c r="F4396" s="6">
        <v>2724695</v>
      </c>
      <c r="G4396" s="3">
        <f t="shared" si="97"/>
        <v>-5255305</v>
      </c>
      <c r="H4396" s="7" t="s">
        <v>9433</v>
      </c>
    </row>
    <row r="4397" spans="1:8" x14ac:dyDescent="0.2">
      <c r="A4397" s="5" t="s">
        <v>9434</v>
      </c>
      <c r="B4397" s="6">
        <v>2012</v>
      </c>
      <c r="C4397" s="7" t="s">
        <v>9435</v>
      </c>
      <c r="D4397" s="7" t="s">
        <v>9436</v>
      </c>
      <c r="E4397" s="6">
        <v>14000000</v>
      </c>
      <c r="F4397" s="6">
        <v>11417362</v>
      </c>
      <c r="G4397" s="3">
        <f t="shared" si="97"/>
        <v>-2582638</v>
      </c>
      <c r="H4397" s="7" t="s">
        <v>22</v>
      </c>
    </row>
    <row r="4398" spans="1:8" x14ac:dyDescent="0.2">
      <c r="A4398" s="5" t="s">
        <v>9437</v>
      </c>
      <c r="B4398" s="6">
        <v>2012</v>
      </c>
      <c r="C4398" s="7" t="s">
        <v>9438</v>
      </c>
      <c r="D4398" s="7" t="s">
        <v>9439</v>
      </c>
      <c r="E4398" s="6">
        <v>2500000</v>
      </c>
      <c r="F4398" s="6">
        <v>4806423</v>
      </c>
      <c r="G4398" s="3">
        <f t="shared" si="97"/>
        <v>2306423</v>
      </c>
      <c r="H4398" s="7" t="s">
        <v>9440</v>
      </c>
    </row>
    <row r="4399" spans="1:8" x14ac:dyDescent="0.2">
      <c r="A4399" s="5" t="s">
        <v>9441</v>
      </c>
      <c r="B4399" s="6">
        <v>2013</v>
      </c>
      <c r="C4399" s="7" t="s">
        <v>35</v>
      </c>
      <c r="D4399" s="7" t="s">
        <v>7208</v>
      </c>
      <c r="E4399" s="6">
        <v>100000000</v>
      </c>
      <c r="F4399" s="6">
        <v>392000694</v>
      </c>
      <c r="G4399" s="3">
        <f t="shared" si="97"/>
        <v>292000694</v>
      </c>
      <c r="H4399" s="7" t="s">
        <v>9442</v>
      </c>
    </row>
    <row r="4400" spans="1:8" x14ac:dyDescent="0.2">
      <c r="A4400" s="5" t="s">
        <v>9443</v>
      </c>
      <c r="B4400" s="6">
        <v>2013</v>
      </c>
      <c r="C4400" s="7" t="s">
        <v>1643</v>
      </c>
      <c r="D4400" s="7" t="s">
        <v>9444</v>
      </c>
      <c r="E4400" s="6">
        <v>200000000</v>
      </c>
      <c r="F4400" s="6">
        <v>1214811252</v>
      </c>
      <c r="G4400" s="3">
        <f t="shared" si="97"/>
        <v>1014811252</v>
      </c>
      <c r="H4400" s="7" t="s">
        <v>9128</v>
      </c>
    </row>
    <row r="4401" spans="1:8" x14ac:dyDescent="0.2">
      <c r="A4401" s="5" t="s">
        <v>9445</v>
      </c>
      <c r="B4401" s="6">
        <v>2013</v>
      </c>
      <c r="C4401" s="7" t="s">
        <v>6736</v>
      </c>
      <c r="D4401" s="7" t="s">
        <v>9446</v>
      </c>
      <c r="E4401" s="6">
        <v>20000000</v>
      </c>
      <c r="F4401" s="6">
        <v>320290989</v>
      </c>
      <c r="G4401" s="3">
        <f t="shared" si="97"/>
        <v>300290989</v>
      </c>
      <c r="H4401" s="7" t="s">
        <v>920</v>
      </c>
    </row>
    <row r="4402" spans="1:8" x14ac:dyDescent="0.2">
      <c r="A4402" s="5" t="s">
        <v>9447</v>
      </c>
      <c r="B4402" s="6">
        <v>2013</v>
      </c>
      <c r="C4402" s="7" t="s">
        <v>5686</v>
      </c>
      <c r="D4402" s="7" t="s">
        <v>9325</v>
      </c>
      <c r="E4402" s="6">
        <v>46000000</v>
      </c>
      <c r="F4402" s="6">
        <v>122126687</v>
      </c>
      <c r="G4402" s="3">
        <f t="shared" si="97"/>
        <v>76126687</v>
      </c>
      <c r="H4402" s="7" t="s">
        <v>5346</v>
      </c>
    </row>
    <row r="4403" spans="1:8" x14ac:dyDescent="0.2">
      <c r="A4403" s="5" t="s">
        <v>9448</v>
      </c>
      <c r="B4403" s="6">
        <v>2013</v>
      </c>
      <c r="C4403" s="7" t="s">
        <v>9449</v>
      </c>
      <c r="D4403" s="7" t="s">
        <v>9450</v>
      </c>
      <c r="E4403" s="6">
        <v>170000000</v>
      </c>
      <c r="F4403" s="6">
        <v>644783140</v>
      </c>
      <c r="G4403" s="3">
        <f t="shared" si="97"/>
        <v>474783140</v>
      </c>
      <c r="H4403" s="7" t="s">
        <v>9128</v>
      </c>
    </row>
    <row r="4404" spans="1:8" x14ac:dyDescent="0.2">
      <c r="A4404" s="5" t="s">
        <v>9451</v>
      </c>
      <c r="B4404" s="6">
        <v>2013</v>
      </c>
      <c r="C4404" s="7" t="s">
        <v>4178</v>
      </c>
      <c r="D4404" s="7" t="s">
        <v>4178</v>
      </c>
      <c r="E4404" s="6">
        <v>3000000</v>
      </c>
      <c r="F4404" s="6">
        <v>89328627</v>
      </c>
      <c r="G4404" s="3">
        <f t="shared" si="97"/>
        <v>86328627</v>
      </c>
      <c r="H4404" s="7" t="s">
        <v>33</v>
      </c>
    </row>
    <row r="4405" spans="1:8" x14ac:dyDescent="0.2">
      <c r="A4405" s="5" t="s">
        <v>9452</v>
      </c>
      <c r="B4405" s="6">
        <v>2013</v>
      </c>
      <c r="C4405" s="7" t="s">
        <v>2512</v>
      </c>
      <c r="D4405" s="7" t="s">
        <v>4232</v>
      </c>
      <c r="E4405" s="6">
        <v>80000000</v>
      </c>
      <c r="F4405" s="6">
        <v>246984278</v>
      </c>
      <c r="G4405" s="3">
        <f t="shared" si="97"/>
        <v>166984278</v>
      </c>
      <c r="H4405" s="7" t="s">
        <v>15</v>
      </c>
    </row>
    <row r="4406" spans="1:8" x14ac:dyDescent="0.2">
      <c r="A4406" s="5" t="s">
        <v>9453</v>
      </c>
      <c r="B4406" s="6">
        <v>2013</v>
      </c>
      <c r="C4406" s="7" t="s">
        <v>6218</v>
      </c>
      <c r="D4406" s="7" t="s">
        <v>7327</v>
      </c>
      <c r="E4406" s="6">
        <v>160000000</v>
      </c>
      <c r="F4406" s="6">
        <v>788680968</v>
      </c>
      <c r="G4406" s="3">
        <f t="shared" si="97"/>
        <v>628680968</v>
      </c>
      <c r="H4406" s="7" t="s">
        <v>33</v>
      </c>
    </row>
    <row r="4407" spans="1:8" x14ac:dyDescent="0.2">
      <c r="A4407" s="5" t="s">
        <v>9454</v>
      </c>
      <c r="B4407" s="6">
        <v>2013</v>
      </c>
      <c r="C4407" s="7" t="s">
        <v>2699</v>
      </c>
      <c r="D4407" s="7" t="s">
        <v>2699</v>
      </c>
      <c r="E4407" s="6">
        <v>100000000</v>
      </c>
      <c r="F4407" s="6">
        <v>723192705</v>
      </c>
      <c r="G4407" s="3">
        <f t="shared" si="97"/>
        <v>623192705</v>
      </c>
      <c r="H4407" s="7" t="s">
        <v>11</v>
      </c>
    </row>
    <row r="4408" spans="1:8" x14ac:dyDescent="0.2">
      <c r="A4408" s="5" t="s">
        <v>9455</v>
      </c>
      <c r="B4408" s="6">
        <v>2013</v>
      </c>
      <c r="C4408" s="7" t="s">
        <v>2374</v>
      </c>
      <c r="D4408" s="7" t="s">
        <v>2374</v>
      </c>
      <c r="E4408" s="6">
        <v>12000000</v>
      </c>
      <c r="F4408" s="6">
        <v>87100449</v>
      </c>
      <c r="G4408" s="3">
        <f t="shared" si="97"/>
        <v>75100449</v>
      </c>
      <c r="H4408" s="7" t="s">
        <v>9456</v>
      </c>
    </row>
    <row r="4409" spans="1:8" x14ac:dyDescent="0.2">
      <c r="A4409" s="5" t="s">
        <v>9457</v>
      </c>
      <c r="B4409" s="6">
        <v>2013</v>
      </c>
      <c r="C4409" s="7" t="s">
        <v>3003</v>
      </c>
      <c r="D4409" s="7" t="s">
        <v>3567</v>
      </c>
      <c r="E4409" s="6">
        <v>225000000</v>
      </c>
      <c r="F4409" s="6">
        <v>959007513</v>
      </c>
      <c r="G4409" s="3">
        <f t="shared" si="97"/>
        <v>734007513</v>
      </c>
      <c r="H4409" s="7" t="s">
        <v>68</v>
      </c>
    </row>
    <row r="4410" spans="1:8" x14ac:dyDescent="0.2">
      <c r="A4410" s="5" t="s">
        <v>9458</v>
      </c>
      <c r="B4410" s="6">
        <v>2013</v>
      </c>
      <c r="C4410" s="7" t="s">
        <v>6769</v>
      </c>
      <c r="D4410" s="7" t="s">
        <v>2560</v>
      </c>
      <c r="E4410" s="6">
        <v>225000000</v>
      </c>
      <c r="F4410" s="6">
        <v>668045518</v>
      </c>
      <c r="G4410" s="3">
        <f t="shared" si="97"/>
        <v>443045518</v>
      </c>
      <c r="H4410" s="7" t="s">
        <v>11</v>
      </c>
    </row>
    <row r="4411" spans="1:8" x14ac:dyDescent="0.2">
      <c r="A4411" s="5" t="s">
        <v>9459</v>
      </c>
      <c r="B4411" s="6">
        <v>2013</v>
      </c>
      <c r="C4411" s="7" t="s">
        <v>5430</v>
      </c>
      <c r="D4411" s="7" t="s">
        <v>9460</v>
      </c>
      <c r="E4411" s="6">
        <v>13300000</v>
      </c>
      <c r="F4411" s="6">
        <v>5866389</v>
      </c>
      <c r="G4411" s="3">
        <f t="shared" si="97"/>
        <v>-7433611</v>
      </c>
      <c r="H4411" s="7" t="s">
        <v>8080</v>
      </c>
    </row>
    <row r="4412" spans="1:8" x14ac:dyDescent="0.2">
      <c r="A4412" s="5" t="s">
        <v>9461</v>
      </c>
      <c r="B4412" s="6">
        <v>2013</v>
      </c>
      <c r="C4412" s="7" t="s">
        <v>1017</v>
      </c>
      <c r="D4412" s="7" t="s">
        <v>1017</v>
      </c>
      <c r="E4412" s="6">
        <v>7000000</v>
      </c>
      <c r="F4412" s="6">
        <v>7609187</v>
      </c>
      <c r="G4412" s="3">
        <f t="shared" si="97"/>
        <v>609187</v>
      </c>
      <c r="H4412" s="7" t="s">
        <v>825</v>
      </c>
    </row>
    <row r="4413" spans="1:8" x14ac:dyDescent="0.2">
      <c r="A4413" s="5" t="s">
        <v>9462</v>
      </c>
      <c r="B4413" s="6">
        <v>2013</v>
      </c>
      <c r="C4413" s="7" t="s">
        <v>5089</v>
      </c>
      <c r="D4413" s="7" t="s">
        <v>5089</v>
      </c>
      <c r="E4413" s="6">
        <v>23000000</v>
      </c>
      <c r="F4413" s="6">
        <v>48517427</v>
      </c>
      <c r="G4413" s="3">
        <f t="shared" si="97"/>
        <v>25517427</v>
      </c>
      <c r="H4413" s="7" t="s">
        <v>9463</v>
      </c>
    </row>
    <row r="4414" spans="1:8" x14ac:dyDescent="0.2">
      <c r="A4414" s="5" t="s">
        <v>9464</v>
      </c>
      <c r="B4414" s="6">
        <v>2013</v>
      </c>
      <c r="C4414" s="7" t="s">
        <v>6432</v>
      </c>
      <c r="D4414" s="7" t="s">
        <v>9465</v>
      </c>
      <c r="E4414" s="6">
        <v>39200000</v>
      </c>
      <c r="F4414" s="6">
        <v>86758912</v>
      </c>
      <c r="G4414" s="3">
        <f t="shared" si="97"/>
        <v>47558912</v>
      </c>
      <c r="H4414" s="7" t="s">
        <v>9466</v>
      </c>
    </row>
    <row r="4415" spans="1:8" x14ac:dyDescent="0.2">
      <c r="A4415" s="5" t="s">
        <v>9467</v>
      </c>
      <c r="B4415" s="6">
        <v>2013</v>
      </c>
      <c r="C4415" s="7" t="s">
        <v>6723</v>
      </c>
      <c r="D4415" s="7" t="s">
        <v>9468</v>
      </c>
      <c r="E4415" s="6">
        <v>37000000</v>
      </c>
      <c r="F4415" s="6">
        <v>269994119</v>
      </c>
      <c r="G4415" s="3">
        <f t="shared" si="97"/>
        <v>232994119</v>
      </c>
      <c r="H4415" s="7" t="s">
        <v>920</v>
      </c>
    </row>
    <row r="4416" spans="1:8" x14ac:dyDescent="0.2">
      <c r="A4416" s="5" t="s">
        <v>9469</v>
      </c>
      <c r="B4416" s="6">
        <v>2013</v>
      </c>
      <c r="C4416" s="7" t="s">
        <v>7229</v>
      </c>
      <c r="D4416" s="7" t="s">
        <v>7229</v>
      </c>
      <c r="E4416" s="6">
        <v>28000000</v>
      </c>
      <c r="F4416" s="6">
        <v>60795985</v>
      </c>
      <c r="G4416" s="3">
        <f t="shared" si="97"/>
        <v>32795985</v>
      </c>
      <c r="H4416" s="7" t="s">
        <v>33</v>
      </c>
    </row>
    <row r="4417" spans="1:8" x14ac:dyDescent="0.2">
      <c r="A4417" s="5" t="s">
        <v>8709</v>
      </c>
      <c r="B4417" s="6">
        <v>2013</v>
      </c>
      <c r="C4417" s="7" t="s">
        <v>5084</v>
      </c>
      <c r="D4417" s="7" t="s">
        <v>9470</v>
      </c>
      <c r="E4417" s="6">
        <v>150000000</v>
      </c>
      <c r="F4417" s="6">
        <v>1281508100</v>
      </c>
      <c r="G4417" s="3">
        <f t="shared" si="97"/>
        <v>1131508100</v>
      </c>
      <c r="H4417" s="7" t="s">
        <v>261</v>
      </c>
    </row>
    <row r="4418" spans="1:8" x14ac:dyDescent="0.2">
      <c r="A4418" s="5" t="s">
        <v>9471</v>
      </c>
      <c r="B4418" s="6">
        <v>2013</v>
      </c>
      <c r="C4418" s="7" t="s">
        <v>3055</v>
      </c>
      <c r="D4418" s="7" t="s">
        <v>3055</v>
      </c>
      <c r="E4418" s="6">
        <v>105000000</v>
      </c>
      <c r="F4418" s="6">
        <v>353642274</v>
      </c>
      <c r="G4418" s="3">
        <f t="shared" si="97"/>
        <v>248642274</v>
      </c>
      <c r="H4418" s="7" t="s">
        <v>11</v>
      </c>
    </row>
    <row r="4419" spans="1:8" x14ac:dyDescent="0.2">
      <c r="A4419" s="5" t="s">
        <v>9472</v>
      </c>
      <c r="B4419" s="6">
        <v>2013</v>
      </c>
      <c r="C4419" s="7" t="s">
        <v>3694</v>
      </c>
      <c r="D4419" s="7" t="s">
        <v>8406</v>
      </c>
      <c r="E4419" s="6">
        <v>40000000</v>
      </c>
      <c r="F4419" s="6">
        <v>251171807</v>
      </c>
      <c r="G4419" s="3">
        <f t="shared" si="97"/>
        <v>211171807</v>
      </c>
      <c r="H4419" s="7" t="s">
        <v>15</v>
      </c>
    </row>
    <row r="4420" spans="1:8" x14ac:dyDescent="0.2">
      <c r="A4420" s="5" t="s">
        <v>9473</v>
      </c>
      <c r="B4420" s="6">
        <v>2013</v>
      </c>
      <c r="C4420" s="7" t="s">
        <v>6171</v>
      </c>
      <c r="D4420" s="7" t="s">
        <v>6171</v>
      </c>
      <c r="E4420" s="6">
        <v>5000000</v>
      </c>
      <c r="F4420" s="6">
        <v>12666449</v>
      </c>
      <c r="G4420" s="3">
        <f t="shared" si="97"/>
        <v>7666449</v>
      </c>
      <c r="H4420" s="7" t="s">
        <v>9474</v>
      </c>
    </row>
    <row r="4421" spans="1:8" x14ac:dyDescent="0.2">
      <c r="A4421" s="5" t="s">
        <v>2797</v>
      </c>
      <c r="B4421" s="6">
        <v>2013</v>
      </c>
      <c r="C4421" s="7" t="s">
        <v>531</v>
      </c>
      <c r="D4421" s="7" t="s">
        <v>7351</v>
      </c>
      <c r="E4421" s="6">
        <v>38000000</v>
      </c>
      <c r="F4421" s="6">
        <v>96983009</v>
      </c>
      <c r="G4421" s="3">
        <f t="shared" si="97"/>
        <v>58983009</v>
      </c>
      <c r="H4421" s="7" t="s">
        <v>9230</v>
      </c>
    </row>
    <row r="4422" spans="1:8" x14ac:dyDescent="0.2">
      <c r="A4422" s="5" t="s">
        <v>9475</v>
      </c>
      <c r="B4422" s="6">
        <v>2013</v>
      </c>
      <c r="C4422" s="7" t="s">
        <v>9476</v>
      </c>
      <c r="D4422" s="7" t="s">
        <v>9476</v>
      </c>
      <c r="E4422" s="6">
        <v>200000000</v>
      </c>
      <c r="F4422" s="6">
        <v>743559645</v>
      </c>
      <c r="G4422" s="3">
        <f t="shared" si="97"/>
        <v>543559645</v>
      </c>
      <c r="H4422" s="7" t="s">
        <v>798</v>
      </c>
    </row>
    <row r="4423" spans="1:8" x14ac:dyDescent="0.2">
      <c r="A4423" s="5" t="s">
        <v>9477</v>
      </c>
      <c r="B4423" s="6">
        <v>2013</v>
      </c>
      <c r="C4423" s="7" t="s">
        <v>9478</v>
      </c>
      <c r="D4423" s="7" t="s">
        <v>9478</v>
      </c>
      <c r="E4423" s="6">
        <v>3000000</v>
      </c>
      <c r="F4423" s="6">
        <v>39439355</v>
      </c>
      <c r="G4423" s="3">
        <f t="shared" si="97"/>
        <v>36439355</v>
      </c>
      <c r="H4423" s="7" t="s">
        <v>7969</v>
      </c>
    </row>
    <row r="4424" spans="1:8" x14ac:dyDescent="0.2">
      <c r="A4424" s="5" t="s">
        <v>9479</v>
      </c>
      <c r="B4424" s="6">
        <v>2013</v>
      </c>
      <c r="C4424" s="7" t="s">
        <v>6135</v>
      </c>
      <c r="D4424" s="7" t="s">
        <v>3214</v>
      </c>
      <c r="E4424" s="6">
        <v>75000000</v>
      </c>
      <c r="F4424" s="6">
        <v>351723989</v>
      </c>
      <c r="G4424" s="3">
        <f t="shared" si="97"/>
        <v>276723989</v>
      </c>
      <c r="H4424" s="7" t="s">
        <v>4705</v>
      </c>
    </row>
    <row r="4425" spans="1:8" x14ac:dyDescent="0.2">
      <c r="A4425" s="5" t="s">
        <v>9480</v>
      </c>
      <c r="B4425" s="6">
        <v>2013</v>
      </c>
      <c r="C4425" s="7" t="s">
        <v>8619</v>
      </c>
      <c r="D4425" s="7" t="s">
        <v>9095</v>
      </c>
      <c r="E4425" s="6">
        <v>120000000</v>
      </c>
      <c r="F4425" s="6">
        <v>286168572</v>
      </c>
      <c r="G4425" s="3">
        <f t="shared" si="97"/>
        <v>166168572</v>
      </c>
      <c r="H4425" s="7" t="s">
        <v>33</v>
      </c>
    </row>
    <row r="4426" spans="1:8" x14ac:dyDescent="0.2">
      <c r="A4426" s="5" t="s">
        <v>9481</v>
      </c>
      <c r="B4426" s="6">
        <v>2013</v>
      </c>
      <c r="C4426" s="7" t="s">
        <v>8148</v>
      </c>
      <c r="D4426" s="7" t="s">
        <v>5712</v>
      </c>
      <c r="E4426" s="6">
        <v>35000000</v>
      </c>
      <c r="F4426" s="6">
        <v>173965010</v>
      </c>
      <c r="G4426" s="3">
        <f t="shared" si="97"/>
        <v>138965010</v>
      </c>
      <c r="H4426" s="7" t="s">
        <v>9482</v>
      </c>
    </row>
    <row r="4427" spans="1:8" x14ac:dyDescent="0.2">
      <c r="A4427" s="5" t="s">
        <v>9483</v>
      </c>
      <c r="B4427" s="6">
        <v>2013</v>
      </c>
      <c r="C4427" s="7" t="s">
        <v>2762</v>
      </c>
      <c r="D4427" s="7" t="s">
        <v>7138</v>
      </c>
      <c r="E4427" s="6">
        <v>190000000</v>
      </c>
      <c r="F4427" s="6">
        <v>467365246</v>
      </c>
      <c r="G4427" s="3">
        <f t="shared" ref="G4427:G4486" si="98">F4427-E4427</f>
        <v>277365246</v>
      </c>
      <c r="H4427" s="7" t="s">
        <v>22</v>
      </c>
    </row>
    <row r="4428" spans="1:8" x14ac:dyDescent="0.2">
      <c r="A4428" s="5" t="s">
        <v>9484</v>
      </c>
      <c r="B4428" s="6">
        <v>2013</v>
      </c>
      <c r="C4428" s="7" t="s">
        <v>7026</v>
      </c>
      <c r="D4428" s="7" t="s">
        <v>4461</v>
      </c>
      <c r="E4428" s="6">
        <v>130000000</v>
      </c>
      <c r="F4428" s="6">
        <v>865011746</v>
      </c>
      <c r="G4428" s="3">
        <f t="shared" si="98"/>
        <v>735011746</v>
      </c>
      <c r="H4428" s="7" t="s">
        <v>8654</v>
      </c>
    </row>
    <row r="4429" spans="1:8" x14ac:dyDescent="0.2">
      <c r="A4429" s="5" t="s">
        <v>9485</v>
      </c>
      <c r="B4429" s="6">
        <v>2013</v>
      </c>
      <c r="C4429" s="7" t="s">
        <v>3999</v>
      </c>
      <c r="D4429" s="7" t="s">
        <v>488</v>
      </c>
      <c r="E4429" s="6">
        <v>22000000</v>
      </c>
      <c r="F4429" s="6">
        <v>48449416</v>
      </c>
      <c r="G4429" s="3">
        <f t="shared" si="98"/>
        <v>26449416</v>
      </c>
      <c r="H4429" s="7" t="s">
        <v>8978</v>
      </c>
    </row>
    <row r="4430" spans="1:8" x14ac:dyDescent="0.2">
      <c r="A4430" s="5" t="s">
        <v>9486</v>
      </c>
      <c r="B4430" s="6">
        <v>2013</v>
      </c>
      <c r="C4430" s="7" t="s">
        <v>259</v>
      </c>
      <c r="D4430" s="7" t="s">
        <v>9487</v>
      </c>
      <c r="E4430" s="6">
        <v>6000000</v>
      </c>
      <c r="F4430" s="6">
        <v>32443111</v>
      </c>
      <c r="G4430" s="3">
        <f t="shared" si="98"/>
        <v>26443111</v>
      </c>
      <c r="H4430" s="7" t="s">
        <v>7817</v>
      </c>
    </row>
    <row r="4431" spans="1:8" x14ac:dyDescent="0.2">
      <c r="A4431" s="5" t="s">
        <v>9488</v>
      </c>
      <c r="B4431" s="6">
        <v>2013</v>
      </c>
      <c r="C4431" s="7" t="s">
        <v>5814</v>
      </c>
      <c r="D4431" s="7" t="s">
        <v>7710</v>
      </c>
      <c r="E4431" s="6">
        <v>190000000</v>
      </c>
      <c r="F4431" s="6">
        <v>540455876</v>
      </c>
      <c r="G4431" s="3">
        <f t="shared" si="98"/>
        <v>350455876</v>
      </c>
      <c r="H4431" s="7" t="s">
        <v>22</v>
      </c>
    </row>
    <row r="4432" spans="1:8" x14ac:dyDescent="0.2">
      <c r="A4432" s="5" t="s">
        <v>9489</v>
      </c>
      <c r="B4432" s="6">
        <v>2013</v>
      </c>
      <c r="C4432" s="7" t="s">
        <v>8079</v>
      </c>
      <c r="D4432" s="7" t="s">
        <v>4478</v>
      </c>
      <c r="E4432" s="6">
        <v>20000000</v>
      </c>
      <c r="F4432" s="6">
        <v>187733202</v>
      </c>
      <c r="G4432" s="3">
        <f t="shared" si="98"/>
        <v>167733202</v>
      </c>
      <c r="H4432" s="7" t="s">
        <v>3909</v>
      </c>
    </row>
    <row r="4433" spans="1:8" x14ac:dyDescent="0.2">
      <c r="A4433" s="5" t="s">
        <v>9490</v>
      </c>
      <c r="B4433" s="6">
        <v>2013</v>
      </c>
      <c r="C4433" s="7" t="s">
        <v>8068</v>
      </c>
      <c r="D4433" s="7" t="s">
        <v>6999</v>
      </c>
      <c r="E4433" s="6">
        <v>130000000</v>
      </c>
      <c r="F4433" s="6">
        <v>375740705</v>
      </c>
      <c r="G4433" s="3">
        <f t="shared" si="98"/>
        <v>245740705</v>
      </c>
      <c r="H4433" s="7" t="s">
        <v>22</v>
      </c>
    </row>
    <row r="4434" spans="1:8" x14ac:dyDescent="0.2">
      <c r="A4434" s="5" t="s">
        <v>9491</v>
      </c>
      <c r="B4434" s="6">
        <v>2013</v>
      </c>
      <c r="C4434" s="7" t="s">
        <v>8414</v>
      </c>
      <c r="D4434" s="7" t="s">
        <v>9492</v>
      </c>
      <c r="E4434" s="6">
        <v>5000000</v>
      </c>
      <c r="F4434" s="6">
        <v>55736588</v>
      </c>
      <c r="G4434" s="3">
        <f t="shared" si="98"/>
        <v>50736588</v>
      </c>
      <c r="H4434" s="7" t="s">
        <v>9493</v>
      </c>
    </row>
    <row r="4435" spans="1:8" x14ac:dyDescent="0.2">
      <c r="A4435" s="5" t="s">
        <v>9494</v>
      </c>
      <c r="B4435" s="6">
        <v>2013</v>
      </c>
      <c r="C4435" s="7" t="s">
        <v>3593</v>
      </c>
      <c r="D4435" s="7" t="s">
        <v>7276</v>
      </c>
      <c r="E4435" s="6">
        <v>90000000</v>
      </c>
      <c r="F4435" s="6">
        <v>188133322</v>
      </c>
      <c r="G4435" s="3">
        <f t="shared" si="98"/>
        <v>98133322</v>
      </c>
      <c r="H4435" s="7" t="s">
        <v>97</v>
      </c>
    </row>
    <row r="4436" spans="1:8" x14ac:dyDescent="0.2">
      <c r="A4436" s="5" t="s">
        <v>9495</v>
      </c>
      <c r="B4436" s="6">
        <v>2013</v>
      </c>
      <c r="C4436" s="7" t="s">
        <v>3350</v>
      </c>
      <c r="D4436" s="7" t="s">
        <v>8605</v>
      </c>
      <c r="E4436" s="6">
        <v>190000000</v>
      </c>
      <c r="F4436" s="6">
        <v>411002906</v>
      </c>
      <c r="G4436" s="3">
        <f t="shared" si="98"/>
        <v>221002906</v>
      </c>
      <c r="H4436" s="7" t="s">
        <v>11</v>
      </c>
    </row>
    <row r="4437" spans="1:8" x14ac:dyDescent="0.2">
      <c r="A4437" s="5" t="s">
        <v>9496</v>
      </c>
      <c r="B4437" s="6">
        <v>2013</v>
      </c>
      <c r="C4437" s="7" t="s">
        <v>9497</v>
      </c>
      <c r="D4437" s="7" t="s">
        <v>6115</v>
      </c>
      <c r="E4437" s="6">
        <v>135000000</v>
      </c>
      <c r="F4437" s="6">
        <v>587205319</v>
      </c>
      <c r="G4437" s="3">
        <f t="shared" si="98"/>
        <v>452205319</v>
      </c>
      <c r="H4437" s="7" t="s">
        <v>4764</v>
      </c>
    </row>
    <row r="4438" spans="1:8" x14ac:dyDescent="0.2">
      <c r="A4438" s="5" t="s">
        <v>9498</v>
      </c>
      <c r="B4438" s="6">
        <v>2013</v>
      </c>
      <c r="C4438" s="7" t="s">
        <v>9499</v>
      </c>
      <c r="D4438" s="7" t="s">
        <v>7641</v>
      </c>
      <c r="E4438" s="6">
        <v>32000000</v>
      </c>
      <c r="F4438" s="6">
        <v>126041322</v>
      </c>
      <c r="G4438" s="3">
        <f t="shared" si="98"/>
        <v>94041322</v>
      </c>
      <c r="H4438" s="7" t="s">
        <v>15</v>
      </c>
    </row>
    <row r="4439" spans="1:8" x14ac:dyDescent="0.2">
      <c r="A4439" s="5" t="s">
        <v>9500</v>
      </c>
      <c r="B4439" s="6">
        <v>2013</v>
      </c>
      <c r="C4439" s="7" t="s">
        <v>9501</v>
      </c>
      <c r="D4439" s="7" t="s">
        <v>9501</v>
      </c>
      <c r="E4439" s="6">
        <v>5000000</v>
      </c>
      <c r="F4439" s="6">
        <v>26474920</v>
      </c>
      <c r="G4439" s="3">
        <f t="shared" si="98"/>
        <v>21474920</v>
      </c>
      <c r="H4439" s="7" t="s">
        <v>9502</v>
      </c>
    </row>
    <row r="4440" spans="1:8" x14ac:dyDescent="0.2">
      <c r="A4440" s="5" t="s">
        <v>9503</v>
      </c>
      <c r="B4440" s="6">
        <v>2013</v>
      </c>
      <c r="C4440" s="7" t="s">
        <v>6222</v>
      </c>
      <c r="D4440" s="7" t="s">
        <v>9504</v>
      </c>
      <c r="E4440" s="6">
        <v>58000000</v>
      </c>
      <c r="F4440" s="6">
        <v>93492844</v>
      </c>
      <c r="G4440" s="3">
        <f t="shared" si="98"/>
        <v>35492844</v>
      </c>
      <c r="H4440" s="7" t="s">
        <v>97</v>
      </c>
    </row>
    <row r="4441" spans="1:8" x14ac:dyDescent="0.2">
      <c r="A4441" s="5" t="s">
        <v>9505</v>
      </c>
      <c r="B4441" s="6">
        <v>2013</v>
      </c>
      <c r="C4441" s="7" t="s">
        <v>8272</v>
      </c>
      <c r="D4441" s="7" t="s">
        <v>8272</v>
      </c>
      <c r="E4441" s="6">
        <v>115000000</v>
      </c>
      <c r="F4441" s="6">
        <v>286140700</v>
      </c>
      <c r="G4441" s="3">
        <f t="shared" si="98"/>
        <v>171140700</v>
      </c>
      <c r="H4441" s="7" t="s">
        <v>966</v>
      </c>
    </row>
    <row r="4442" spans="1:8" x14ac:dyDescent="0.2">
      <c r="A4442" s="5" t="s">
        <v>9506</v>
      </c>
      <c r="B4442" s="6">
        <v>2013</v>
      </c>
      <c r="C4442" s="7" t="s">
        <v>8521</v>
      </c>
      <c r="D4442" s="7" t="s">
        <v>8521</v>
      </c>
      <c r="E4442" s="6">
        <v>50000000</v>
      </c>
      <c r="F4442" s="6">
        <v>226349749</v>
      </c>
      <c r="G4442" s="3">
        <f t="shared" si="98"/>
        <v>176349749</v>
      </c>
      <c r="H4442" s="7" t="s">
        <v>22</v>
      </c>
    </row>
    <row r="4443" spans="1:8" x14ac:dyDescent="0.2">
      <c r="A4443" s="5" t="s">
        <v>9507</v>
      </c>
      <c r="B4443" s="6">
        <v>2013</v>
      </c>
      <c r="C4443" s="7" t="s">
        <v>6372</v>
      </c>
      <c r="D4443" s="7" t="s">
        <v>3610</v>
      </c>
      <c r="E4443" s="6">
        <v>55000000</v>
      </c>
      <c r="F4443" s="6">
        <v>218791811</v>
      </c>
      <c r="G4443" s="3">
        <f t="shared" si="98"/>
        <v>163791811</v>
      </c>
      <c r="H4443" s="7" t="s">
        <v>4255</v>
      </c>
    </row>
    <row r="4444" spans="1:8" x14ac:dyDescent="0.2">
      <c r="A4444" s="5" t="s">
        <v>9508</v>
      </c>
      <c r="B4444" s="6">
        <v>2013</v>
      </c>
      <c r="C4444" s="7" t="s">
        <v>9509</v>
      </c>
      <c r="D4444" s="7" t="s">
        <v>9509</v>
      </c>
      <c r="E4444" s="6">
        <v>17000000</v>
      </c>
      <c r="F4444" s="6">
        <v>97542952</v>
      </c>
      <c r="G4444" s="3">
        <f t="shared" si="98"/>
        <v>80542952</v>
      </c>
      <c r="H4444" s="7" t="s">
        <v>966</v>
      </c>
    </row>
    <row r="4445" spans="1:8" x14ac:dyDescent="0.2">
      <c r="A4445" s="5" t="s">
        <v>9510</v>
      </c>
      <c r="B4445" s="6">
        <v>2013</v>
      </c>
      <c r="C4445" s="7" t="s">
        <v>2981</v>
      </c>
      <c r="D4445" s="7" t="s">
        <v>6584</v>
      </c>
      <c r="E4445" s="6">
        <v>150000000</v>
      </c>
      <c r="F4445" s="6">
        <v>205366737</v>
      </c>
      <c r="G4445" s="3">
        <f t="shared" si="98"/>
        <v>55366737</v>
      </c>
      <c r="H4445" s="7" t="s">
        <v>15</v>
      </c>
    </row>
    <row r="4446" spans="1:8" x14ac:dyDescent="0.2">
      <c r="A4446" s="5" t="s">
        <v>9511</v>
      </c>
      <c r="B4446" s="6">
        <v>2013</v>
      </c>
      <c r="C4446" s="7" t="s">
        <v>4863</v>
      </c>
      <c r="D4446" s="7" t="s">
        <v>9512</v>
      </c>
      <c r="E4446" s="6">
        <v>70000000</v>
      </c>
      <c r="F4446" s="6">
        <v>170270201</v>
      </c>
      <c r="G4446" s="3">
        <f t="shared" si="98"/>
        <v>100270201</v>
      </c>
      <c r="H4446" s="7" t="s">
        <v>7615</v>
      </c>
    </row>
    <row r="4447" spans="1:8" x14ac:dyDescent="0.2">
      <c r="A4447" s="5" t="s">
        <v>9513</v>
      </c>
      <c r="B4447" s="6">
        <v>2013</v>
      </c>
      <c r="C4447" s="7" t="s">
        <v>4875</v>
      </c>
      <c r="D4447" s="7" t="s">
        <v>4875</v>
      </c>
      <c r="E4447" s="6">
        <v>40000000</v>
      </c>
      <c r="F4447" s="6">
        <v>154802912</v>
      </c>
      <c r="G4447" s="3">
        <f t="shared" si="98"/>
        <v>114802912</v>
      </c>
      <c r="H4447" s="7" t="s">
        <v>9514</v>
      </c>
    </row>
    <row r="4448" spans="1:8" x14ac:dyDescent="0.2">
      <c r="A4448" s="5" t="s">
        <v>9515</v>
      </c>
      <c r="B4448" s="6">
        <v>2013</v>
      </c>
      <c r="C4448" s="7" t="s">
        <v>199</v>
      </c>
      <c r="D4448" s="7" t="s">
        <v>5458</v>
      </c>
      <c r="E4448" s="6">
        <v>215000000</v>
      </c>
      <c r="F4448" s="6">
        <v>493311825</v>
      </c>
      <c r="G4448" s="3">
        <f t="shared" si="98"/>
        <v>278311825</v>
      </c>
      <c r="H4448" s="7" t="s">
        <v>798</v>
      </c>
    </row>
    <row r="4449" spans="1:8" x14ac:dyDescent="0.2">
      <c r="A4449" s="5" t="s">
        <v>9516</v>
      </c>
      <c r="B4449" s="6">
        <v>2013</v>
      </c>
      <c r="C4449" s="7" t="s">
        <v>3841</v>
      </c>
      <c r="D4449" s="7" t="s">
        <v>8696</v>
      </c>
      <c r="E4449" s="6">
        <v>26000000</v>
      </c>
      <c r="F4449" s="6">
        <v>87305549</v>
      </c>
      <c r="G4449" s="3">
        <f t="shared" si="98"/>
        <v>61305549</v>
      </c>
      <c r="H4449" s="7" t="s">
        <v>22</v>
      </c>
    </row>
    <row r="4450" spans="1:8" x14ac:dyDescent="0.2">
      <c r="A4450" s="5" t="s">
        <v>6420</v>
      </c>
      <c r="B4450" s="6">
        <v>2013</v>
      </c>
      <c r="C4450" s="7" t="s">
        <v>1495</v>
      </c>
      <c r="D4450" s="7" t="s">
        <v>6421</v>
      </c>
      <c r="E4450" s="6">
        <v>30000000</v>
      </c>
      <c r="F4450" s="6">
        <v>5186767</v>
      </c>
      <c r="G4450" s="3">
        <f t="shared" si="98"/>
        <v>-24813233</v>
      </c>
      <c r="H4450" s="7" t="s">
        <v>9517</v>
      </c>
    </row>
    <row r="4451" spans="1:8" x14ac:dyDescent="0.2">
      <c r="A4451" s="5" t="s">
        <v>9518</v>
      </c>
      <c r="B4451" s="6">
        <v>2013</v>
      </c>
      <c r="C4451" s="7" t="s">
        <v>8401</v>
      </c>
      <c r="D4451" s="7" t="s">
        <v>9519</v>
      </c>
      <c r="E4451" s="6">
        <v>22000000</v>
      </c>
      <c r="F4451" s="6">
        <v>15661554</v>
      </c>
      <c r="G4451" s="3">
        <f t="shared" si="98"/>
        <v>-6338446</v>
      </c>
      <c r="H4451" s="7" t="s">
        <v>9520</v>
      </c>
    </row>
    <row r="4452" spans="1:8" x14ac:dyDescent="0.2">
      <c r="A4452" s="5" t="s">
        <v>9521</v>
      </c>
      <c r="B4452" s="6">
        <v>2013</v>
      </c>
      <c r="C4452" s="7" t="s">
        <v>9522</v>
      </c>
      <c r="D4452" s="7" t="s">
        <v>9522</v>
      </c>
      <c r="E4452" s="6">
        <v>50000</v>
      </c>
      <c r="F4452" s="6">
        <v>139745</v>
      </c>
      <c r="G4452" s="3">
        <f t="shared" si="98"/>
        <v>89745</v>
      </c>
      <c r="H4452" s="7" t="s">
        <v>9523</v>
      </c>
    </row>
    <row r="4453" spans="1:8" x14ac:dyDescent="0.2">
      <c r="A4453" s="5" t="s">
        <v>9524</v>
      </c>
      <c r="B4453" s="6">
        <v>2013</v>
      </c>
      <c r="C4453" s="7" t="s">
        <v>7903</v>
      </c>
      <c r="D4453" s="7" t="s">
        <v>7903</v>
      </c>
      <c r="E4453" s="6">
        <v>110000000</v>
      </c>
      <c r="F4453" s="6">
        <v>125544024</v>
      </c>
      <c r="G4453" s="3">
        <f t="shared" si="98"/>
        <v>15544024</v>
      </c>
      <c r="H4453" s="7" t="s">
        <v>4705</v>
      </c>
    </row>
    <row r="4454" spans="1:8" x14ac:dyDescent="0.2">
      <c r="A4454" s="5" t="s">
        <v>9525</v>
      </c>
      <c r="B4454" s="6">
        <v>2013</v>
      </c>
      <c r="C4454" s="7" t="s">
        <v>6777</v>
      </c>
      <c r="D4454" s="7" t="s">
        <v>6778</v>
      </c>
      <c r="E4454" s="6">
        <v>50000000</v>
      </c>
      <c r="F4454" s="6">
        <v>173649931</v>
      </c>
      <c r="G4454" s="3">
        <f t="shared" si="98"/>
        <v>123649931</v>
      </c>
      <c r="H4454" s="7" t="s">
        <v>22</v>
      </c>
    </row>
    <row r="4455" spans="1:8" x14ac:dyDescent="0.2">
      <c r="A4455" s="5" t="s">
        <v>9526</v>
      </c>
      <c r="B4455" s="6">
        <v>2013</v>
      </c>
      <c r="C4455" s="7" t="s">
        <v>6751</v>
      </c>
      <c r="D4455" s="7" t="s">
        <v>6752</v>
      </c>
      <c r="E4455" s="6">
        <v>20000000</v>
      </c>
      <c r="F4455" s="6">
        <v>46091271</v>
      </c>
      <c r="G4455" s="3">
        <f t="shared" si="98"/>
        <v>26091271</v>
      </c>
      <c r="H4455" s="7" t="s">
        <v>33</v>
      </c>
    </row>
    <row r="4456" spans="1:8" x14ac:dyDescent="0.2">
      <c r="A4456" s="5" t="s">
        <v>9527</v>
      </c>
      <c r="B4456" s="6">
        <v>2013</v>
      </c>
      <c r="C4456" s="7" t="s">
        <v>6207</v>
      </c>
      <c r="D4456" s="7" t="s">
        <v>9528</v>
      </c>
      <c r="E4456" s="6">
        <v>12000000</v>
      </c>
      <c r="F4456" s="6">
        <v>12077441</v>
      </c>
      <c r="G4456" s="3">
        <f t="shared" si="98"/>
        <v>77441</v>
      </c>
      <c r="H4456" s="7" t="s">
        <v>4357</v>
      </c>
    </row>
    <row r="4457" spans="1:8" x14ac:dyDescent="0.2">
      <c r="A4457" s="5" t="s">
        <v>9529</v>
      </c>
      <c r="B4457" s="6">
        <v>2013</v>
      </c>
      <c r="C4457" s="7" t="s">
        <v>5993</v>
      </c>
      <c r="D4457" s="7" t="s">
        <v>9530</v>
      </c>
      <c r="E4457" s="6">
        <v>60000000</v>
      </c>
      <c r="F4457" s="6">
        <v>95396573</v>
      </c>
      <c r="G4457" s="3">
        <f t="shared" si="98"/>
        <v>35396573</v>
      </c>
      <c r="H4457" s="7" t="s">
        <v>5190</v>
      </c>
    </row>
    <row r="4458" spans="1:8" x14ac:dyDescent="0.2">
      <c r="A4458" s="5" t="s">
        <v>9531</v>
      </c>
      <c r="B4458" s="6">
        <v>2013</v>
      </c>
      <c r="C4458" s="7" t="s">
        <v>9532</v>
      </c>
      <c r="D4458" s="7" t="s">
        <v>9532</v>
      </c>
      <c r="E4458" s="6">
        <v>15000000</v>
      </c>
      <c r="F4458" s="6">
        <v>146428180</v>
      </c>
      <c r="G4458" s="3">
        <f t="shared" si="98"/>
        <v>131428180</v>
      </c>
      <c r="H4458" s="7" t="s">
        <v>33</v>
      </c>
    </row>
    <row r="4459" spans="1:8" x14ac:dyDescent="0.2">
      <c r="A4459" s="5" t="s">
        <v>9533</v>
      </c>
      <c r="B4459" s="6">
        <v>2013</v>
      </c>
      <c r="C4459" s="7" t="s">
        <v>2066</v>
      </c>
      <c r="D4459" s="7" t="s">
        <v>2066</v>
      </c>
      <c r="E4459" s="6">
        <v>38000000</v>
      </c>
      <c r="F4459" s="6">
        <v>98337295</v>
      </c>
      <c r="G4459" s="3">
        <f t="shared" si="98"/>
        <v>60337295</v>
      </c>
      <c r="H4459" s="7" t="s">
        <v>9534</v>
      </c>
    </row>
    <row r="4460" spans="1:8" x14ac:dyDescent="0.2">
      <c r="A4460" s="5" t="s">
        <v>9535</v>
      </c>
      <c r="B4460" s="6">
        <v>2013</v>
      </c>
      <c r="C4460" s="7" t="s">
        <v>5819</v>
      </c>
      <c r="D4460" s="7" t="s">
        <v>4915</v>
      </c>
      <c r="E4460" s="6">
        <v>92000000</v>
      </c>
      <c r="F4460" s="6">
        <v>304654182</v>
      </c>
      <c r="G4460" s="3">
        <f t="shared" si="98"/>
        <v>212654182</v>
      </c>
      <c r="H4460" s="7" t="s">
        <v>97</v>
      </c>
    </row>
    <row r="4461" spans="1:8" x14ac:dyDescent="0.2">
      <c r="A4461" s="5" t="s">
        <v>9536</v>
      </c>
      <c r="B4461" s="6">
        <v>2013</v>
      </c>
      <c r="C4461" s="7" t="s">
        <v>6623</v>
      </c>
      <c r="D4461" s="7" t="s">
        <v>9537</v>
      </c>
      <c r="E4461" s="6">
        <v>50000000</v>
      </c>
      <c r="F4461" s="6">
        <v>137328301</v>
      </c>
      <c r="G4461" s="3">
        <f t="shared" si="98"/>
        <v>87328301</v>
      </c>
      <c r="H4461" s="7" t="s">
        <v>4705</v>
      </c>
    </row>
    <row r="4462" spans="1:8" x14ac:dyDescent="0.2">
      <c r="A4462" s="5" t="s">
        <v>9538</v>
      </c>
      <c r="B4462" s="6">
        <v>2013</v>
      </c>
      <c r="C4462" s="7" t="s">
        <v>4023</v>
      </c>
      <c r="D4462" s="7" t="s">
        <v>8176</v>
      </c>
      <c r="E4462" s="6">
        <v>120000000</v>
      </c>
      <c r="F4462" s="6">
        <v>414828246</v>
      </c>
      <c r="G4462" s="3">
        <f t="shared" si="98"/>
        <v>294828246</v>
      </c>
      <c r="H4462" s="7" t="s">
        <v>97</v>
      </c>
    </row>
    <row r="4463" spans="1:8" x14ac:dyDescent="0.2">
      <c r="A4463" s="5" t="s">
        <v>9539</v>
      </c>
      <c r="B4463" s="6">
        <v>2013</v>
      </c>
      <c r="C4463" s="7" t="s">
        <v>8676</v>
      </c>
      <c r="D4463" s="7" t="s">
        <v>3339</v>
      </c>
      <c r="E4463" s="6">
        <v>20000000</v>
      </c>
      <c r="F4463" s="6">
        <v>47340586</v>
      </c>
      <c r="G4463" s="3">
        <f t="shared" si="98"/>
        <v>27340586</v>
      </c>
      <c r="H4463" s="7" t="s">
        <v>7448</v>
      </c>
    </row>
    <row r="4464" spans="1:8" x14ac:dyDescent="0.2">
      <c r="A4464" s="5" t="s">
        <v>9540</v>
      </c>
      <c r="B4464" s="6">
        <v>2013</v>
      </c>
      <c r="C4464" s="7" t="s">
        <v>8598</v>
      </c>
      <c r="D4464" s="7" t="s">
        <v>5925</v>
      </c>
      <c r="E4464" s="6">
        <v>76000000</v>
      </c>
      <c r="F4464" s="6">
        <v>970766005</v>
      </c>
      <c r="G4464" s="3">
        <f t="shared" si="98"/>
        <v>894766005</v>
      </c>
      <c r="H4464" s="7" t="s">
        <v>33</v>
      </c>
    </row>
    <row r="4465" spans="1:8" x14ac:dyDescent="0.2">
      <c r="A4465" s="5" t="s">
        <v>9541</v>
      </c>
      <c r="B4465" s="6">
        <v>2013</v>
      </c>
      <c r="C4465" s="7" t="s">
        <v>9542</v>
      </c>
      <c r="D4465" s="7" t="s">
        <v>7327</v>
      </c>
      <c r="E4465" s="6">
        <v>175000000</v>
      </c>
      <c r="F4465" s="6">
        <v>151783839</v>
      </c>
      <c r="G4465" s="3">
        <f t="shared" si="98"/>
        <v>-23216161</v>
      </c>
      <c r="H4465" s="7" t="s">
        <v>9543</v>
      </c>
    </row>
    <row r="4466" spans="1:8" x14ac:dyDescent="0.2">
      <c r="A4466" s="5" t="s">
        <v>9544</v>
      </c>
      <c r="B4466" s="6">
        <v>2013</v>
      </c>
      <c r="C4466" s="7" t="s">
        <v>6685</v>
      </c>
      <c r="D4466" s="7" t="s">
        <v>6685</v>
      </c>
      <c r="E4466" s="6">
        <v>16000000</v>
      </c>
      <c r="F4466" s="6">
        <v>1575749</v>
      </c>
      <c r="G4466" s="3">
        <f t="shared" si="98"/>
        <v>-14424251</v>
      </c>
      <c r="H4466" s="7" t="s">
        <v>223</v>
      </c>
    </row>
    <row r="4467" spans="1:8" x14ac:dyDescent="0.2">
      <c r="A4467" s="5" t="s">
        <v>9545</v>
      </c>
      <c r="B4467" s="6">
        <v>2013</v>
      </c>
      <c r="C4467" s="7" t="s">
        <v>3021</v>
      </c>
      <c r="D4467" s="7" t="s">
        <v>9546</v>
      </c>
      <c r="E4467" s="6">
        <v>20000000</v>
      </c>
      <c r="F4467" s="6">
        <v>17496820</v>
      </c>
      <c r="G4467" s="3">
        <f t="shared" si="98"/>
        <v>-2503180</v>
      </c>
      <c r="H4467" s="7" t="s">
        <v>9547</v>
      </c>
    </row>
    <row r="4468" spans="1:8" x14ac:dyDescent="0.2">
      <c r="A4468" s="5" t="s">
        <v>9548</v>
      </c>
      <c r="B4468" s="6">
        <v>2013</v>
      </c>
      <c r="C4468" s="7" t="s">
        <v>8238</v>
      </c>
      <c r="D4468" s="7" t="s">
        <v>9549</v>
      </c>
      <c r="E4468" s="6">
        <v>35000000</v>
      </c>
      <c r="F4468" s="6">
        <v>116980662</v>
      </c>
      <c r="G4468" s="3">
        <f t="shared" si="98"/>
        <v>81980662</v>
      </c>
      <c r="H4468" s="7" t="s">
        <v>4705</v>
      </c>
    </row>
    <row r="4469" spans="1:8" x14ac:dyDescent="0.2">
      <c r="A4469" s="5" t="s">
        <v>9550</v>
      </c>
      <c r="B4469" s="6">
        <v>2013</v>
      </c>
      <c r="C4469" s="7" t="s">
        <v>7872</v>
      </c>
      <c r="D4469" s="7" t="s">
        <v>9551</v>
      </c>
      <c r="E4469" s="6">
        <v>90000000</v>
      </c>
      <c r="F4469" s="6">
        <v>199850315</v>
      </c>
      <c r="G4469" s="3">
        <f t="shared" si="98"/>
        <v>109850315</v>
      </c>
      <c r="H4469" s="7" t="s">
        <v>4166</v>
      </c>
    </row>
    <row r="4470" spans="1:8" x14ac:dyDescent="0.2">
      <c r="A4470" s="5" t="s">
        <v>9552</v>
      </c>
      <c r="B4470" s="6">
        <v>2013</v>
      </c>
      <c r="C4470" s="7" t="s">
        <v>138</v>
      </c>
      <c r="D4470" s="7" t="s">
        <v>138</v>
      </c>
      <c r="E4470" s="6">
        <v>18000000</v>
      </c>
      <c r="F4470" s="6">
        <v>99104804</v>
      </c>
      <c r="G4470" s="3">
        <f t="shared" si="98"/>
        <v>81104804</v>
      </c>
      <c r="H4470" s="7" t="s">
        <v>9553</v>
      </c>
    </row>
    <row r="4471" spans="1:8" x14ac:dyDescent="0.2">
      <c r="A4471" s="5" t="s">
        <v>9554</v>
      </c>
      <c r="B4471" s="6">
        <v>2013</v>
      </c>
      <c r="C4471" s="7" t="s">
        <v>1308</v>
      </c>
      <c r="D4471" s="7" t="s">
        <v>3482</v>
      </c>
      <c r="E4471" s="6">
        <v>28000000</v>
      </c>
      <c r="F4471" s="6">
        <v>97594140</v>
      </c>
      <c r="G4471" s="3">
        <f t="shared" si="98"/>
        <v>69594140</v>
      </c>
      <c r="H4471" s="7" t="s">
        <v>7817</v>
      </c>
    </row>
    <row r="4472" spans="1:8" x14ac:dyDescent="0.2">
      <c r="A4472" s="5" t="s">
        <v>9555</v>
      </c>
      <c r="B4472" s="6">
        <v>2013</v>
      </c>
      <c r="C4472" s="7" t="s">
        <v>8265</v>
      </c>
      <c r="D4472" s="7" t="s">
        <v>9556</v>
      </c>
      <c r="E4472" s="6">
        <v>60000000</v>
      </c>
      <c r="F4472" s="6">
        <v>105200903</v>
      </c>
      <c r="G4472" s="3">
        <f t="shared" si="98"/>
        <v>45200903</v>
      </c>
      <c r="H4472" s="7" t="s">
        <v>11</v>
      </c>
    </row>
    <row r="4473" spans="1:8" x14ac:dyDescent="0.2">
      <c r="A4473" s="5" t="s">
        <v>9557</v>
      </c>
      <c r="B4473" s="6">
        <v>2013</v>
      </c>
      <c r="C4473" s="7" t="s">
        <v>8782</v>
      </c>
      <c r="D4473" s="7" t="s">
        <v>7498</v>
      </c>
      <c r="E4473" s="6">
        <v>25000000</v>
      </c>
      <c r="F4473" s="6">
        <v>74188937</v>
      </c>
      <c r="G4473" s="3">
        <f t="shared" si="98"/>
        <v>49188937</v>
      </c>
      <c r="H4473" s="7" t="s">
        <v>6959</v>
      </c>
    </row>
    <row r="4474" spans="1:8" x14ac:dyDescent="0.2">
      <c r="A4474" s="5" t="s">
        <v>9558</v>
      </c>
      <c r="B4474" s="6">
        <v>2013</v>
      </c>
      <c r="C4474" s="7" t="s">
        <v>6258</v>
      </c>
      <c r="D4474" s="7" t="s">
        <v>6258</v>
      </c>
      <c r="E4474" s="6">
        <v>2000000</v>
      </c>
      <c r="F4474" s="6">
        <v>5090608</v>
      </c>
      <c r="G4474" s="3">
        <f t="shared" si="98"/>
        <v>3090608</v>
      </c>
      <c r="H4474" s="7" t="s">
        <v>9277</v>
      </c>
    </row>
    <row r="4475" spans="1:8" x14ac:dyDescent="0.2">
      <c r="A4475" s="5" t="s">
        <v>9559</v>
      </c>
      <c r="B4475" s="6">
        <v>2013</v>
      </c>
      <c r="C4475" s="7" t="s">
        <v>2496</v>
      </c>
      <c r="D4475" s="7" t="s">
        <v>2496</v>
      </c>
      <c r="E4475" s="6">
        <v>3000000</v>
      </c>
      <c r="F4475" s="6">
        <v>20994648</v>
      </c>
      <c r="G4475" s="3">
        <f t="shared" si="98"/>
        <v>17994648</v>
      </c>
      <c r="H4475" s="7" t="s">
        <v>9560</v>
      </c>
    </row>
    <row r="4476" spans="1:8" x14ac:dyDescent="0.2">
      <c r="A4476" s="5" t="s">
        <v>9561</v>
      </c>
      <c r="B4476" s="6">
        <v>2013</v>
      </c>
      <c r="C4476" s="7" t="s">
        <v>7793</v>
      </c>
      <c r="D4476" s="7" t="s">
        <v>7793</v>
      </c>
      <c r="E4476" s="6">
        <v>8000000</v>
      </c>
      <c r="F4476" s="6">
        <v>65652908</v>
      </c>
      <c r="G4476" s="3">
        <f t="shared" si="98"/>
        <v>57652908</v>
      </c>
      <c r="H4476" s="7" t="s">
        <v>9230</v>
      </c>
    </row>
    <row r="4477" spans="1:8" x14ac:dyDescent="0.2">
      <c r="A4477" s="5" t="s">
        <v>9562</v>
      </c>
      <c r="B4477" s="6">
        <v>2013</v>
      </c>
      <c r="C4477" s="7" t="s">
        <v>9563</v>
      </c>
      <c r="D4477" s="7" t="s">
        <v>9563</v>
      </c>
      <c r="E4477" s="6">
        <v>5000000</v>
      </c>
      <c r="F4477" s="6">
        <v>44459951</v>
      </c>
      <c r="G4477" s="3">
        <f t="shared" si="98"/>
        <v>39459951</v>
      </c>
      <c r="H4477" s="7" t="s">
        <v>9377</v>
      </c>
    </row>
    <row r="4478" spans="1:8" x14ac:dyDescent="0.2">
      <c r="A4478" s="5" t="s">
        <v>9564</v>
      </c>
      <c r="B4478" s="6">
        <v>2013</v>
      </c>
      <c r="C4478" s="7" t="s">
        <v>441</v>
      </c>
      <c r="D4478" s="7" t="s">
        <v>5571</v>
      </c>
      <c r="E4478" s="6">
        <v>25000000</v>
      </c>
      <c r="F4478" s="6">
        <v>71009334</v>
      </c>
      <c r="G4478" s="3">
        <f t="shared" si="98"/>
        <v>46009334</v>
      </c>
      <c r="H4478" s="7" t="s">
        <v>4166</v>
      </c>
    </row>
    <row r="4479" spans="1:8" x14ac:dyDescent="0.2">
      <c r="A4479" s="5" t="s">
        <v>9565</v>
      </c>
      <c r="B4479" s="6">
        <v>2013</v>
      </c>
      <c r="C4479" s="7" t="s">
        <v>455</v>
      </c>
      <c r="D4479" s="7" t="s">
        <v>7162</v>
      </c>
      <c r="E4479" s="6">
        <v>35000000</v>
      </c>
      <c r="F4479" s="6">
        <v>46922566</v>
      </c>
      <c r="G4479" s="3">
        <f t="shared" si="98"/>
        <v>11922566</v>
      </c>
      <c r="H4479" s="7" t="s">
        <v>8610</v>
      </c>
    </row>
    <row r="4480" spans="1:8" x14ac:dyDescent="0.2">
      <c r="A4480" s="5" t="s">
        <v>9566</v>
      </c>
      <c r="B4480" s="6">
        <v>2013</v>
      </c>
      <c r="C4480" s="7" t="s">
        <v>5889</v>
      </c>
      <c r="D4480" s="7" t="s">
        <v>9567</v>
      </c>
      <c r="E4480" s="6">
        <v>13000000</v>
      </c>
      <c r="F4480" s="6">
        <v>68572631</v>
      </c>
      <c r="G4480" s="3">
        <f t="shared" si="98"/>
        <v>55572631</v>
      </c>
      <c r="H4480" s="7" t="s">
        <v>966</v>
      </c>
    </row>
    <row r="4481" spans="1:8" x14ac:dyDescent="0.2">
      <c r="A4481" s="5" t="s">
        <v>9568</v>
      </c>
      <c r="B4481" s="6">
        <v>2013</v>
      </c>
      <c r="C4481" s="7" t="s">
        <v>5219</v>
      </c>
      <c r="D4481" s="7" t="s">
        <v>1902</v>
      </c>
      <c r="E4481" s="6">
        <v>20000000</v>
      </c>
      <c r="F4481" s="6">
        <v>78378744</v>
      </c>
      <c r="G4481" s="3">
        <f t="shared" si="98"/>
        <v>58378744</v>
      </c>
      <c r="H4481" s="7" t="s">
        <v>4088</v>
      </c>
    </row>
    <row r="4482" spans="1:8" x14ac:dyDescent="0.2">
      <c r="A4482" s="5" t="s">
        <v>9569</v>
      </c>
      <c r="B4482" s="6">
        <v>2013</v>
      </c>
      <c r="C4482" s="7" t="s">
        <v>7097</v>
      </c>
      <c r="D4482" s="7" t="s">
        <v>5977</v>
      </c>
      <c r="E4482" s="6">
        <v>130000000</v>
      </c>
      <c r="F4482" s="6">
        <v>78324220</v>
      </c>
      <c r="G4482" s="3">
        <f t="shared" si="98"/>
        <v>-51675780</v>
      </c>
      <c r="H4482" s="7" t="s">
        <v>33</v>
      </c>
    </row>
    <row r="4483" spans="1:8" x14ac:dyDescent="0.2">
      <c r="A4483" s="5" t="s">
        <v>9570</v>
      </c>
      <c r="B4483" s="6">
        <v>2013</v>
      </c>
      <c r="C4483" s="7" t="s">
        <v>1318</v>
      </c>
      <c r="D4483" s="7" t="s">
        <v>962</v>
      </c>
      <c r="E4483" s="6">
        <v>11000000</v>
      </c>
      <c r="F4483" s="6">
        <v>32960249</v>
      </c>
      <c r="G4483" s="3">
        <f t="shared" si="98"/>
        <v>21960249</v>
      </c>
      <c r="H4483" s="7" t="s">
        <v>8688</v>
      </c>
    </row>
    <row r="4484" spans="1:8" x14ac:dyDescent="0.2">
      <c r="A4484" s="5" t="s">
        <v>9571</v>
      </c>
      <c r="B4484" s="6">
        <v>2013</v>
      </c>
      <c r="C4484" s="7" t="s">
        <v>9572</v>
      </c>
      <c r="D4484" s="7" t="s">
        <v>9572</v>
      </c>
      <c r="E4484" s="6">
        <v>1500000</v>
      </c>
      <c r="F4484" s="6">
        <v>3909596</v>
      </c>
      <c r="G4484" s="3">
        <f t="shared" si="98"/>
        <v>2409596</v>
      </c>
      <c r="H4484" s="7" t="s">
        <v>4186</v>
      </c>
    </row>
    <row r="4485" spans="1:8" x14ac:dyDescent="0.2">
      <c r="A4485" s="5" t="s">
        <v>9573</v>
      </c>
      <c r="B4485" s="6">
        <v>2013</v>
      </c>
      <c r="C4485" s="7" t="s">
        <v>5122</v>
      </c>
      <c r="D4485" s="7" t="s">
        <v>9574</v>
      </c>
      <c r="E4485" s="6">
        <v>30000000</v>
      </c>
      <c r="F4485" s="6">
        <v>84790678</v>
      </c>
      <c r="G4485" s="3">
        <f t="shared" si="98"/>
        <v>54790678</v>
      </c>
      <c r="H4485" s="7" t="s">
        <v>68</v>
      </c>
    </row>
    <row r="4486" spans="1:8" x14ac:dyDescent="0.2">
      <c r="A4486" s="5" t="s">
        <v>9575</v>
      </c>
      <c r="B4486" s="6">
        <v>2013</v>
      </c>
      <c r="C4486" s="7" t="s">
        <v>4519</v>
      </c>
      <c r="D4486" s="7" t="s">
        <v>7945</v>
      </c>
      <c r="E4486" s="6">
        <v>215000000</v>
      </c>
      <c r="F4486" s="6">
        <v>260502115</v>
      </c>
      <c r="G4486" s="3">
        <f t="shared" si="98"/>
        <v>45502115</v>
      </c>
      <c r="H4486" s="7" t="s">
        <v>798</v>
      </c>
    </row>
    <row r="4487" spans="1:8" x14ac:dyDescent="0.2">
      <c r="A4487" s="5" t="s">
        <v>7398</v>
      </c>
      <c r="B4487" s="6">
        <v>2013</v>
      </c>
      <c r="C4487" s="7" t="s">
        <v>4423</v>
      </c>
      <c r="D4487" s="7" t="s">
        <v>4423</v>
      </c>
      <c r="E4487" s="6">
        <v>40000000</v>
      </c>
      <c r="F4487" s="6">
        <v>63365859</v>
      </c>
      <c r="G4487" s="3">
        <f t="shared" ref="G4487:G4539" si="99">F4487-E4487</f>
        <v>23365859</v>
      </c>
      <c r="H4487" s="7" t="s">
        <v>9576</v>
      </c>
    </row>
    <row r="4488" spans="1:8" x14ac:dyDescent="0.2">
      <c r="A4488" s="5" t="s">
        <v>9577</v>
      </c>
      <c r="B4488" s="6">
        <v>2013</v>
      </c>
      <c r="C4488" s="7" t="s">
        <v>9578</v>
      </c>
      <c r="D4488" s="7" t="s">
        <v>9579</v>
      </c>
      <c r="E4488" s="6">
        <v>135000000</v>
      </c>
      <c r="F4488" s="6">
        <v>282570682</v>
      </c>
      <c r="G4488" s="3">
        <f t="shared" si="99"/>
        <v>147570682</v>
      </c>
      <c r="H4488" s="7" t="s">
        <v>4764</v>
      </c>
    </row>
    <row r="4489" spans="1:8" x14ac:dyDescent="0.2">
      <c r="A4489" s="5" t="s">
        <v>9580</v>
      </c>
      <c r="B4489" s="6">
        <v>2013</v>
      </c>
      <c r="C4489" s="7" t="s">
        <v>6985</v>
      </c>
      <c r="D4489" s="7" t="s">
        <v>7258</v>
      </c>
      <c r="E4489" s="6">
        <v>11000000</v>
      </c>
      <c r="F4489" s="6">
        <v>8526288</v>
      </c>
      <c r="G4489" s="3">
        <f t="shared" si="99"/>
        <v>-2473712</v>
      </c>
      <c r="H4489" s="7" t="s">
        <v>9081</v>
      </c>
    </row>
    <row r="4490" spans="1:8" x14ac:dyDescent="0.2">
      <c r="A4490" s="5" t="s">
        <v>9581</v>
      </c>
      <c r="B4490" s="6">
        <v>2013</v>
      </c>
      <c r="C4490" s="7" t="s">
        <v>9324</v>
      </c>
      <c r="D4490" s="7" t="s">
        <v>9582</v>
      </c>
      <c r="E4490" s="6">
        <v>61000000</v>
      </c>
      <c r="F4490" s="6">
        <v>131940411</v>
      </c>
      <c r="G4490" s="3">
        <f t="shared" si="99"/>
        <v>70940411</v>
      </c>
      <c r="H4490" s="7" t="s">
        <v>33</v>
      </c>
    </row>
    <row r="4491" spans="1:8" x14ac:dyDescent="0.2">
      <c r="A4491" s="5" t="s">
        <v>9583</v>
      </c>
      <c r="B4491" s="6">
        <v>2013</v>
      </c>
      <c r="C4491" s="7" t="s">
        <v>6046</v>
      </c>
      <c r="D4491" s="7" t="s">
        <v>6046</v>
      </c>
      <c r="E4491" s="6">
        <v>8000000</v>
      </c>
      <c r="F4491" s="6">
        <v>25288872</v>
      </c>
      <c r="G4491" s="3">
        <f t="shared" si="99"/>
        <v>17288872</v>
      </c>
      <c r="H4491" s="7" t="s">
        <v>4357</v>
      </c>
    </row>
    <row r="4492" spans="1:8" x14ac:dyDescent="0.2">
      <c r="A4492" s="5" t="s">
        <v>9584</v>
      </c>
      <c r="B4492" s="6">
        <v>2013</v>
      </c>
      <c r="C4492" s="7" t="s">
        <v>2183</v>
      </c>
      <c r="D4492" s="7" t="s">
        <v>8506</v>
      </c>
      <c r="E4492" s="6">
        <v>30000000</v>
      </c>
      <c r="F4492" s="6">
        <v>63414135</v>
      </c>
      <c r="G4492" s="3">
        <f t="shared" si="99"/>
        <v>33414135</v>
      </c>
      <c r="H4492" s="7" t="s">
        <v>6797</v>
      </c>
    </row>
    <row r="4493" spans="1:8" x14ac:dyDescent="0.2">
      <c r="A4493" s="5" t="s">
        <v>9585</v>
      </c>
      <c r="B4493" s="6">
        <v>2013</v>
      </c>
      <c r="C4493" s="7" t="s">
        <v>8862</v>
      </c>
      <c r="D4493" s="7" t="s">
        <v>9586</v>
      </c>
      <c r="E4493" s="6">
        <v>43000000</v>
      </c>
      <c r="F4493" s="6">
        <v>229930771</v>
      </c>
      <c r="G4493" s="3">
        <f t="shared" si="99"/>
        <v>186930771</v>
      </c>
      <c r="H4493" s="7" t="s">
        <v>97</v>
      </c>
    </row>
    <row r="4494" spans="1:8" x14ac:dyDescent="0.2">
      <c r="A4494" s="5" t="s">
        <v>9587</v>
      </c>
      <c r="B4494" s="6">
        <v>2013</v>
      </c>
      <c r="C4494" s="7" t="s">
        <v>6736</v>
      </c>
      <c r="D4494" s="7" t="s">
        <v>6737</v>
      </c>
      <c r="E4494" s="6">
        <v>5000000</v>
      </c>
      <c r="F4494" s="6">
        <v>161919318</v>
      </c>
      <c r="G4494" s="3">
        <f t="shared" si="99"/>
        <v>156919318</v>
      </c>
      <c r="H4494" s="7" t="s">
        <v>8581</v>
      </c>
    </row>
    <row r="4495" spans="1:8" x14ac:dyDescent="0.2">
      <c r="A4495" s="5" t="s">
        <v>9588</v>
      </c>
      <c r="B4495" s="6">
        <v>2013</v>
      </c>
      <c r="C4495" s="7" t="s">
        <v>6258</v>
      </c>
      <c r="D4495" s="7" t="s">
        <v>6258</v>
      </c>
      <c r="E4495" s="6">
        <v>20000000</v>
      </c>
      <c r="F4495" s="6">
        <v>12671109</v>
      </c>
      <c r="G4495" s="3">
        <f t="shared" si="99"/>
        <v>-7328891</v>
      </c>
      <c r="H4495" s="7" t="s">
        <v>7448</v>
      </c>
    </row>
    <row r="4496" spans="1:8" x14ac:dyDescent="0.2">
      <c r="A4496" s="5" t="s">
        <v>9589</v>
      </c>
      <c r="B4496" s="6">
        <v>2013</v>
      </c>
      <c r="C4496" s="7" t="s">
        <v>9590</v>
      </c>
      <c r="D4496" s="7" t="s">
        <v>9591</v>
      </c>
      <c r="E4496" s="6">
        <v>10900000</v>
      </c>
      <c r="F4496" s="6">
        <v>16607575</v>
      </c>
      <c r="G4496" s="3">
        <f t="shared" si="99"/>
        <v>5707575</v>
      </c>
      <c r="H4496" s="7" t="s">
        <v>9104</v>
      </c>
    </row>
    <row r="4497" spans="1:8" x14ac:dyDescent="0.2">
      <c r="A4497" s="5" t="s">
        <v>9592</v>
      </c>
      <c r="B4497" s="6">
        <v>2013</v>
      </c>
      <c r="C4497" s="7" t="s">
        <v>4955</v>
      </c>
      <c r="D4497" s="7" t="s">
        <v>8607</v>
      </c>
      <c r="E4497" s="6">
        <v>130000000</v>
      </c>
      <c r="F4497" s="6">
        <v>243611982</v>
      </c>
      <c r="G4497" s="3">
        <f t="shared" si="99"/>
        <v>113611982</v>
      </c>
      <c r="H4497" s="7" t="s">
        <v>15</v>
      </c>
    </row>
    <row r="4498" spans="1:8" x14ac:dyDescent="0.2">
      <c r="A4498" s="5" t="s">
        <v>9593</v>
      </c>
      <c r="B4498" s="6">
        <v>2013</v>
      </c>
      <c r="C4498" s="7" t="s">
        <v>8348</v>
      </c>
      <c r="D4498" s="7" t="s">
        <v>9594</v>
      </c>
      <c r="E4498" s="6">
        <v>30000000</v>
      </c>
      <c r="F4498" s="6">
        <v>177313795</v>
      </c>
      <c r="G4498" s="3">
        <f t="shared" si="99"/>
        <v>147313795</v>
      </c>
      <c r="H4498" s="7" t="s">
        <v>9595</v>
      </c>
    </row>
    <row r="4499" spans="1:8" x14ac:dyDescent="0.2">
      <c r="A4499" s="5" t="s">
        <v>9596</v>
      </c>
      <c r="B4499" s="6">
        <v>2013</v>
      </c>
      <c r="C4499" s="7" t="s">
        <v>4191</v>
      </c>
      <c r="D4499" s="7" t="s">
        <v>4191</v>
      </c>
      <c r="E4499" s="6">
        <v>4800000</v>
      </c>
      <c r="F4499" s="6">
        <v>10639616</v>
      </c>
      <c r="G4499" s="3">
        <f t="shared" si="99"/>
        <v>5839616</v>
      </c>
      <c r="H4499" s="7" t="s">
        <v>9597</v>
      </c>
    </row>
    <row r="4500" spans="1:8" x14ac:dyDescent="0.2">
      <c r="A4500" s="5" t="s">
        <v>9598</v>
      </c>
      <c r="B4500" s="6">
        <v>2013</v>
      </c>
      <c r="C4500" s="7" t="s">
        <v>5025</v>
      </c>
      <c r="D4500" s="7" t="s">
        <v>8529</v>
      </c>
      <c r="E4500" s="6">
        <v>84000000</v>
      </c>
      <c r="F4500" s="6">
        <v>148075565</v>
      </c>
      <c r="G4500" s="3">
        <f t="shared" si="99"/>
        <v>64075565</v>
      </c>
      <c r="H4500" s="7" t="s">
        <v>4705</v>
      </c>
    </row>
    <row r="4501" spans="1:8" x14ac:dyDescent="0.2">
      <c r="A4501" s="5" t="s">
        <v>9599</v>
      </c>
      <c r="B4501" s="6">
        <v>2013</v>
      </c>
      <c r="C4501" s="7" t="s">
        <v>7467</v>
      </c>
      <c r="D4501" s="7" t="s">
        <v>7467</v>
      </c>
      <c r="E4501" s="6">
        <v>25500000</v>
      </c>
      <c r="F4501" s="6">
        <v>2566435</v>
      </c>
      <c r="G4501" s="3">
        <f t="shared" si="99"/>
        <v>-22933565</v>
      </c>
      <c r="H4501" s="7" t="s">
        <v>7468</v>
      </c>
    </row>
    <row r="4502" spans="1:8" x14ac:dyDescent="0.2">
      <c r="A4502" s="5" t="s">
        <v>9600</v>
      </c>
      <c r="B4502" s="6">
        <v>2013</v>
      </c>
      <c r="C4502" s="7" t="s">
        <v>8336</v>
      </c>
      <c r="D4502" s="7" t="s">
        <v>5860</v>
      </c>
      <c r="E4502" s="6">
        <v>30000000</v>
      </c>
      <c r="F4502" s="6">
        <v>18074539</v>
      </c>
      <c r="G4502" s="3">
        <f t="shared" si="99"/>
        <v>-11925461</v>
      </c>
      <c r="H4502" s="7" t="s">
        <v>8581</v>
      </c>
    </row>
    <row r="4503" spans="1:8" x14ac:dyDescent="0.2">
      <c r="A4503" s="5" t="s">
        <v>9601</v>
      </c>
      <c r="B4503" s="6">
        <v>2013</v>
      </c>
      <c r="C4503" s="7" t="s">
        <v>9602</v>
      </c>
      <c r="D4503" s="7" t="s">
        <v>8268</v>
      </c>
      <c r="E4503" s="6">
        <v>2500000</v>
      </c>
      <c r="F4503" s="6">
        <v>6918591</v>
      </c>
      <c r="G4503" s="3">
        <f t="shared" si="99"/>
        <v>4418591</v>
      </c>
      <c r="H4503" s="7" t="s">
        <v>9603</v>
      </c>
    </row>
    <row r="4504" spans="1:8" x14ac:dyDescent="0.2">
      <c r="A4504" s="8">
        <v>42</v>
      </c>
      <c r="B4504" s="6">
        <v>2013</v>
      </c>
      <c r="C4504" s="7" t="s">
        <v>4481</v>
      </c>
      <c r="D4504" s="7" t="s">
        <v>4481</v>
      </c>
      <c r="E4504" s="6">
        <v>40000000</v>
      </c>
      <c r="F4504" s="6">
        <v>97470701</v>
      </c>
      <c r="G4504" s="3">
        <f t="shared" si="99"/>
        <v>57470701</v>
      </c>
      <c r="H4504" s="7" t="s">
        <v>11</v>
      </c>
    </row>
    <row r="4505" spans="1:8" x14ac:dyDescent="0.2">
      <c r="A4505" s="5" t="s">
        <v>9604</v>
      </c>
      <c r="B4505" s="6">
        <v>2013</v>
      </c>
      <c r="C4505" s="7" t="s">
        <v>8166</v>
      </c>
      <c r="D4505" s="7" t="s">
        <v>9605</v>
      </c>
      <c r="E4505" s="6">
        <v>45000000</v>
      </c>
      <c r="F4505" s="6">
        <v>48330757</v>
      </c>
      <c r="G4505" s="3">
        <f t="shared" si="99"/>
        <v>3330757</v>
      </c>
      <c r="H4505" s="7" t="s">
        <v>6209</v>
      </c>
    </row>
    <row r="4506" spans="1:8" x14ac:dyDescent="0.2">
      <c r="A4506" s="5" t="s">
        <v>9606</v>
      </c>
      <c r="B4506" s="6">
        <v>2013</v>
      </c>
      <c r="C4506" s="7" t="s">
        <v>9607</v>
      </c>
      <c r="D4506" s="7" t="s">
        <v>9607</v>
      </c>
      <c r="E4506" s="6">
        <v>5000000</v>
      </c>
      <c r="F4506" s="6">
        <v>8417248</v>
      </c>
      <c r="G4506" s="3">
        <f t="shared" si="99"/>
        <v>3417248</v>
      </c>
      <c r="H4506" s="7" t="s">
        <v>9415</v>
      </c>
    </row>
    <row r="4507" spans="1:8" x14ac:dyDescent="0.2">
      <c r="A4507" s="5" t="s">
        <v>9608</v>
      </c>
      <c r="B4507" s="6">
        <v>2013</v>
      </c>
      <c r="C4507" s="7" t="s">
        <v>4885</v>
      </c>
      <c r="D4507" s="7" t="s">
        <v>9609</v>
      </c>
      <c r="E4507" s="6">
        <v>12700000</v>
      </c>
      <c r="F4507" s="6">
        <v>4292517</v>
      </c>
      <c r="G4507" s="3">
        <f t="shared" si="99"/>
        <v>-8407483</v>
      </c>
      <c r="H4507" s="7" t="s">
        <v>2391</v>
      </c>
    </row>
    <row r="4508" spans="1:8" x14ac:dyDescent="0.2">
      <c r="A4508" s="5" t="s">
        <v>9611</v>
      </c>
      <c r="B4508" s="6">
        <v>2013</v>
      </c>
      <c r="C4508" s="7" t="s">
        <v>3322</v>
      </c>
      <c r="D4508" s="7" t="s">
        <v>9612</v>
      </c>
      <c r="E4508" s="6">
        <v>35000000</v>
      </c>
      <c r="F4508" s="6">
        <v>117867984</v>
      </c>
      <c r="G4508" s="3">
        <f t="shared" si="99"/>
        <v>82867984</v>
      </c>
      <c r="H4508" s="7" t="s">
        <v>798</v>
      </c>
    </row>
    <row r="4509" spans="1:8" x14ac:dyDescent="0.2">
      <c r="A4509" s="5" t="s">
        <v>9613</v>
      </c>
      <c r="B4509" s="6">
        <v>2013</v>
      </c>
      <c r="C4509" s="7" t="s">
        <v>9614</v>
      </c>
      <c r="D4509" s="7" t="s">
        <v>9615</v>
      </c>
      <c r="E4509" s="6">
        <v>19000000</v>
      </c>
      <c r="F4509" s="6">
        <v>76586316</v>
      </c>
      <c r="G4509" s="3">
        <f t="shared" si="99"/>
        <v>57586316</v>
      </c>
      <c r="H4509" s="7" t="s">
        <v>4166</v>
      </c>
    </row>
    <row r="4510" spans="1:8" x14ac:dyDescent="0.2">
      <c r="A4510" s="5" t="s">
        <v>9616</v>
      </c>
      <c r="B4510" s="6">
        <v>2013</v>
      </c>
      <c r="C4510" s="7" t="s">
        <v>5405</v>
      </c>
      <c r="D4510" s="7" t="s">
        <v>5405</v>
      </c>
      <c r="E4510" s="6">
        <v>103000000</v>
      </c>
      <c r="F4510" s="6">
        <v>362000072</v>
      </c>
      <c r="G4510" s="3">
        <f t="shared" si="99"/>
        <v>259000072</v>
      </c>
      <c r="H4510" s="7" t="s">
        <v>9205</v>
      </c>
    </row>
    <row r="4511" spans="1:8" x14ac:dyDescent="0.2">
      <c r="A4511" s="5" t="s">
        <v>9617</v>
      </c>
      <c r="B4511" s="6">
        <v>2013</v>
      </c>
      <c r="C4511" s="7" t="s">
        <v>9618</v>
      </c>
      <c r="D4511" s="7" t="s">
        <v>8778</v>
      </c>
      <c r="E4511" s="6">
        <v>10000000</v>
      </c>
      <c r="F4511" s="6">
        <v>1585583</v>
      </c>
      <c r="G4511" s="3">
        <f t="shared" si="99"/>
        <v>-8414417</v>
      </c>
      <c r="H4511" s="7" t="s">
        <v>7615</v>
      </c>
    </row>
    <row r="4512" spans="1:8" x14ac:dyDescent="0.2">
      <c r="A4512" s="5" t="s">
        <v>9619</v>
      </c>
      <c r="B4512" s="6">
        <v>2013</v>
      </c>
      <c r="C4512" s="7" t="s">
        <v>5057</v>
      </c>
      <c r="D4512" s="7" t="s">
        <v>5057</v>
      </c>
      <c r="E4512" s="6">
        <v>8000000</v>
      </c>
      <c r="F4512" s="6">
        <v>20045576</v>
      </c>
      <c r="G4512" s="3">
        <f t="shared" si="99"/>
        <v>12045576</v>
      </c>
      <c r="H4512" s="7" t="s">
        <v>2943</v>
      </c>
    </row>
    <row r="4513" spans="1:8" x14ac:dyDescent="0.2">
      <c r="A4513" s="5" t="s">
        <v>9620</v>
      </c>
      <c r="B4513" s="6">
        <v>2013</v>
      </c>
      <c r="C4513" s="7" t="s">
        <v>1312</v>
      </c>
      <c r="D4513" s="7" t="s">
        <v>1312</v>
      </c>
      <c r="E4513" s="6">
        <v>30000000</v>
      </c>
      <c r="F4513" s="6">
        <v>78418811</v>
      </c>
      <c r="G4513" s="3">
        <f t="shared" si="99"/>
        <v>48418811</v>
      </c>
      <c r="H4513" s="7" t="s">
        <v>5998</v>
      </c>
    </row>
    <row r="4514" spans="1:8" x14ac:dyDescent="0.2">
      <c r="A4514" s="5" t="s">
        <v>9621</v>
      </c>
      <c r="B4514" s="6">
        <v>2013</v>
      </c>
      <c r="C4514" s="7" t="s">
        <v>971</v>
      </c>
      <c r="D4514" s="7" t="s">
        <v>971</v>
      </c>
      <c r="E4514" s="6">
        <v>30000000</v>
      </c>
      <c r="F4514" s="6">
        <v>136533257</v>
      </c>
      <c r="G4514" s="3">
        <f t="shared" si="99"/>
        <v>106533257</v>
      </c>
      <c r="H4514" s="7" t="s">
        <v>8029</v>
      </c>
    </row>
    <row r="4515" spans="1:8" x14ac:dyDescent="0.2">
      <c r="A4515" s="5" t="s">
        <v>9622</v>
      </c>
      <c r="B4515" s="6">
        <v>2013</v>
      </c>
      <c r="C4515" s="7" t="s">
        <v>9623</v>
      </c>
      <c r="D4515" s="7" t="s">
        <v>9623</v>
      </c>
      <c r="E4515" s="6">
        <v>12000000</v>
      </c>
      <c r="F4515" s="6">
        <v>1456675</v>
      </c>
      <c r="G4515" s="3">
        <f t="shared" si="99"/>
        <v>-10543325</v>
      </c>
      <c r="H4515" s="7" t="s">
        <v>9624</v>
      </c>
    </row>
    <row r="4516" spans="1:8" x14ac:dyDescent="0.2">
      <c r="A4516" s="5" t="s">
        <v>5665</v>
      </c>
      <c r="B4516" s="6">
        <v>2013</v>
      </c>
      <c r="C4516" s="7" t="s">
        <v>2724</v>
      </c>
      <c r="D4516" s="7" t="s">
        <v>2724</v>
      </c>
      <c r="E4516" s="6">
        <v>60000000</v>
      </c>
      <c r="F4516" s="6">
        <v>60052138</v>
      </c>
      <c r="G4516" s="3">
        <f t="shared" si="99"/>
        <v>52138</v>
      </c>
      <c r="H4516" s="7" t="s">
        <v>5346</v>
      </c>
    </row>
    <row r="4517" spans="1:8" x14ac:dyDescent="0.2">
      <c r="A4517" s="5" t="s">
        <v>9625</v>
      </c>
      <c r="B4517" s="6">
        <v>2013</v>
      </c>
      <c r="C4517" s="7" t="s">
        <v>6674</v>
      </c>
      <c r="D4517" s="7" t="s">
        <v>9626</v>
      </c>
      <c r="E4517" s="6">
        <v>4000000</v>
      </c>
      <c r="F4517" s="6">
        <v>2431443</v>
      </c>
      <c r="G4517" s="3">
        <f t="shared" si="99"/>
        <v>-1568557</v>
      </c>
      <c r="H4517" s="7" t="s">
        <v>9474</v>
      </c>
    </row>
    <row r="4518" spans="1:8" x14ac:dyDescent="0.2">
      <c r="A4518" s="5" t="s">
        <v>9627</v>
      </c>
      <c r="B4518" s="6">
        <v>2013</v>
      </c>
      <c r="C4518" s="7" t="s">
        <v>9609</v>
      </c>
      <c r="D4518" s="7" t="s">
        <v>9609</v>
      </c>
      <c r="E4518" s="6">
        <v>26000000</v>
      </c>
      <c r="F4518" s="6">
        <v>53120346</v>
      </c>
      <c r="G4518" s="3">
        <f t="shared" si="99"/>
        <v>27120346</v>
      </c>
      <c r="H4518" s="7" t="s">
        <v>4495</v>
      </c>
    </row>
    <row r="4519" spans="1:8" x14ac:dyDescent="0.2">
      <c r="A4519" s="5" t="s">
        <v>9628</v>
      </c>
      <c r="B4519" s="6">
        <v>2013</v>
      </c>
      <c r="C4519" s="7" t="s">
        <v>3597</v>
      </c>
      <c r="D4519" s="7" t="s">
        <v>4336</v>
      </c>
      <c r="E4519" s="6">
        <v>40000000</v>
      </c>
      <c r="F4519" s="6">
        <v>44907260</v>
      </c>
      <c r="G4519" s="3">
        <f t="shared" si="99"/>
        <v>4907260</v>
      </c>
      <c r="H4519" s="7" t="s">
        <v>9629</v>
      </c>
    </row>
    <row r="4520" spans="1:8" x14ac:dyDescent="0.2">
      <c r="A4520" s="5" t="s">
        <v>9630</v>
      </c>
      <c r="B4520" s="6">
        <v>2013</v>
      </c>
      <c r="C4520" s="7" t="s">
        <v>9631</v>
      </c>
      <c r="D4520" s="7" t="s">
        <v>3818</v>
      </c>
      <c r="E4520" s="6">
        <v>50000000</v>
      </c>
      <c r="F4520" s="6">
        <v>239258712</v>
      </c>
      <c r="G4520" s="3">
        <f t="shared" si="99"/>
        <v>189258712</v>
      </c>
      <c r="H4520" s="7" t="s">
        <v>9632</v>
      </c>
    </row>
    <row r="4521" spans="1:8" x14ac:dyDescent="0.2">
      <c r="A4521" s="5" t="s">
        <v>9633</v>
      </c>
      <c r="B4521" s="6">
        <v>2013</v>
      </c>
      <c r="C4521" s="7" t="s">
        <v>9634</v>
      </c>
      <c r="D4521" s="7" t="s">
        <v>9635</v>
      </c>
      <c r="E4521" s="6">
        <v>78000000</v>
      </c>
      <c r="F4521" s="6">
        <v>274325949</v>
      </c>
      <c r="G4521" s="3">
        <f t="shared" si="99"/>
        <v>196325949</v>
      </c>
      <c r="H4521" s="7" t="s">
        <v>15</v>
      </c>
    </row>
    <row r="4522" spans="1:8" x14ac:dyDescent="0.2">
      <c r="A4522" s="5" t="s">
        <v>9636</v>
      </c>
      <c r="B4522" s="6">
        <v>2013</v>
      </c>
      <c r="C4522" s="7" t="s">
        <v>3806</v>
      </c>
      <c r="D4522" s="7" t="s">
        <v>9579</v>
      </c>
      <c r="E4522" s="6">
        <v>195000000</v>
      </c>
      <c r="F4522" s="6">
        <v>197687603</v>
      </c>
      <c r="G4522" s="3">
        <f t="shared" si="99"/>
        <v>2687603</v>
      </c>
      <c r="H4522" s="7" t="s">
        <v>920</v>
      </c>
    </row>
    <row r="4523" spans="1:8" x14ac:dyDescent="0.2">
      <c r="A4523" s="5" t="s">
        <v>9637</v>
      </c>
      <c r="B4523" s="6">
        <v>2013</v>
      </c>
      <c r="C4523" s="7" t="s">
        <v>9638</v>
      </c>
      <c r="D4523" s="7" t="s">
        <v>9638</v>
      </c>
      <c r="E4523" s="6">
        <v>420000</v>
      </c>
      <c r="F4523" s="6">
        <v>993313</v>
      </c>
      <c r="G4523" s="3">
        <f t="shared" si="99"/>
        <v>573313</v>
      </c>
      <c r="H4523" s="7" t="s">
        <v>9639</v>
      </c>
    </row>
    <row r="4524" spans="1:8" x14ac:dyDescent="0.2">
      <c r="A4524" s="5" t="s">
        <v>9640</v>
      </c>
      <c r="B4524" s="6">
        <v>2013</v>
      </c>
      <c r="C4524" s="7" t="s">
        <v>6108</v>
      </c>
      <c r="D4524" s="7" t="s">
        <v>4405</v>
      </c>
      <c r="E4524" s="6">
        <v>100000000</v>
      </c>
      <c r="F4524" s="6">
        <v>268426634</v>
      </c>
      <c r="G4524" s="3">
        <f t="shared" si="99"/>
        <v>168426634</v>
      </c>
      <c r="H4524" s="7" t="s">
        <v>7090</v>
      </c>
    </row>
    <row r="4525" spans="1:8" x14ac:dyDescent="0.2">
      <c r="A4525" s="5" t="s">
        <v>9641</v>
      </c>
      <c r="B4525" s="6">
        <v>2013</v>
      </c>
      <c r="C4525" s="7" t="s">
        <v>8663</v>
      </c>
      <c r="D4525" s="7" t="s">
        <v>8663</v>
      </c>
      <c r="E4525" s="6">
        <v>3500000</v>
      </c>
      <c r="F4525" s="6">
        <v>27858103</v>
      </c>
      <c r="G4525" s="3">
        <f t="shared" si="99"/>
        <v>24358103</v>
      </c>
      <c r="H4525" s="7" t="s">
        <v>9642</v>
      </c>
    </row>
    <row r="4526" spans="1:8" x14ac:dyDescent="0.2">
      <c r="A4526" s="5" t="s">
        <v>9643</v>
      </c>
      <c r="B4526" s="6">
        <v>2013</v>
      </c>
      <c r="C4526" s="7" t="s">
        <v>4316</v>
      </c>
      <c r="D4526" s="7" t="s">
        <v>9644</v>
      </c>
      <c r="E4526" s="6">
        <v>12000000</v>
      </c>
      <c r="F4526" s="6">
        <v>27682872</v>
      </c>
      <c r="G4526" s="3">
        <f t="shared" si="99"/>
        <v>15682872</v>
      </c>
      <c r="H4526" s="7" t="s">
        <v>7631</v>
      </c>
    </row>
    <row r="4527" spans="1:8" x14ac:dyDescent="0.2">
      <c r="A4527" s="5" t="s">
        <v>9646</v>
      </c>
      <c r="B4527" s="6">
        <v>2013</v>
      </c>
      <c r="C4527" s="7" t="s">
        <v>7186</v>
      </c>
      <c r="D4527" s="7" t="s">
        <v>7186</v>
      </c>
      <c r="E4527" s="6">
        <v>18000000</v>
      </c>
      <c r="F4527" s="6">
        <v>20275812</v>
      </c>
      <c r="G4527" s="3">
        <f t="shared" si="99"/>
        <v>2275812</v>
      </c>
      <c r="H4527" s="7" t="s">
        <v>7892</v>
      </c>
    </row>
    <row r="4528" spans="1:8" x14ac:dyDescent="0.2">
      <c r="A4528" s="5" t="s">
        <v>9647</v>
      </c>
      <c r="B4528" s="6">
        <v>2013</v>
      </c>
      <c r="C4528" s="7" t="s">
        <v>3640</v>
      </c>
      <c r="D4528" s="7" t="s">
        <v>9648</v>
      </c>
      <c r="E4528" s="6">
        <v>20000000</v>
      </c>
      <c r="F4528" s="6">
        <v>24261569</v>
      </c>
      <c r="G4528" s="3">
        <f t="shared" si="99"/>
        <v>4261569</v>
      </c>
      <c r="H4528" s="7" t="s">
        <v>7839</v>
      </c>
    </row>
    <row r="4529" spans="1:8" x14ac:dyDescent="0.2">
      <c r="A4529" s="5" t="s">
        <v>9649</v>
      </c>
      <c r="B4529" s="6">
        <v>2013</v>
      </c>
      <c r="C4529" s="7" t="s">
        <v>3284</v>
      </c>
      <c r="D4529" s="7" t="s">
        <v>9650</v>
      </c>
      <c r="E4529" s="6">
        <v>35000000</v>
      </c>
      <c r="F4529" s="6">
        <v>34737199</v>
      </c>
      <c r="G4529" s="3">
        <f t="shared" si="99"/>
        <v>-262801</v>
      </c>
      <c r="H4529" s="7" t="s">
        <v>9372</v>
      </c>
    </row>
    <row r="4530" spans="1:8" x14ac:dyDescent="0.2">
      <c r="A4530" s="5" t="s">
        <v>9651</v>
      </c>
      <c r="B4530" s="6">
        <v>2013</v>
      </c>
      <c r="C4530" s="7" t="s">
        <v>235</v>
      </c>
      <c r="D4530" s="7" t="s">
        <v>9652</v>
      </c>
      <c r="E4530" s="6">
        <v>8500000</v>
      </c>
      <c r="F4530" s="6">
        <v>1486506</v>
      </c>
      <c r="G4530" s="3">
        <f t="shared" si="99"/>
        <v>-7013494</v>
      </c>
      <c r="H4530" s="7" t="s">
        <v>7969</v>
      </c>
    </row>
    <row r="4531" spans="1:8" x14ac:dyDescent="0.2">
      <c r="A4531" s="5" t="s">
        <v>9653</v>
      </c>
      <c r="B4531" s="6">
        <v>2013</v>
      </c>
      <c r="C4531" s="7" t="s">
        <v>8945</v>
      </c>
      <c r="D4531" s="7" t="s">
        <v>8945</v>
      </c>
      <c r="E4531" s="6">
        <v>9000000</v>
      </c>
      <c r="F4531" s="6">
        <v>13627519</v>
      </c>
      <c r="G4531" s="3">
        <f t="shared" si="99"/>
        <v>4627519</v>
      </c>
      <c r="H4531" s="7" t="s">
        <v>9654</v>
      </c>
    </row>
    <row r="4532" spans="1:8" x14ac:dyDescent="0.2">
      <c r="A4532" s="5" t="s">
        <v>1865</v>
      </c>
      <c r="B4532" s="6">
        <v>2013</v>
      </c>
      <c r="C4532" s="7" t="s">
        <v>9655</v>
      </c>
      <c r="D4532" s="7" t="s">
        <v>9656</v>
      </c>
      <c r="E4532" s="6">
        <v>7000000</v>
      </c>
      <c r="F4532" s="6">
        <v>1257142</v>
      </c>
      <c r="G4532" s="3">
        <f t="shared" si="99"/>
        <v>-5742858</v>
      </c>
      <c r="H4532" s="7" t="s">
        <v>9657</v>
      </c>
    </row>
    <row r="4533" spans="1:8" x14ac:dyDescent="0.2">
      <c r="A4533" s="5" t="s">
        <v>9658</v>
      </c>
      <c r="B4533" s="6">
        <v>2013</v>
      </c>
      <c r="C4533" s="7" t="s">
        <v>6750</v>
      </c>
      <c r="D4533" s="7" t="s">
        <v>6750</v>
      </c>
      <c r="E4533" s="6">
        <v>28000000</v>
      </c>
      <c r="F4533" s="6">
        <v>2624761</v>
      </c>
      <c r="G4533" s="3">
        <f t="shared" si="99"/>
        <v>-25375239</v>
      </c>
      <c r="H4533" s="7" t="s">
        <v>9032</v>
      </c>
    </row>
    <row r="4534" spans="1:8" x14ac:dyDescent="0.2">
      <c r="A4534" s="5" t="s">
        <v>9659</v>
      </c>
      <c r="B4534" s="6">
        <v>2013</v>
      </c>
      <c r="C4534" s="7" t="s">
        <v>2026</v>
      </c>
      <c r="D4534" s="7" t="s">
        <v>2026</v>
      </c>
      <c r="E4534" s="6">
        <v>38600000</v>
      </c>
      <c r="F4534" s="6">
        <v>73906736</v>
      </c>
      <c r="G4534" s="3">
        <f t="shared" si="99"/>
        <v>35306736</v>
      </c>
      <c r="H4534" s="7" t="s">
        <v>4510</v>
      </c>
    </row>
    <row r="4535" spans="1:8" x14ac:dyDescent="0.2">
      <c r="A4535" s="5" t="s">
        <v>9660</v>
      </c>
      <c r="B4535" s="6">
        <v>2013</v>
      </c>
      <c r="C4535" s="7" t="s">
        <v>9661</v>
      </c>
      <c r="D4535" s="7" t="s">
        <v>9662</v>
      </c>
      <c r="E4535" s="6">
        <v>30000000</v>
      </c>
      <c r="F4535" s="6">
        <v>27437881</v>
      </c>
      <c r="G4535" s="3">
        <f t="shared" si="99"/>
        <v>-2562119</v>
      </c>
      <c r="H4535" s="7" t="s">
        <v>920</v>
      </c>
    </row>
    <row r="4536" spans="1:8" x14ac:dyDescent="0.2">
      <c r="A4536" s="5" t="s">
        <v>9663</v>
      </c>
      <c r="B4536" s="6">
        <v>2013</v>
      </c>
      <c r="C4536" s="7" t="s">
        <v>7728</v>
      </c>
      <c r="D4536" s="7" t="s">
        <v>7728</v>
      </c>
      <c r="E4536" s="6">
        <v>35000000</v>
      </c>
      <c r="F4536" s="6">
        <v>46522137</v>
      </c>
      <c r="G4536" s="3">
        <f t="shared" si="99"/>
        <v>11522137</v>
      </c>
      <c r="H4536" s="7" t="s">
        <v>9664</v>
      </c>
    </row>
    <row r="4537" spans="1:8" x14ac:dyDescent="0.2">
      <c r="A4537" s="5" t="s">
        <v>9665</v>
      </c>
      <c r="B4537" s="6">
        <v>2013</v>
      </c>
      <c r="C4537" s="7" t="s">
        <v>7994</v>
      </c>
      <c r="D4537" s="7" t="s">
        <v>7945</v>
      </c>
      <c r="E4537" s="6">
        <v>15000000</v>
      </c>
      <c r="F4537" s="6">
        <v>57824674</v>
      </c>
      <c r="G4537" s="3">
        <f t="shared" si="99"/>
        <v>42824674</v>
      </c>
      <c r="H4537" s="7" t="s">
        <v>9230</v>
      </c>
    </row>
    <row r="4538" spans="1:8" x14ac:dyDescent="0.2">
      <c r="A4538" s="5" t="s">
        <v>9666</v>
      </c>
      <c r="B4538" s="6">
        <v>2013</v>
      </c>
      <c r="C4538" s="7" t="s">
        <v>4409</v>
      </c>
      <c r="D4538" s="7" t="s">
        <v>5684</v>
      </c>
      <c r="E4538" s="6">
        <v>105000000</v>
      </c>
      <c r="F4538" s="6">
        <v>347545360</v>
      </c>
      <c r="G4538" s="3">
        <f t="shared" si="99"/>
        <v>242545360</v>
      </c>
      <c r="H4538" s="7" t="s">
        <v>15</v>
      </c>
    </row>
    <row r="4539" spans="1:8" x14ac:dyDescent="0.2">
      <c r="A4539" s="5" t="s">
        <v>9667</v>
      </c>
      <c r="B4539" s="6">
        <v>2013</v>
      </c>
      <c r="C4539" s="7" t="s">
        <v>3039</v>
      </c>
      <c r="D4539" s="7" t="s">
        <v>7874</v>
      </c>
      <c r="E4539" s="6">
        <v>28000000</v>
      </c>
      <c r="F4539" s="6">
        <v>134409025</v>
      </c>
      <c r="G4539" s="3">
        <f t="shared" si="99"/>
        <v>106409025</v>
      </c>
      <c r="H4539" s="7" t="s">
        <v>8688</v>
      </c>
    </row>
    <row r="4540" spans="1:8" x14ac:dyDescent="0.2">
      <c r="A4540" s="5" t="s">
        <v>9668</v>
      </c>
      <c r="B4540" s="6">
        <v>2013</v>
      </c>
      <c r="C4540" s="7" t="s">
        <v>9669</v>
      </c>
      <c r="D4540" s="7" t="s">
        <v>9669</v>
      </c>
      <c r="E4540" s="6">
        <v>900000</v>
      </c>
      <c r="F4540" s="6">
        <v>17385830</v>
      </c>
      <c r="G4540" s="3">
        <f t="shared" ref="G4540:G4581" si="100">F4540-E4540</f>
        <v>16485830</v>
      </c>
      <c r="H4540" s="7" t="s">
        <v>9670</v>
      </c>
    </row>
    <row r="4541" spans="1:8" x14ac:dyDescent="0.2">
      <c r="A4541" s="5" t="s">
        <v>9671</v>
      </c>
      <c r="B4541" s="6">
        <v>2013</v>
      </c>
      <c r="C4541" s="7" t="s">
        <v>9672</v>
      </c>
      <c r="D4541" s="7" t="s">
        <v>9673</v>
      </c>
      <c r="E4541" s="6">
        <v>15000000</v>
      </c>
      <c r="F4541" s="6">
        <v>151826547</v>
      </c>
      <c r="G4541" s="3">
        <f t="shared" si="100"/>
        <v>136826547</v>
      </c>
      <c r="H4541" s="7" t="s">
        <v>9674</v>
      </c>
    </row>
    <row r="4542" spans="1:8" x14ac:dyDescent="0.2">
      <c r="A4542" s="5" t="s">
        <v>9675</v>
      </c>
      <c r="B4542" s="6">
        <v>2013</v>
      </c>
      <c r="C4542" s="7" t="s">
        <v>1026</v>
      </c>
      <c r="D4542" s="7" t="s">
        <v>9676</v>
      </c>
      <c r="E4542" s="6">
        <v>12000000</v>
      </c>
      <c r="F4542" s="6">
        <v>100129872</v>
      </c>
      <c r="G4542" s="3">
        <f t="shared" si="100"/>
        <v>88129872</v>
      </c>
      <c r="H4542" s="7" t="s">
        <v>6959</v>
      </c>
    </row>
    <row r="4543" spans="1:8" x14ac:dyDescent="0.2">
      <c r="A4543" s="5" t="s">
        <v>9677</v>
      </c>
      <c r="B4543" s="6">
        <v>2013</v>
      </c>
      <c r="C4543" s="7" t="s">
        <v>99</v>
      </c>
      <c r="D4543" s="7" t="s">
        <v>1691</v>
      </c>
      <c r="E4543" s="6">
        <v>250000</v>
      </c>
      <c r="F4543" s="6">
        <v>270185</v>
      </c>
      <c r="G4543" s="3">
        <f t="shared" si="100"/>
        <v>20185</v>
      </c>
      <c r="H4543" s="7" t="s">
        <v>9678</v>
      </c>
    </row>
    <row r="4544" spans="1:8" x14ac:dyDescent="0.2">
      <c r="A4544" s="5" t="s">
        <v>9679</v>
      </c>
      <c r="B4544" s="6">
        <v>2013</v>
      </c>
      <c r="C4544" s="7" t="s">
        <v>9680</v>
      </c>
      <c r="D4544" s="7" t="s">
        <v>9681</v>
      </c>
      <c r="E4544" s="6">
        <v>12000000</v>
      </c>
      <c r="F4544" s="6">
        <v>42128352</v>
      </c>
      <c r="G4544" s="3">
        <f t="shared" si="100"/>
        <v>30128352</v>
      </c>
      <c r="H4544" s="7" t="s">
        <v>8978</v>
      </c>
    </row>
    <row r="4545" spans="1:8" x14ac:dyDescent="0.2">
      <c r="A4545" s="5" t="s">
        <v>9682</v>
      </c>
      <c r="B4545" s="6">
        <v>2013</v>
      </c>
      <c r="C4545" s="7" t="s">
        <v>3751</v>
      </c>
      <c r="D4545" s="7" t="s">
        <v>3751</v>
      </c>
      <c r="E4545" s="6">
        <v>16000000</v>
      </c>
      <c r="F4545" s="6">
        <v>5952884</v>
      </c>
      <c r="G4545" s="3">
        <f t="shared" si="100"/>
        <v>-10047116</v>
      </c>
      <c r="H4545" s="7" t="s">
        <v>9474</v>
      </c>
    </row>
    <row r="4546" spans="1:8" x14ac:dyDescent="0.2">
      <c r="A4546" s="5" t="s">
        <v>9684</v>
      </c>
      <c r="B4546" s="6">
        <v>2013</v>
      </c>
      <c r="C4546" s="7" t="s">
        <v>8260</v>
      </c>
      <c r="D4546" s="7" t="s">
        <v>8260</v>
      </c>
      <c r="E4546" s="6">
        <v>13000000</v>
      </c>
      <c r="F4546" s="6">
        <v>48065672</v>
      </c>
      <c r="G4546" s="3">
        <f t="shared" si="100"/>
        <v>35065672</v>
      </c>
      <c r="H4546" s="7" t="s">
        <v>7817</v>
      </c>
    </row>
    <row r="4547" spans="1:8" x14ac:dyDescent="0.2">
      <c r="A4547" s="5" t="s">
        <v>9685</v>
      </c>
      <c r="B4547" s="6">
        <v>2013</v>
      </c>
      <c r="C4547" s="7" t="s">
        <v>8924</v>
      </c>
      <c r="D4547" s="7" t="s">
        <v>6012</v>
      </c>
      <c r="E4547" s="6">
        <v>30000000</v>
      </c>
      <c r="F4547" s="6">
        <v>62675095</v>
      </c>
      <c r="G4547" s="3">
        <f t="shared" si="100"/>
        <v>32675095</v>
      </c>
      <c r="H4547" s="7" t="s">
        <v>3909</v>
      </c>
    </row>
    <row r="4548" spans="1:8" x14ac:dyDescent="0.2">
      <c r="A4548" s="5" t="s">
        <v>9686</v>
      </c>
      <c r="B4548" s="6">
        <v>2013</v>
      </c>
      <c r="C4548" s="7" t="s">
        <v>9687</v>
      </c>
      <c r="D4548" s="7" t="s">
        <v>9688</v>
      </c>
      <c r="E4548" s="6">
        <v>2500000</v>
      </c>
      <c r="F4548" s="6">
        <v>60159584</v>
      </c>
      <c r="G4548" s="3">
        <f t="shared" si="100"/>
        <v>57659584</v>
      </c>
      <c r="H4548" s="7" t="s">
        <v>9689</v>
      </c>
    </row>
    <row r="4549" spans="1:8" x14ac:dyDescent="0.2">
      <c r="A4549" s="5" t="s">
        <v>9690</v>
      </c>
      <c r="B4549" s="6">
        <v>2013</v>
      </c>
      <c r="C4549" s="7" t="s">
        <v>7350</v>
      </c>
      <c r="D4549" s="7" t="s">
        <v>9691</v>
      </c>
      <c r="E4549" s="6">
        <v>8000000</v>
      </c>
      <c r="F4549" s="6">
        <v>925762</v>
      </c>
      <c r="G4549" s="3">
        <f t="shared" si="100"/>
        <v>-7074238</v>
      </c>
      <c r="H4549" s="7" t="s">
        <v>8080</v>
      </c>
    </row>
    <row r="4550" spans="1:8" x14ac:dyDescent="0.2">
      <c r="A4550" s="5" t="s">
        <v>9692</v>
      </c>
      <c r="B4550" s="6">
        <v>2013</v>
      </c>
      <c r="C4550" s="7" t="s">
        <v>6811</v>
      </c>
      <c r="D4550" s="7" t="s">
        <v>6811</v>
      </c>
      <c r="E4550" s="6">
        <v>50000</v>
      </c>
      <c r="F4550" s="6">
        <v>587174</v>
      </c>
      <c r="G4550" s="3">
        <f t="shared" si="100"/>
        <v>537174</v>
      </c>
      <c r="H4550" s="7" t="s">
        <v>9693</v>
      </c>
    </row>
    <row r="4551" spans="1:8" x14ac:dyDescent="0.2">
      <c r="A4551" s="5" t="s">
        <v>9694</v>
      </c>
      <c r="B4551" s="6">
        <v>2013</v>
      </c>
      <c r="C4551" s="7" t="s">
        <v>9695</v>
      </c>
      <c r="D4551" s="7" t="s">
        <v>9695</v>
      </c>
      <c r="E4551" s="6">
        <v>10000000</v>
      </c>
      <c r="F4551" s="6">
        <v>1412181</v>
      </c>
      <c r="G4551" s="3">
        <f t="shared" si="100"/>
        <v>-8587819</v>
      </c>
      <c r="H4551" s="7" t="s">
        <v>9230</v>
      </c>
    </row>
    <row r="4552" spans="1:8" x14ac:dyDescent="0.2">
      <c r="A4552" s="5" t="s">
        <v>9696</v>
      </c>
      <c r="B4552" s="6">
        <v>2013</v>
      </c>
      <c r="C4552" s="7" t="s">
        <v>5735</v>
      </c>
      <c r="D4552" s="7" t="s">
        <v>8382</v>
      </c>
      <c r="E4552" s="6">
        <v>35000000</v>
      </c>
      <c r="F4552" s="6">
        <v>17056265</v>
      </c>
      <c r="G4552" s="3">
        <f t="shared" si="100"/>
        <v>-17943735</v>
      </c>
      <c r="H4552" s="7" t="s">
        <v>7817</v>
      </c>
    </row>
    <row r="4553" spans="1:8" x14ac:dyDescent="0.2">
      <c r="A4553" s="5" t="s">
        <v>9697</v>
      </c>
      <c r="B4553" s="6">
        <v>2013</v>
      </c>
      <c r="C4553" s="7" t="s">
        <v>8471</v>
      </c>
      <c r="D4553" s="7" t="s">
        <v>8471</v>
      </c>
      <c r="E4553" s="6">
        <v>11000000</v>
      </c>
      <c r="F4553" s="6">
        <v>12673462</v>
      </c>
      <c r="G4553" s="3">
        <f t="shared" si="100"/>
        <v>1673462</v>
      </c>
      <c r="H4553" s="7" t="s">
        <v>9698</v>
      </c>
    </row>
    <row r="4554" spans="1:8" x14ac:dyDescent="0.2">
      <c r="A4554" s="5" t="s">
        <v>9699</v>
      </c>
      <c r="B4554" s="6">
        <v>2013</v>
      </c>
      <c r="C4554" s="7" t="s">
        <v>874</v>
      </c>
      <c r="D4554" s="7" t="s">
        <v>9700</v>
      </c>
      <c r="E4554" s="6">
        <v>28000000</v>
      </c>
      <c r="F4554" s="6">
        <v>9058564</v>
      </c>
      <c r="G4554" s="3">
        <f t="shared" si="100"/>
        <v>-18941436</v>
      </c>
      <c r="H4554" s="7" t="s">
        <v>4495</v>
      </c>
    </row>
    <row r="4555" spans="1:8" x14ac:dyDescent="0.2">
      <c r="A4555" s="5" t="s">
        <v>9702</v>
      </c>
      <c r="B4555" s="6">
        <v>2013</v>
      </c>
      <c r="C4555" s="7" t="s">
        <v>9703</v>
      </c>
      <c r="D4555" s="7" t="s">
        <v>9704</v>
      </c>
      <c r="E4555" s="6">
        <v>10000000</v>
      </c>
      <c r="F4555" s="6">
        <v>7804337</v>
      </c>
      <c r="G4555" s="3">
        <f t="shared" si="100"/>
        <v>-2195663</v>
      </c>
      <c r="H4555" s="7" t="s">
        <v>9482</v>
      </c>
    </row>
    <row r="4556" spans="1:8" x14ac:dyDescent="0.2">
      <c r="A4556" s="5" t="s">
        <v>9708</v>
      </c>
      <c r="B4556" s="6">
        <v>2013</v>
      </c>
      <c r="C4556" s="7" t="s">
        <v>9709</v>
      </c>
      <c r="D4556" s="7" t="s">
        <v>9710</v>
      </c>
      <c r="E4556" s="6">
        <v>25000000</v>
      </c>
      <c r="F4556" s="6">
        <v>5464885</v>
      </c>
      <c r="G4556" s="3">
        <f t="shared" si="100"/>
        <v>-19535115</v>
      </c>
      <c r="H4556" s="7" t="s">
        <v>9711</v>
      </c>
    </row>
    <row r="4557" spans="1:8" x14ac:dyDescent="0.2">
      <c r="A4557" s="5" t="s">
        <v>9712</v>
      </c>
      <c r="B4557" s="6">
        <v>2013</v>
      </c>
      <c r="C4557" s="7" t="s">
        <v>9076</v>
      </c>
      <c r="D4557" s="7" t="s">
        <v>9076</v>
      </c>
      <c r="E4557" s="6">
        <v>6500000</v>
      </c>
      <c r="F4557" s="6">
        <v>2891812</v>
      </c>
      <c r="G4557" s="3">
        <f t="shared" si="100"/>
        <v>-3608188</v>
      </c>
      <c r="H4557" s="7" t="s">
        <v>9713</v>
      </c>
    </row>
    <row r="4558" spans="1:8" x14ac:dyDescent="0.2">
      <c r="A4558" s="5" t="s">
        <v>9714</v>
      </c>
      <c r="B4558" s="6">
        <v>2013</v>
      </c>
      <c r="C4558" s="7" t="s">
        <v>9715</v>
      </c>
      <c r="D4558" s="7" t="s">
        <v>9715</v>
      </c>
      <c r="E4558" s="6">
        <v>1000000</v>
      </c>
      <c r="F4558" s="6">
        <v>11621777</v>
      </c>
      <c r="G4558" s="3">
        <f t="shared" si="100"/>
        <v>10621777</v>
      </c>
      <c r="H4558" s="7" t="s">
        <v>9716</v>
      </c>
    </row>
    <row r="4559" spans="1:8" x14ac:dyDescent="0.2">
      <c r="A4559" s="5" t="s">
        <v>9717</v>
      </c>
      <c r="B4559" s="6">
        <v>2013</v>
      </c>
      <c r="C4559" s="7" t="s">
        <v>5526</v>
      </c>
      <c r="D4559" s="7" t="s">
        <v>9718</v>
      </c>
      <c r="E4559" s="6">
        <v>18000000</v>
      </c>
      <c r="F4559" s="6">
        <v>11806432</v>
      </c>
      <c r="G4559" s="3">
        <f t="shared" si="100"/>
        <v>-6193568</v>
      </c>
      <c r="H4559" s="7" t="s">
        <v>9719</v>
      </c>
    </row>
    <row r="4560" spans="1:8" x14ac:dyDescent="0.2">
      <c r="A4560" s="5" t="s">
        <v>9720</v>
      </c>
      <c r="B4560" s="6">
        <v>2014</v>
      </c>
      <c r="C4560" s="7" t="s">
        <v>5713</v>
      </c>
      <c r="D4560" s="7" t="s">
        <v>5713</v>
      </c>
      <c r="E4560" s="6">
        <v>170000000</v>
      </c>
      <c r="F4560" s="6">
        <v>773350147</v>
      </c>
      <c r="G4560" s="3">
        <f t="shared" si="100"/>
        <v>603350147</v>
      </c>
      <c r="H4560" s="7" t="s">
        <v>9128</v>
      </c>
    </row>
    <row r="4561" spans="1:8" x14ac:dyDescent="0.2">
      <c r="A4561" s="5" t="s">
        <v>9721</v>
      </c>
      <c r="B4561" s="6">
        <v>2014</v>
      </c>
      <c r="C4561" s="7" t="s">
        <v>4837</v>
      </c>
      <c r="D4561" s="7" t="s">
        <v>7330</v>
      </c>
      <c r="E4561" s="6">
        <v>165000000</v>
      </c>
      <c r="F4561" s="6">
        <v>701729206</v>
      </c>
      <c r="G4561" s="3">
        <f t="shared" si="100"/>
        <v>536729206</v>
      </c>
      <c r="H4561" s="7" t="s">
        <v>22</v>
      </c>
    </row>
    <row r="4562" spans="1:8" x14ac:dyDescent="0.2">
      <c r="A4562" s="5" t="s">
        <v>9722</v>
      </c>
      <c r="B4562" s="6">
        <v>2014</v>
      </c>
      <c r="C4562" s="7" t="s">
        <v>9723</v>
      </c>
      <c r="D4562" s="7" t="s">
        <v>9724</v>
      </c>
      <c r="E4562" s="6">
        <v>20000000</v>
      </c>
      <c r="F4562" s="6">
        <v>86081711</v>
      </c>
      <c r="G4562" s="3">
        <f t="shared" si="100"/>
        <v>66081711</v>
      </c>
      <c r="H4562" s="7" t="s">
        <v>4705</v>
      </c>
    </row>
    <row r="4563" spans="1:8" x14ac:dyDescent="0.2">
      <c r="A4563" s="5" t="s">
        <v>9725</v>
      </c>
      <c r="B4563" s="6">
        <v>2014</v>
      </c>
      <c r="C4563" s="7" t="s">
        <v>4146</v>
      </c>
      <c r="D4563" s="7" t="s">
        <v>3807</v>
      </c>
      <c r="E4563" s="6">
        <v>178000000</v>
      </c>
      <c r="F4563" s="6">
        <v>370541256</v>
      </c>
      <c r="G4563" s="3">
        <f t="shared" si="100"/>
        <v>192541256</v>
      </c>
      <c r="H4563" s="7" t="s">
        <v>11</v>
      </c>
    </row>
    <row r="4564" spans="1:8" x14ac:dyDescent="0.2">
      <c r="A4564" s="5" t="s">
        <v>9726</v>
      </c>
      <c r="B4564" s="6">
        <v>2014</v>
      </c>
      <c r="C4564" s="7" t="s">
        <v>2961</v>
      </c>
      <c r="D4564" s="7" t="s">
        <v>9727</v>
      </c>
      <c r="E4564" s="6">
        <v>61000000</v>
      </c>
      <c r="F4564" s="6">
        <v>369330363</v>
      </c>
      <c r="G4564" s="3">
        <f t="shared" si="100"/>
        <v>308330363</v>
      </c>
      <c r="H4564" s="7" t="s">
        <v>97</v>
      </c>
    </row>
    <row r="4565" spans="1:8" x14ac:dyDescent="0.2">
      <c r="A4565" s="5" t="s">
        <v>9728</v>
      </c>
      <c r="B4565" s="6">
        <v>2014</v>
      </c>
      <c r="C4565" s="7" t="s">
        <v>7554</v>
      </c>
      <c r="D4565" s="7" t="s">
        <v>8696</v>
      </c>
      <c r="E4565" s="6">
        <v>170000000</v>
      </c>
      <c r="F4565" s="6">
        <v>714421503</v>
      </c>
      <c r="G4565" s="3">
        <f t="shared" si="100"/>
        <v>544421503</v>
      </c>
      <c r="H4565" s="7" t="s">
        <v>9729</v>
      </c>
    </row>
    <row r="4566" spans="1:8" x14ac:dyDescent="0.2">
      <c r="A4566" s="5" t="s">
        <v>9730</v>
      </c>
      <c r="B4566" s="6">
        <v>2014</v>
      </c>
      <c r="C4566" s="7" t="s">
        <v>4117</v>
      </c>
      <c r="D4566" s="7" t="s">
        <v>9731</v>
      </c>
      <c r="E4566" s="6">
        <v>25000000</v>
      </c>
      <c r="F4566" s="6">
        <v>172945750</v>
      </c>
      <c r="G4566" s="3">
        <f t="shared" si="100"/>
        <v>147945750</v>
      </c>
      <c r="H4566" s="7" t="s">
        <v>4357</v>
      </c>
    </row>
    <row r="4567" spans="1:8" x14ac:dyDescent="0.2">
      <c r="A4567" s="5" t="s">
        <v>9732</v>
      </c>
      <c r="B4567" s="6">
        <v>2014</v>
      </c>
      <c r="C4567" s="7" t="s">
        <v>9733</v>
      </c>
      <c r="D4567" s="7" t="s">
        <v>9733</v>
      </c>
      <c r="E4567" s="6">
        <v>3300000</v>
      </c>
      <c r="F4567" s="6">
        <v>49396747</v>
      </c>
      <c r="G4567" s="3">
        <f t="shared" si="100"/>
        <v>46096747</v>
      </c>
      <c r="H4567" s="7" t="s">
        <v>7613</v>
      </c>
    </row>
    <row r="4568" spans="1:8" x14ac:dyDescent="0.2">
      <c r="A4568" s="5" t="s">
        <v>9734</v>
      </c>
      <c r="B4568" s="6">
        <v>2014</v>
      </c>
      <c r="C4568" s="7" t="s">
        <v>6758</v>
      </c>
      <c r="D4568" s="7" t="s">
        <v>7634</v>
      </c>
      <c r="E4568" s="6">
        <v>81000000</v>
      </c>
      <c r="F4568" s="6">
        <v>414351546</v>
      </c>
      <c r="G4568" s="3">
        <f t="shared" si="100"/>
        <v>333351546</v>
      </c>
      <c r="H4568" s="7" t="s">
        <v>97</v>
      </c>
    </row>
    <row r="4569" spans="1:8" x14ac:dyDescent="0.2">
      <c r="A4569" s="5" t="s">
        <v>9735</v>
      </c>
      <c r="B4569" s="6">
        <v>2014</v>
      </c>
      <c r="C4569" s="7" t="s">
        <v>6080</v>
      </c>
      <c r="D4569" s="7" t="s">
        <v>6080</v>
      </c>
      <c r="E4569" s="6">
        <v>15000000</v>
      </c>
      <c r="F4569" s="6">
        <v>36869414</v>
      </c>
      <c r="G4569" s="3">
        <f t="shared" si="100"/>
        <v>21869414</v>
      </c>
      <c r="H4569" s="7" t="s">
        <v>9736</v>
      </c>
    </row>
    <row r="4570" spans="1:8" x14ac:dyDescent="0.2">
      <c r="A4570" s="5" t="s">
        <v>9737</v>
      </c>
      <c r="B4570" s="6">
        <v>2014</v>
      </c>
      <c r="C4570" s="7" t="s">
        <v>7408</v>
      </c>
      <c r="D4570" s="7" t="s">
        <v>9160</v>
      </c>
      <c r="E4570" s="6">
        <v>85000000</v>
      </c>
      <c r="F4570" s="6">
        <v>288885818</v>
      </c>
      <c r="G4570" s="3">
        <f t="shared" si="100"/>
        <v>203885818</v>
      </c>
      <c r="H4570" s="7" t="s">
        <v>4705</v>
      </c>
    </row>
    <row r="4571" spans="1:8" x14ac:dyDescent="0.2">
      <c r="A4571" s="5" t="s">
        <v>9738</v>
      </c>
      <c r="B4571" s="6">
        <v>2014</v>
      </c>
      <c r="C4571" s="7" t="s">
        <v>7123</v>
      </c>
      <c r="D4571" s="7" t="s">
        <v>7123</v>
      </c>
      <c r="E4571" s="6">
        <v>8500000</v>
      </c>
      <c r="F4571" s="6">
        <v>47398992</v>
      </c>
      <c r="G4571" s="3">
        <f t="shared" si="100"/>
        <v>38898992</v>
      </c>
      <c r="H4571" s="7" t="s">
        <v>7613</v>
      </c>
    </row>
    <row r="4572" spans="1:8" x14ac:dyDescent="0.2">
      <c r="A4572" s="5" t="s">
        <v>9739</v>
      </c>
      <c r="B4572" s="6">
        <v>2014</v>
      </c>
      <c r="C4572" s="7" t="s">
        <v>3003</v>
      </c>
      <c r="D4572" s="7" t="s">
        <v>3567</v>
      </c>
      <c r="E4572" s="6">
        <v>250000000</v>
      </c>
      <c r="F4572" s="6">
        <v>962182865</v>
      </c>
      <c r="G4572" s="3">
        <f t="shared" si="100"/>
        <v>712182865</v>
      </c>
      <c r="H4572" s="7" t="s">
        <v>920</v>
      </c>
    </row>
    <row r="4573" spans="1:8" x14ac:dyDescent="0.2">
      <c r="A4573" s="5" t="s">
        <v>9740</v>
      </c>
      <c r="B4573" s="6">
        <v>2014</v>
      </c>
      <c r="C4573" s="7" t="s">
        <v>4863</v>
      </c>
      <c r="D4573" s="7" t="s">
        <v>1556</v>
      </c>
      <c r="E4573" s="6">
        <v>55000000</v>
      </c>
      <c r="F4573" s="6">
        <v>192330738</v>
      </c>
      <c r="G4573" s="3">
        <f t="shared" si="100"/>
        <v>137330738</v>
      </c>
      <c r="H4573" s="7" t="s">
        <v>15</v>
      </c>
    </row>
    <row r="4574" spans="1:8" x14ac:dyDescent="0.2">
      <c r="A4574" s="5" t="s">
        <v>9741</v>
      </c>
      <c r="B4574" s="6">
        <v>2014</v>
      </c>
      <c r="C4574" s="7" t="s">
        <v>9742</v>
      </c>
      <c r="D4574" s="7" t="s">
        <v>9743</v>
      </c>
      <c r="E4574" s="6">
        <v>34000000</v>
      </c>
      <c r="F4574" s="6">
        <v>348319861</v>
      </c>
      <c r="G4574" s="3">
        <f t="shared" si="100"/>
        <v>314319861</v>
      </c>
      <c r="H4574" s="7" t="s">
        <v>97</v>
      </c>
    </row>
    <row r="4575" spans="1:8" x14ac:dyDescent="0.2">
      <c r="A4575" s="5" t="s">
        <v>9744</v>
      </c>
      <c r="B4575" s="6">
        <v>2014</v>
      </c>
      <c r="C4575" s="7" t="s">
        <v>1312</v>
      </c>
      <c r="D4575" s="7" t="s">
        <v>1312</v>
      </c>
      <c r="E4575" s="6">
        <v>40000000</v>
      </c>
      <c r="F4575" s="6">
        <v>458863600</v>
      </c>
      <c r="G4575" s="3">
        <f t="shared" si="100"/>
        <v>418863600</v>
      </c>
      <c r="H4575" s="7" t="s">
        <v>5998</v>
      </c>
    </row>
    <row r="4576" spans="1:8" x14ac:dyDescent="0.2">
      <c r="A4576" s="5" t="s">
        <v>9745</v>
      </c>
      <c r="B4576" s="6">
        <v>2014</v>
      </c>
      <c r="C4576" s="7" t="s">
        <v>4147</v>
      </c>
      <c r="D4576" s="7" t="s">
        <v>4147</v>
      </c>
      <c r="E4576" s="6">
        <v>11000000</v>
      </c>
      <c r="F4576" s="6">
        <v>48428048</v>
      </c>
      <c r="G4576" s="3">
        <f t="shared" si="100"/>
        <v>37428048</v>
      </c>
      <c r="H4576" s="7" t="s">
        <v>9746</v>
      </c>
    </row>
    <row r="4577" spans="1:8" x14ac:dyDescent="0.2">
      <c r="A4577" s="5" t="s">
        <v>9747</v>
      </c>
      <c r="B4577" s="6">
        <v>2014</v>
      </c>
      <c r="C4577" s="7" t="s">
        <v>9748</v>
      </c>
      <c r="D4577" s="7" t="s">
        <v>9748</v>
      </c>
      <c r="E4577" s="6">
        <v>1600000</v>
      </c>
      <c r="F4577" s="6">
        <v>7253160</v>
      </c>
      <c r="G4577" s="3">
        <f t="shared" si="100"/>
        <v>5653160</v>
      </c>
      <c r="H4577" s="7" t="s">
        <v>9749</v>
      </c>
    </row>
    <row r="4578" spans="1:8" x14ac:dyDescent="0.2">
      <c r="A4578" s="5" t="s">
        <v>9750</v>
      </c>
      <c r="B4578" s="6">
        <v>2014</v>
      </c>
      <c r="C4578" s="7" t="s">
        <v>9091</v>
      </c>
      <c r="D4578" s="7" t="s">
        <v>9751</v>
      </c>
      <c r="E4578" s="6">
        <v>14000000</v>
      </c>
      <c r="F4578" s="6">
        <v>233555708</v>
      </c>
      <c r="G4578" s="3">
        <f t="shared" si="100"/>
        <v>219555708</v>
      </c>
      <c r="H4578" s="7" t="s">
        <v>9752</v>
      </c>
    </row>
    <row r="4579" spans="1:8" x14ac:dyDescent="0.2">
      <c r="A4579" s="5" t="s">
        <v>9753</v>
      </c>
      <c r="B4579" s="6">
        <v>2014</v>
      </c>
      <c r="C4579" s="7" t="s">
        <v>5764</v>
      </c>
      <c r="D4579" s="7" t="s">
        <v>5764</v>
      </c>
      <c r="E4579" s="6">
        <v>68000000</v>
      </c>
      <c r="F4579" s="6">
        <v>211822697</v>
      </c>
      <c r="G4579" s="3">
        <f t="shared" si="100"/>
        <v>143822697</v>
      </c>
      <c r="H4579" s="7" t="s">
        <v>15</v>
      </c>
    </row>
    <row r="4580" spans="1:8" x14ac:dyDescent="0.2">
      <c r="A4580" s="5" t="s">
        <v>9754</v>
      </c>
      <c r="B4580" s="6">
        <v>2014</v>
      </c>
      <c r="C4580" s="7" t="s">
        <v>3806</v>
      </c>
      <c r="D4580" s="7" t="s">
        <v>7037</v>
      </c>
      <c r="E4580" s="6">
        <v>200000000</v>
      </c>
      <c r="F4580" s="6">
        <v>746045700</v>
      </c>
      <c r="G4580" s="3">
        <f t="shared" si="100"/>
        <v>546045700</v>
      </c>
      <c r="H4580" s="7" t="s">
        <v>97</v>
      </c>
    </row>
    <row r="4581" spans="1:8" x14ac:dyDescent="0.2">
      <c r="A4581" s="5" t="s">
        <v>9755</v>
      </c>
      <c r="B4581" s="6">
        <v>2014</v>
      </c>
      <c r="C4581" s="7" t="s">
        <v>8396</v>
      </c>
      <c r="D4581" s="7" t="s">
        <v>8396</v>
      </c>
      <c r="E4581" s="6">
        <v>5100000</v>
      </c>
      <c r="F4581" s="6">
        <v>4942449</v>
      </c>
      <c r="G4581" s="3">
        <f t="shared" si="100"/>
        <v>-157551</v>
      </c>
      <c r="H4581" s="7" t="s">
        <v>8915</v>
      </c>
    </row>
    <row r="4582" spans="1:8" x14ac:dyDescent="0.2">
      <c r="A4582" s="5" t="s">
        <v>9756</v>
      </c>
      <c r="B4582" s="6">
        <v>2014</v>
      </c>
      <c r="C4582" s="7" t="s">
        <v>4178</v>
      </c>
      <c r="D4582" s="7" t="s">
        <v>4178</v>
      </c>
      <c r="E4582" s="6">
        <v>9000000</v>
      </c>
      <c r="F4582" s="6">
        <v>111928365</v>
      </c>
      <c r="G4582" s="3">
        <f t="shared" ref="G4582:G4643" si="101">F4582-E4582</f>
        <v>102928365</v>
      </c>
      <c r="H4582" s="7" t="s">
        <v>33</v>
      </c>
    </row>
    <row r="4583" spans="1:8" x14ac:dyDescent="0.2">
      <c r="A4583" s="5" t="s">
        <v>9757</v>
      </c>
      <c r="B4583" s="6">
        <v>2014</v>
      </c>
      <c r="C4583" s="7" t="s">
        <v>5464</v>
      </c>
      <c r="D4583" s="7" t="s">
        <v>5464</v>
      </c>
      <c r="E4583" s="6">
        <v>18000000</v>
      </c>
      <c r="F4583" s="6">
        <v>103215094</v>
      </c>
      <c r="G4583" s="3">
        <f t="shared" si="101"/>
        <v>85215094</v>
      </c>
      <c r="H4583" s="7" t="s">
        <v>3909</v>
      </c>
    </row>
    <row r="4584" spans="1:8" x14ac:dyDescent="0.2">
      <c r="A4584" s="5" t="s">
        <v>9758</v>
      </c>
      <c r="B4584" s="6">
        <v>2014</v>
      </c>
      <c r="C4584" s="7" t="s">
        <v>9759</v>
      </c>
      <c r="D4584" s="7" t="s">
        <v>9759</v>
      </c>
      <c r="E4584" s="6">
        <v>1000000</v>
      </c>
      <c r="F4584" s="6">
        <v>21947454</v>
      </c>
      <c r="G4584" s="3">
        <f t="shared" si="101"/>
        <v>20947454</v>
      </c>
      <c r="H4584" s="7" t="s">
        <v>9760</v>
      </c>
    </row>
    <row r="4585" spans="1:8" x14ac:dyDescent="0.2">
      <c r="A4585" s="5" t="s">
        <v>9761</v>
      </c>
      <c r="B4585" s="6">
        <v>2014</v>
      </c>
      <c r="C4585" s="7" t="s">
        <v>4714</v>
      </c>
      <c r="D4585" s="7" t="s">
        <v>9762</v>
      </c>
      <c r="E4585" s="6">
        <v>40000000</v>
      </c>
      <c r="F4585" s="6">
        <v>127994610</v>
      </c>
      <c r="G4585" s="3">
        <f t="shared" si="101"/>
        <v>87994610</v>
      </c>
      <c r="H4585" s="7" t="s">
        <v>9763</v>
      </c>
    </row>
    <row r="4586" spans="1:8" x14ac:dyDescent="0.2">
      <c r="A4586" s="5" t="s">
        <v>803</v>
      </c>
      <c r="B4586" s="6">
        <v>2014</v>
      </c>
      <c r="C4586" s="7" t="s">
        <v>4554</v>
      </c>
      <c r="D4586" s="7" t="s">
        <v>9764</v>
      </c>
      <c r="E4586" s="6">
        <v>100000000</v>
      </c>
      <c r="F4586" s="6">
        <v>244819862</v>
      </c>
      <c r="G4586" s="3">
        <f t="shared" si="101"/>
        <v>144819862</v>
      </c>
      <c r="H4586" s="7" t="s">
        <v>22</v>
      </c>
    </row>
    <row r="4587" spans="1:8" x14ac:dyDescent="0.2">
      <c r="A4587" s="5" t="s">
        <v>9765</v>
      </c>
      <c r="B4587" s="6">
        <v>2014</v>
      </c>
      <c r="C4587" s="7" t="s">
        <v>4994</v>
      </c>
      <c r="D4587" s="7" t="s">
        <v>7964</v>
      </c>
      <c r="E4587" s="6">
        <v>50000000</v>
      </c>
      <c r="F4587" s="6">
        <v>84419388</v>
      </c>
      <c r="G4587" s="3">
        <f t="shared" si="101"/>
        <v>34419388</v>
      </c>
      <c r="H4587" s="7" t="s">
        <v>11</v>
      </c>
    </row>
    <row r="4588" spans="1:8" x14ac:dyDescent="0.2">
      <c r="A4588" s="5" t="s">
        <v>460</v>
      </c>
      <c r="B4588" s="6">
        <v>2014</v>
      </c>
      <c r="C4588" s="7" t="s">
        <v>8308</v>
      </c>
      <c r="D4588" s="7" t="s">
        <v>8308</v>
      </c>
      <c r="E4588" s="6">
        <v>65000000</v>
      </c>
      <c r="F4588" s="6">
        <v>136853506</v>
      </c>
      <c r="G4588" s="3">
        <f t="shared" si="101"/>
        <v>71853506</v>
      </c>
      <c r="H4588" s="7" t="s">
        <v>9766</v>
      </c>
    </row>
    <row r="4589" spans="1:8" x14ac:dyDescent="0.2">
      <c r="A4589" s="5" t="s">
        <v>4751</v>
      </c>
      <c r="B4589" s="6">
        <v>2014</v>
      </c>
      <c r="C4589" s="7" t="s">
        <v>8578</v>
      </c>
      <c r="D4589" s="7" t="s">
        <v>3497</v>
      </c>
      <c r="E4589" s="6">
        <v>160000000</v>
      </c>
      <c r="F4589" s="6">
        <v>524976069</v>
      </c>
      <c r="G4589" s="3">
        <f t="shared" si="101"/>
        <v>364976069</v>
      </c>
      <c r="H4589" s="7" t="s">
        <v>11</v>
      </c>
    </row>
    <row r="4590" spans="1:8" x14ac:dyDescent="0.2">
      <c r="A4590" s="5" t="s">
        <v>9767</v>
      </c>
      <c r="B4590" s="6">
        <v>2014</v>
      </c>
      <c r="C4590" s="7" t="s">
        <v>2247</v>
      </c>
      <c r="D4590" s="7" t="s">
        <v>9768</v>
      </c>
      <c r="E4590" s="6">
        <v>25000000</v>
      </c>
      <c r="F4590" s="6">
        <v>66980456</v>
      </c>
      <c r="G4590" s="3">
        <f t="shared" si="101"/>
        <v>41980456</v>
      </c>
      <c r="H4590" s="7" t="s">
        <v>9769</v>
      </c>
    </row>
    <row r="4591" spans="1:8" x14ac:dyDescent="0.2">
      <c r="A4591" s="5" t="s">
        <v>9770</v>
      </c>
      <c r="B4591" s="6">
        <v>2014</v>
      </c>
      <c r="C4591" s="7" t="s">
        <v>9771</v>
      </c>
      <c r="D4591" s="7" t="s">
        <v>6769</v>
      </c>
      <c r="E4591" s="6">
        <v>110000000</v>
      </c>
      <c r="F4591" s="6">
        <v>337580051</v>
      </c>
      <c r="G4591" s="3">
        <f t="shared" si="101"/>
        <v>227580051</v>
      </c>
      <c r="H4591" s="7" t="s">
        <v>11</v>
      </c>
    </row>
    <row r="4592" spans="1:8" x14ac:dyDescent="0.2">
      <c r="A4592" s="5" t="s">
        <v>9772</v>
      </c>
      <c r="B4592" s="6">
        <v>2014</v>
      </c>
      <c r="C4592" s="7" t="s">
        <v>144</v>
      </c>
      <c r="D4592" s="7" t="s">
        <v>8382</v>
      </c>
      <c r="E4592" s="6">
        <v>58800000</v>
      </c>
      <c r="F4592" s="6">
        <v>547426372</v>
      </c>
      <c r="G4592" s="3">
        <f t="shared" si="101"/>
        <v>488626372</v>
      </c>
      <c r="H4592" s="7" t="s">
        <v>11</v>
      </c>
    </row>
    <row r="4593" spans="1:8" x14ac:dyDescent="0.2">
      <c r="A4593" s="5" t="s">
        <v>9774</v>
      </c>
      <c r="B4593" s="6">
        <v>2014</v>
      </c>
      <c r="C4593" s="7" t="s">
        <v>9775</v>
      </c>
      <c r="D4593" s="7" t="s">
        <v>9776</v>
      </c>
      <c r="E4593" s="6">
        <v>165000000</v>
      </c>
      <c r="F4593" s="6">
        <v>657869686</v>
      </c>
      <c r="G4593" s="3">
        <f t="shared" si="101"/>
        <v>492869686</v>
      </c>
      <c r="H4593" s="7" t="s">
        <v>7949</v>
      </c>
    </row>
    <row r="4594" spans="1:8" x14ac:dyDescent="0.2">
      <c r="A4594" s="5" t="s">
        <v>9777</v>
      </c>
      <c r="B4594" s="6">
        <v>2014</v>
      </c>
      <c r="C4594" s="7" t="s">
        <v>8267</v>
      </c>
      <c r="D4594" s="7" t="s">
        <v>7359</v>
      </c>
      <c r="E4594" s="6">
        <v>200000000</v>
      </c>
      <c r="F4594" s="6">
        <v>708982323</v>
      </c>
      <c r="G4594" s="3">
        <f t="shared" si="101"/>
        <v>508982323</v>
      </c>
      <c r="H4594" s="7" t="s">
        <v>6451</v>
      </c>
    </row>
    <row r="4595" spans="1:8" x14ac:dyDescent="0.2">
      <c r="A4595" s="5" t="s">
        <v>9778</v>
      </c>
      <c r="B4595" s="6">
        <v>2014</v>
      </c>
      <c r="C4595" s="7" t="s">
        <v>9779</v>
      </c>
      <c r="D4595" s="7" t="s">
        <v>2708</v>
      </c>
      <c r="E4595" s="6">
        <v>180000000</v>
      </c>
      <c r="F4595" s="6">
        <v>758411779</v>
      </c>
      <c r="G4595" s="3">
        <f t="shared" si="101"/>
        <v>578411779</v>
      </c>
      <c r="H4595" s="7" t="s">
        <v>9780</v>
      </c>
    </row>
    <row r="4596" spans="1:8" x14ac:dyDescent="0.2">
      <c r="A4596" s="5" t="s">
        <v>9781</v>
      </c>
      <c r="B4596" s="6">
        <v>2014</v>
      </c>
      <c r="C4596" s="7" t="s">
        <v>6117</v>
      </c>
      <c r="D4596" s="7" t="s">
        <v>2901</v>
      </c>
      <c r="E4596" s="6">
        <v>50000000</v>
      </c>
      <c r="F4596" s="6">
        <v>212902372</v>
      </c>
      <c r="G4596" s="3">
        <f t="shared" si="101"/>
        <v>162902372</v>
      </c>
      <c r="H4596" s="7" t="s">
        <v>9782</v>
      </c>
    </row>
    <row r="4597" spans="1:8" x14ac:dyDescent="0.2">
      <c r="A4597" s="5" t="s">
        <v>9783</v>
      </c>
      <c r="B4597" s="6">
        <v>2014</v>
      </c>
      <c r="C4597" s="7" t="s">
        <v>9784</v>
      </c>
      <c r="D4597" s="7" t="s">
        <v>962</v>
      </c>
      <c r="E4597" s="6">
        <v>65000000</v>
      </c>
      <c r="F4597" s="6">
        <v>161459297</v>
      </c>
      <c r="G4597" s="3">
        <f t="shared" si="101"/>
        <v>96459297</v>
      </c>
      <c r="H4597" s="7" t="s">
        <v>4186</v>
      </c>
    </row>
    <row r="4598" spans="1:8" x14ac:dyDescent="0.2">
      <c r="A4598" s="5" t="s">
        <v>9785</v>
      </c>
      <c r="B4598" s="6">
        <v>2014</v>
      </c>
      <c r="C4598" s="7" t="s">
        <v>9786</v>
      </c>
      <c r="D4598" s="7" t="s">
        <v>8352</v>
      </c>
      <c r="E4598" s="6">
        <v>60000000</v>
      </c>
      <c r="F4598" s="6">
        <v>468060692</v>
      </c>
      <c r="G4598" s="3">
        <f t="shared" si="101"/>
        <v>408060692</v>
      </c>
      <c r="H4598" s="7" t="s">
        <v>11</v>
      </c>
    </row>
    <row r="4599" spans="1:8" x14ac:dyDescent="0.2">
      <c r="A4599" s="5" t="s">
        <v>9787</v>
      </c>
      <c r="B4599" s="6">
        <v>2014</v>
      </c>
      <c r="C4599" s="7" t="s">
        <v>7026</v>
      </c>
      <c r="D4599" s="7" t="s">
        <v>8573</v>
      </c>
      <c r="E4599" s="6">
        <v>125000000</v>
      </c>
      <c r="F4599" s="6">
        <v>755356711</v>
      </c>
      <c r="G4599" s="3">
        <f t="shared" si="101"/>
        <v>630356711</v>
      </c>
      <c r="H4599" s="7" t="s">
        <v>7448</v>
      </c>
    </row>
    <row r="4600" spans="1:8" x14ac:dyDescent="0.2">
      <c r="A4600" s="5" t="s">
        <v>9788</v>
      </c>
      <c r="B4600" s="6">
        <v>2014</v>
      </c>
      <c r="C4600" s="7" t="s">
        <v>3569</v>
      </c>
      <c r="D4600" s="7" t="s">
        <v>3569</v>
      </c>
      <c r="E4600" s="6">
        <v>3000000</v>
      </c>
      <c r="F4600" s="6">
        <v>1882074</v>
      </c>
      <c r="G4600" s="3">
        <f t="shared" si="101"/>
        <v>-1117926</v>
      </c>
      <c r="H4600" s="7" t="s">
        <v>9789</v>
      </c>
    </row>
    <row r="4601" spans="1:8" x14ac:dyDescent="0.2">
      <c r="A4601" s="5" t="s">
        <v>9790</v>
      </c>
      <c r="B4601" s="6">
        <v>2014</v>
      </c>
      <c r="C4601" s="7" t="s">
        <v>6222</v>
      </c>
      <c r="D4601" s="7" t="s">
        <v>8724</v>
      </c>
      <c r="E4601" s="6">
        <v>127000000</v>
      </c>
      <c r="F4601" s="6">
        <v>363204635</v>
      </c>
      <c r="G4601" s="3">
        <f t="shared" si="101"/>
        <v>236204635</v>
      </c>
      <c r="H4601" s="7" t="s">
        <v>97</v>
      </c>
    </row>
    <row r="4602" spans="1:8" x14ac:dyDescent="0.2">
      <c r="A4602" s="5" t="s">
        <v>9791</v>
      </c>
      <c r="B4602" s="6">
        <v>2014</v>
      </c>
      <c r="C4602" s="7" t="s">
        <v>9299</v>
      </c>
      <c r="D4602" s="7" t="s">
        <v>8268</v>
      </c>
      <c r="E4602" s="6">
        <v>12000000</v>
      </c>
      <c r="F4602" s="6">
        <v>307166834</v>
      </c>
      <c r="G4602" s="3">
        <f t="shared" si="101"/>
        <v>295166834</v>
      </c>
      <c r="H4602" s="7" t="s">
        <v>4166</v>
      </c>
    </row>
    <row r="4603" spans="1:8" x14ac:dyDescent="0.2">
      <c r="A4603" s="5" t="s">
        <v>9792</v>
      </c>
      <c r="B4603" s="6">
        <v>2014</v>
      </c>
      <c r="C4603" s="7" t="s">
        <v>8142</v>
      </c>
      <c r="D4603" s="7" t="s">
        <v>8142</v>
      </c>
      <c r="E4603" s="6">
        <v>5000000</v>
      </c>
      <c r="F4603" s="6">
        <v>41898409</v>
      </c>
      <c r="G4603" s="3">
        <f t="shared" si="101"/>
        <v>36898409</v>
      </c>
      <c r="H4603" s="7" t="s">
        <v>9793</v>
      </c>
    </row>
    <row r="4604" spans="1:8" x14ac:dyDescent="0.2">
      <c r="A4604" s="5" t="s">
        <v>9794</v>
      </c>
      <c r="B4604" s="6">
        <v>2014</v>
      </c>
      <c r="C4604" s="7" t="s">
        <v>4503</v>
      </c>
      <c r="D4604" s="7" t="s">
        <v>9795</v>
      </c>
      <c r="E4604" s="6">
        <v>6500000</v>
      </c>
      <c r="F4604" s="6">
        <v>257579282</v>
      </c>
      <c r="G4604" s="3">
        <f t="shared" si="101"/>
        <v>251079282</v>
      </c>
      <c r="H4604" s="7" t="s">
        <v>920</v>
      </c>
    </row>
    <row r="4605" spans="1:8" x14ac:dyDescent="0.2">
      <c r="A4605" s="5" t="s">
        <v>9796</v>
      </c>
      <c r="B4605" s="6">
        <v>2014</v>
      </c>
      <c r="C4605" s="7" t="s">
        <v>2496</v>
      </c>
      <c r="D4605" s="7" t="s">
        <v>2496</v>
      </c>
      <c r="E4605" s="6">
        <v>4000000</v>
      </c>
      <c r="F4605" s="6">
        <v>48137666</v>
      </c>
      <c r="G4605" s="3">
        <f t="shared" si="101"/>
        <v>44137666</v>
      </c>
      <c r="H4605" s="7" t="s">
        <v>6013</v>
      </c>
    </row>
    <row r="4606" spans="1:8" x14ac:dyDescent="0.2">
      <c r="A4606" s="5" t="s">
        <v>9797</v>
      </c>
      <c r="B4606" s="6">
        <v>2014</v>
      </c>
      <c r="C4606" s="7" t="s">
        <v>9798</v>
      </c>
      <c r="D4606" s="7" t="s">
        <v>9799</v>
      </c>
      <c r="E4606" s="6">
        <v>15000000</v>
      </c>
      <c r="F4606" s="6">
        <v>123726688</v>
      </c>
      <c r="G4606" s="3">
        <f t="shared" si="101"/>
        <v>108726688</v>
      </c>
      <c r="H4606" s="7" t="s">
        <v>1265</v>
      </c>
    </row>
    <row r="4607" spans="1:8" x14ac:dyDescent="0.2">
      <c r="A4607" s="5" t="s">
        <v>9800</v>
      </c>
      <c r="B4607" s="6">
        <v>2014</v>
      </c>
      <c r="C4607" s="7" t="s">
        <v>9801</v>
      </c>
      <c r="D4607" s="7" t="s">
        <v>488</v>
      </c>
      <c r="E4607" s="6">
        <v>80000000</v>
      </c>
      <c r="F4607" s="6">
        <v>214657577</v>
      </c>
      <c r="G4607" s="3">
        <f t="shared" si="101"/>
        <v>134657577</v>
      </c>
      <c r="H4607" s="7" t="s">
        <v>7448</v>
      </c>
    </row>
    <row r="4608" spans="1:8" x14ac:dyDescent="0.2">
      <c r="A4608" s="5" t="s">
        <v>9802</v>
      </c>
      <c r="B4608" s="6">
        <v>2014</v>
      </c>
      <c r="C4608" s="7" t="s">
        <v>9499</v>
      </c>
      <c r="D4608" s="7" t="s">
        <v>9803</v>
      </c>
      <c r="E4608" s="6">
        <v>44000000</v>
      </c>
      <c r="F4608" s="6">
        <v>11782625</v>
      </c>
      <c r="G4608" s="3">
        <f t="shared" si="101"/>
        <v>-32217375</v>
      </c>
      <c r="H4608" s="7" t="s">
        <v>15</v>
      </c>
    </row>
    <row r="4609" spans="1:8" x14ac:dyDescent="0.2">
      <c r="A4609" s="5" t="s">
        <v>9804</v>
      </c>
      <c r="B4609" s="6">
        <v>2014</v>
      </c>
      <c r="C4609" s="7" t="s">
        <v>9805</v>
      </c>
      <c r="D4609" s="7" t="s">
        <v>9806</v>
      </c>
      <c r="E4609" s="6">
        <v>12600000</v>
      </c>
      <c r="F4609" s="6">
        <v>18658381</v>
      </c>
      <c r="G4609" s="3">
        <f t="shared" si="101"/>
        <v>6058381</v>
      </c>
      <c r="H4609" s="7" t="s">
        <v>9807</v>
      </c>
    </row>
    <row r="4610" spans="1:8" x14ac:dyDescent="0.2">
      <c r="A4610" s="5" t="s">
        <v>9808</v>
      </c>
      <c r="B4610" s="6">
        <v>2014</v>
      </c>
      <c r="C4610" s="7" t="s">
        <v>3841</v>
      </c>
      <c r="D4610" s="7" t="s">
        <v>5189</v>
      </c>
      <c r="E4610" s="6">
        <v>210000000</v>
      </c>
      <c r="F4610" s="6">
        <v>1104054072</v>
      </c>
      <c r="G4610" s="3">
        <f t="shared" si="101"/>
        <v>894054072</v>
      </c>
      <c r="H4610" s="7" t="s">
        <v>22</v>
      </c>
    </row>
    <row r="4611" spans="1:8" x14ac:dyDescent="0.2">
      <c r="A4611" s="5" t="s">
        <v>9809</v>
      </c>
      <c r="B4611" s="6">
        <v>2014</v>
      </c>
      <c r="C4611" s="7" t="s">
        <v>4157</v>
      </c>
      <c r="D4611" s="7" t="s">
        <v>4157</v>
      </c>
      <c r="E4611" s="6">
        <v>20000000</v>
      </c>
      <c r="F4611" s="6">
        <v>14710975</v>
      </c>
      <c r="G4611" s="3">
        <f t="shared" si="101"/>
        <v>-5289025</v>
      </c>
      <c r="H4611" s="7" t="s">
        <v>5060</v>
      </c>
    </row>
    <row r="4612" spans="1:8" x14ac:dyDescent="0.2">
      <c r="A4612" s="5" t="s">
        <v>349</v>
      </c>
      <c r="B4612" s="6">
        <v>2014</v>
      </c>
      <c r="C4612" s="7" t="s">
        <v>7951</v>
      </c>
      <c r="D4612" s="7" t="s">
        <v>9810</v>
      </c>
      <c r="E4612" s="6">
        <v>18000000</v>
      </c>
      <c r="F4612" s="6">
        <v>270665134</v>
      </c>
      <c r="G4612" s="3">
        <f t="shared" si="101"/>
        <v>252665134</v>
      </c>
      <c r="H4612" s="7" t="s">
        <v>9517</v>
      </c>
    </row>
    <row r="4613" spans="1:8" x14ac:dyDescent="0.2">
      <c r="A4613" s="5" t="s">
        <v>9811</v>
      </c>
      <c r="B4613" s="6">
        <v>2014</v>
      </c>
      <c r="C4613" s="7" t="s">
        <v>9812</v>
      </c>
      <c r="D4613" s="7" t="s">
        <v>9812</v>
      </c>
      <c r="E4613" s="6">
        <v>2000000</v>
      </c>
      <c r="F4613" s="6">
        <v>10312540</v>
      </c>
      <c r="G4613" s="3">
        <f t="shared" si="101"/>
        <v>8312540</v>
      </c>
      <c r="H4613" s="7" t="s">
        <v>8915</v>
      </c>
    </row>
    <row r="4614" spans="1:8" x14ac:dyDescent="0.2">
      <c r="A4614" s="5" t="s">
        <v>9813</v>
      </c>
      <c r="B4614" s="6">
        <v>2014</v>
      </c>
      <c r="C4614" s="7" t="s">
        <v>5017</v>
      </c>
      <c r="D4614" s="7" t="s">
        <v>8804</v>
      </c>
      <c r="E4614" s="6">
        <v>40000000</v>
      </c>
      <c r="F4614" s="6">
        <v>126069509</v>
      </c>
      <c r="G4614" s="3">
        <f t="shared" si="101"/>
        <v>86069509</v>
      </c>
      <c r="H4614" s="7" t="s">
        <v>15</v>
      </c>
    </row>
    <row r="4615" spans="1:8" x14ac:dyDescent="0.2">
      <c r="A4615" s="5" t="s">
        <v>9814</v>
      </c>
      <c r="B4615" s="6">
        <v>2014</v>
      </c>
      <c r="C4615" s="7" t="s">
        <v>4655</v>
      </c>
      <c r="D4615" s="7" t="s">
        <v>9815</v>
      </c>
      <c r="E4615" s="6">
        <v>40000000</v>
      </c>
      <c r="F4615" s="6">
        <v>196710396</v>
      </c>
      <c r="G4615" s="3">
        <f t="shared" si="101"/>
        <v>156710396</v>
      </c>
      <c r="H4615" s="7" t="s">
        <v>97</v>
      </c>
    </row>
    <row r="4616" spans="1:8" x14ac:dyDescent="0.2">
      <c r="A4616" s="5" t="s">
        <v>9816</v>
      </c>
      <c r="B4616" s="6">
        <v>2014</v>
      </c>
      <c r="C4616" s="7" t="s">
        <v>9817</v>
      </c>
      <c r="D4616" s="7" t="s">
        <v>9818</v>
      </c>
      <c r="E4616" s="6">
        <v>3300000</v>
      </c>
      <c r="F4616" s="6">
        <v>30642704</v>
      </c>
      <c r="G4616" s="3">
        <f t="shared" si="101"/>
        <v>27342704</v>
      </c>
      <c r="H4616" s="7" t="s">
        <v>9819</v>
      </c>
    </row>
    <row r="4617" spans="1:8" x14ac:dyDescent="0.2">
      <c r="A4617" s="5" t="s">
        <v>9820</v>
      </c>
      <c r="B4617" s="6">
        <v>2014</v>
      </c>
      <c r="C4617" s="7" t="s">
        <v>8414</v>
      </c>
      <c r="D4617" s="7" t="s">
        <v>4592</v>
      </c>
      <c r="E4617" s="6">
        <v>15000000</v>
      </c>
      <c r="F4617" s="6">
        <v>52501541</v>
      </c>
      <c r="G4617" s="3">
        <f t="shared" si="101"/>
        <v>37501541</v>
      </c>
      <c r="H4617" s="7" t="s">
        <v>9821</v>
      </c>
    </row>
    <row r="4618" spans="1:8" x14ac:dyDescent="0.2">
      <c r="A4618" s="5" t="s">
        <v>9822</v>
      </c>
      <c r="B4618" s="6">
        <v>2014</v>
      </c>
      <c r="C4618" s="7" t="s">
        <v>7157</v>
      </c>
      <c r="D4618" s="7" t="s">
        <v>1487</v>
      </c>
      <c r="E4618" s="6">
        <v>24000000</v>
      </c>
      <c r="F4618" s="6">
        <v>19206513</v>
      </c>
      <c r="G4618" s="3">
        <f t="shared" si="101"/>
        <v>-4793487</v>
      </c>
      <c r="H4618" s="7" t="s">
        <v>9463</v>
      </c>
    </row>
    <row r="4619" spans="1:8" x14ac:dyDescent="0.2">
      <c r="A4619" s="5" t="s">
        <v>9823</v>
      </c>
      <c r="B4619" s="6">
        <v>2014</v>
      </c>
      <c r="C4619" s="7" t="s">
        <v>8962</v>
      </c>
      <c r="D4619" s="7" t="s">
        <v>8963</v>
      </c>
      <c r="E4619" s="6">
        <v>5000000</v>
      </c>
      <c r="F4619" s="6">
        <v>2700051</v>
      </c>
      <c r="G4619" s="3">
        <f t="shared" si="101"/>
        <v>-2299949</v>
      </c>
      <c r="H4619" s="7" t="s">
        <v>7822</v>
      </c>
    </row>
    <row r="4620" spans="1:8" x14ac:dyDescent="0.2">
      <c r="A4620" s="5" t="s">
        <v>2455</v>
      </c>
      <c r="B4620" s="6">
        <v>2014</v>
      </c>
      <c r="C4620" s="7" t="s">
        <v>6542</v>
      </c>
      <c r="D4620" s="7" t="s">
        <v>9824</v>
      </c>
      <c r="E4620" s="6">
        <v>125000000</v>
      </c>
      <c r="F4620" s="6">
        <v>485004754</v>
      </c>
      <c r="G4620" s="3">
        <f t="shared" si="101"/>
        <v>360004754</v>
      </c>
      <c r="H4620" s="7" t="s">
        <v>22</v>
      </c>
    </row>
    <row r="4621" spans="1:8" x14ac:dyDescent="0.2">
      <c r="A4621" s="5" t="s">
        <v>1631</v>
      </c>
      <c r="B4621" s="6">
        <v>2014</v>
      </c>
      <c r="C4621" s="7" t="s">
        <v>7836</v>
      </c>
      <c r="D4621" s="7" t="s">
        <v>9825</v>
      </c>
      <c r="E4621" s="6">
        <v>100000000</v>
      </c>
      <c r="F4621" s="6">
        <v>242688965</v>
      </c>
      <c r="G4621" s="3">
        <f t="shared" si="101"/>
        <v>142688965</v>
      </c>
      <c r="H4621" s="7" t="s">
        <v>68</v>
      </c>
    </row>
    <row r="4622" spans="1:8" x14ac:dyDescent="0.2">
      <c r="A4622" s="5" t="s">
        <v>9826</v>
      </c>
      <c r="B4622" s="6">
        <v>2014</v>
      </c>
      <c r="C4622" s="7" t="s">
        <v>8352</v>
      </c>
      <c r="D4622" s="7" t="s">
        <v>5939</v>
      </c>
      <c r="E4622" s="6">
        <v>50000000</v>
      </c>
      <c r="F4622" s="6">
        <v>331333876</v>
      </c>
      <c r="G4622" s="3">
        <f t="shared" si="101"/>
        <v>281333876</v>
      </c>
      <c r="H4622" s="7" t="s">
        <v>15</v>
      </c>
    </row>
    <row r="4623" spans="1:8" x14ac:dyDescent="0.2">
      <c r="A4623" s="5" t="s">
        <v>9827</v>
      </c>
      <c r="B4623" s="6">
        <v>2014</v>
      </c>
      <c r="C4623" s="7" t="s">
        <v>4330</v>
      </c>
      <c r="D4623" s="7" t="s">
        <v>8176</v>
      </c>
      <c r="E4623" s="6">
        <v>170000000</v>
      </c>
      <c r="F4623" s="6">
        <v>710644566</v>
      </c>
      <c r="G4623" s="3">
        <f t="shared" si="101"/>
        <v>540644566</v>
      </c>
      <c r="H4623" s="7" t="s">
        <v>9828</v>
      </c>
    </row>
    <row r="4624" spans="1:8" x14ac:dyDescent="0.2">
      <c r="A4624" s="5" t="s">
        <v>9829</v>
      </c>
      <c r="B4624" s="6">
        <v>2014</v>
      </c>
      <c r="C4624" s="7" t="s">
        <v>7013</v>
      </c>
      <c r="D4624" s="7" t="s">
        <v>7013</v>
      </c>
      <c r="E4624" s="6">
        <v>65000000</v>
      </c>
      <c r="F4624" s="6">
        <v>39407616</v>
      </c>
      <c r="G4624" s="3">
        <f t="shared" si="101"/>
        <v>-25592384</v>
      </c>
      <c r="H4624" s="7" t="s">
        <v>9746</v>
      </c>
    </row>
    <row r="4625" spans="1:8" x14ac:dyDescent="0.2">
      <c r="A4625" s="5" t="s">
        <v>9830</v>
      </c>
      <c r="B4625" s="6">
        <v>2014</v>
      </c>
      <c r="C4625" s="7" t="s">
        <v>9831</v>
      </c>
      <c r="D4625" s="7" t="s">
        <v>1312</v>
      </c>
      <c r="E4625" s="6">
        <v>28000000</v>
      </c>
      <c r="F4625" s="6">
        <v>71416730</v>
      </c>
      <c r="G4625" s="3">
        <f t="shared" si="101"/>
        <v>43416730</v>
      </c>
      <c r="H4625" s="7" t="s">
        <v>7817</v>
      </c>
    </row>
    <row r="4626" spans="1:8" x14ac:dyDescent="0.2">
      <c r="A4626" s="5" t="s">
        <v>9832</v>
      </c>
      <c r="B4626" s="6">
        <v>2014</v>
      </c>
      <c r="C4626" s="7" t="s">
        <v>4651</v>
      </c>
      <c r="D4626" s="7" t="s">
        <v>9833</v>
      </c>
      <c r="E4626" s="6">
        <v>30000000</v>
      </c>
      <c r="F4626" s="6">
        <v>15642346</v>
      </c>
      <c r="G4626" s="3">
        <f t="shared" si="101"/>
        <v>-14357654</v>
      </c>
      <c r="H4626" s="7" t="s">
        <v>6487</v>
      </c>
    </row>
    <row r="4627" spans="1:8" x14ac:dyDescent="0.2">
      <c r="A4627" s="5" t="s">
        <v>9834</v>
      </c>
      <c r="B4627" s="6">
        <v>2014</v>
      </c>
      <c r="C4627" s="7" t="s">
        <v>6154</v>
      </c>
      <c r="D4627" s="7" t="s">
        <v>6154</v>
      </c>
      <c r="E4627" s="6">
        <v>70000000</v>
      </c>
      <c r="F4627" s="6">
        <v>156706638</v>
      </c>
      <c r="G4627" s="3">
        <f t="shared" si="101"/>
        <v>86706638</v>
      </c>
      <c r="H4627" s="7" t="s">
        <v>15</v>
      </c>
    </row>
    <row r="4628" spans="1:8" x14ac:dyDescent="0.2">
      <c r="A4628" s="5" t="s">
        <v>9835</v>
      </c>
      <c r="B4628" s="6">
        <v>2014</v>
      </c>
      <c r="C4628" s="7" t="s">
        <v>9836</v>
      </c>
      <c r="D4628" s="7" t="s">
        <v>9837</v>
      </c>
      <c r="E4628" s="6">
        <v>1000000</v>
      </c>
      <c r="F4628" s="6">
        <v>24343</v>
      </c>
      <c r="G4628" s="3">
        <f t="shared" si="101"/>
        <v>-975657</v>
      </c>
      <c r="H4628" s="7" t="s">
        <v>9838</v>
      </c>
    </row>
    <row r="4629" spans="1:8" x14ac:dyDescent="0.2">
      <c r="A4629" s="5" t="s">
        <v>9839</v>
      </c>
      <c r="B4629" s="6">
        <v>2014</v>
      </c>
      <c r="C4629" s="7" t="s">
        <v>4133</v>
      </c>
      <c r="D4629" s="7" t="s">
        <v>7999</v>
      </c>
      <c r="E4629" s="6">
        <v>40000000</v>
      </c>
      <c r="F4629" s="6">
        <v>169837010</v>
      </c>
      <c r="G4629" s="3">
        <f t="shared" si="101"/>
        <v>129837010</v>
      </c>
      <c r="H4629" s="7" t="s">
        <v>33</v>
      </c>
    </row>
    <row r="4630" spans="1:8" x14ac:dyDescent="0.2">
      <c r="A4630" s="5" t="s">
        <v>9840</v>
      </c>
      <c r="B4630" s="6">
        <v>2014</v>
      </c>
      <c r="C4630" s="7" t="s">
        <v>6114</v>
      </c>
      <c r="D4630" s="7" t="s">
        <v>6114</v>
      </c>
      <c r="E4630" s="6">
        <v>145000000</v>
      </c>
      <c r="F4630" s="6">
        <v>621537519</v>
      </c>
      <c r="G4630" s="3">
        <f t="shared" si="101"/>
        <v>476537519</v>
      </c>
      <c r="H4630" s="7" t="s">
        <v>4764</v>
      </c>
    </row>
    <row r="4631" spans="1:8" x14ac:dyDescent="0.2">
      <c r="A4631" s="5" t="s">
        <v>9841</v>
      </c>
      <c r="B4631" s="6">
        <v>2014</v>
      </c>
      <c r="C4631" s="7" t="s">
        <v>4789</v>
      </c>
      <c r="D4631" s="7" t="s">
        <v>4789</v>
      </c>
      <c r="E4631" s="6">
        <v>125000000</v>
      </c>
      <c r="F4631" s="6">
        <v>359200044</v>
      </c>
      <c r="G4631" s="3">
        <f t="shared" si="101"/>
        <v>234200044</v>
      </c>
      <c r="H4631" s="7" t="s">
        <v>22</v>
      </c>
    </row>
    <row r="4632" spans="1:8" x14ac:dyDescent="0.2">
      <c r="A4632" s="5" t="s">
        <v>9842</v>
      </c>
      <c r="B4632" s="6">
        <v>2014</v>
      </c>
      <c r="C4632" s="7" t="s">
        <v>2801</v>
      </c>
      <c r="D4632" s="7" t="s">
        <v>1499</v>
      </c>
      <c r="E4632" s="6">
        <v>28000000</v>
      </c>
      <c r="F4632" s="6">
        <v>58834384</v>
      </c>
      <c r="G4632" s="3">
        <f t="shared" si="101"/>
        <v>30834384</v>
      </c>
      <c r="H4632" s="7" t="s">
        <v>9843</v>
      </c>
    </row>
    <row r="4633" spans="1:8" x14ac:dyDescent="0.2">
      <c r="A4633" s="5" t="s">
        <v>9844</v>
      </c>
      <c r="B4633" s="6">
        <v>2014</v>
      </c>
      <c r="C4633" s="7" t="s">
        <v>9845</v>
      </c>
      <c r="D4633" s="7" t="s">
        <v>9846</v>
      </c>
      <c r="E4633" s="6">
        <v>66000000</v>
      </c>
      <c r="F4633" s="6">
        <v>203277636</v>
      </c>
      <c r="G4633" s="3">
        <f t="shared" si="101"/>
        <v>137277636</v>
      </c>
      <c r="H4633" s="7" t="s">
        <v>4495</v>
      </c>
    </row>
    <row r="4634" spans="1:8" x14ac:dyDescent="0.2">
      <c r="A4634" s="5" t="s">
        <v>9847</v>
      </c>
      <c r="B4634" s="6">
        <v>2014</v>
      </c>
      <c r="C4634" s="7" t="s">
        <v>7493</v>
      </c>
      <c r="D4634" s="7" t="s">
        <v>4311</v>
      </c>
      <c r="E4634" s="6">
        <v>103000000</v>
      </c>
      <c r="F4634" s="6">
        <v>498781117</v>
      </c>
      <c r="G4634" s="3">
        <f t="shared" si="101"/>
        <v>395781117</v>
      </c>
      <c r="H4634" s="7" t="s">
        <v>7090</v>
      </c>
    </row>
    <row r="4635" spans="1:8" x14ac:dyDescent="0.2">
      <c r="A4635" s="5" t="s">
        <v>9848</v>
      </c>
      <c r="B4635" s="6">
        <v>2014</v>
      </c>
      <c r="C4635" s="7" t="s">
        <v>7888</v>
      </c>
      <c r="D4635" s="7" t="s">
        <v>4354</v>
      </c>
      <c r="E4635" s="6">
        <v>95000000</v>
      </c>
      <c r="F4635" s="6">
        <v>114178613</v>
      </c>
      <c r="G4635" s="3">
        <f t="shared" si="101"/>
        <v>19178613</v>
      </c>
      <c r="H4635" s="7" t="s">
        <v>9849</v>
      </c>
    </row>
    <row r="4636" spans="1:8" x14ac:dyDescent="0.2">
      <c r="A4636" s="5" t="s">
        <v>9850</v>
      </c>
      <c r="B4636" s="6">
        <v>2014</v>
      </c>
      <c r="C4636" s="7" t="s">
        <v>441</v>
      </c>
      <c r="D4636" s="7" t="s">
        <v>7365</v>
      </c>
      <c r="E4636" s="6">
        <v>140000000</v>
      </c>
      <c r="F4636" s="6">
        <v>268175631</v>
      </c>
      <c r="G4636" s="3">
        <f t="shared" si="101"/>
        <v>128175631</v>
      </c>
      <c r="H4636" s="7" t="s">
        <v>9828</v>
      </c>
    </row>
    <row r="4637" spans="1:8" x14ac:dyDescent="0.2">
      <c r="A4637" s="5" t="s">
        <v>9851</v>
      </c>
      <c r="B4637" s="6">
        <v>2014</v>
      </c>
      <c r="C4637" s="7" t="s">
        <v>9169</v>
      </c>
      <c r="D4637" s="7" t="s">
        <v>9169</v>
      </c>
      <c r="E4637" s="6">
        <v>40000000</v>
      </c>
      <c r="F4637" s="6">
        <v>87189756</v>
      </c>
      <c r="G4637" s="3">
        <f t="shared" si="101"/>
        <v>47189756</v>
      </c>
      <c r="H4637" s="7" t="s">
        <v>9543</v>
      </c>
    </row>
    <row r="4638" spans="1:8" x14ac:dyDescent="0.2">
      <c r="A4638" s="5" t="s">
        <v>9852</v>
      </c>
      <c r="B4638" s="6">
        <v>2014</v>
      </c>
      <c r="C4638" s="7" t="s">
        <v>5764</v>
      </c>
      <c r="D4638" s="7" t="s">
        <v>4915</v>
      </c>
      <c r="E4638" s="6">
        <v>35000000</v>
      </c>
      <c r="F4638" s="6">
        <v>22126842</v>
      </c>
      <c r="G4638" s="3">
        <f t="shared" si="101"/>
        <v>-12873158</v>
      </c>
      <c r="H4638" s="7" t="s">
        <v>8978</v>
      </c>
    </row>
    <row r="4639" spans="1:8" x14ac:dyDescent="0.2">
      <c r="A4639" s="5" t="s">
        <v>9853</v>
      </c>
      <c r="B4639" s="6">
        <v>2014</v>
      </c>
      <c r="C4639" s="7" t="s">
        <v>9854</v>
      </c>
      <c r="D4639" s="7" t="s">
        <v>9854</v>
      </c>
      <c r="E4639" s="6">
        <v>55000000</v>
      </c>
      <c r="F4639" s="6">
        <v>282377683</v>
      </c>
      <c r="G4639" s="3">
        <f t="shared" si="101"/>
        <v>227377683</v>
      </c>
      <c r="H4639" s="7" t="s">
        <v>2983</v>
      </c>
    </row>
    <row r="4640" spans="1:8" x14ac:dyDescent="0.2">
      <c r="A4640" s="5" t="s">
        <v>9855</v>
      </c>
      <c r="B4640" s="6">
        <v>2014</v>
      </c>
      <c r="C4640" s="7" t="s">
        <v>7059</v>
      </c>
      <c r="D4640" s="7" t="s">
        <v>9856</v>
      </c>
      <c r="E4640" s="6">
        <v>50000000</v>
      </c>
      <c r="F4640" s="6">
        <v>222809600</v>
      </c>
      <c r="G4640" s="3">
        <f t="shared" si="101"/>
        <v>172809600</v>
      </c>
      <c r="H4640" s="7" t="s">
        <v>2983</v>
      </c>
    </row>
    <row r="4641" spans="1:8" x14ac:dyDescent="0.2">
      <c r="A4641" s="5" t="s">
        <v>9857</v>
      </c>
      <c r="B4641" s="6">
        <v>2014</v>
      </c>
      <c r="C4641" s="7" t="s">
        <v>1844</v>
      </c>
      <c r="D4641" s="7" t="s">
        <v>5201</v>
      </c>
      <c r="E4641" s="6">
        <v>26000000</v>
      </c>
      <c r="F4641" s="6">
        <v>38609668</v>
      </c>
      <c r="G4641" s="3">
        <f t="shared" si="101"/>
        <v>12609668</v>
      </c>
      <c r="H4641" s="7" t="s">
        <v>4733</v>
      </c>
    </row>
    <row r="4642" spans="1:8" x14ac:dyDescent="0.2">
      <c r="A4642" s="5" t="s">
        <v>9858</v>
      </c>
      <c r="B4642" s="6">
        <v>2014</v>
      </c>
      <c r="C4642" s="7" t="s">
        <v>7999</v>
      </c>
      <c r="D4642" s="7" t="s">
        <v>7999</v>
      </c>
      <c r="E4642" s="6">
        <v>42000000</v>
      </c>
      <c r="F4642" s="6">
        <v>107645357</v>
      </c>
      <c r="G4642" s="3">
        <f t="shared" si="101"/>
        <v>65645357</v>
      </c>
      <c r="H4642" s="7" t="s">
        <v>6756</v>
      </c>
    </row>
    <row r="4643" spans="1:8" x14ac:dyDescent="0.2">
      <c r="A4643" s="5" t="s">
        <v>9859</v>
      </c>
      <c r="B4643" s="6">
        <v>2014</v>
      </c>
      <c r="C4643" s="7" t="s">
        <v>6222</v>
      </c>
      <c r="D4643" s="7" t="s">
        <v>9860</v>
      </c>
      <c r="E4643" s="6">
        <v>19800000</v>
      </c>
      <c r="F4643" s="6">
        <v>41296320</v>
      </c>
      <c r="G4643" s="3">
        <f t="shared" si="101"/>
        <v>21496320</v>
      </c>
      <c r="H4643" s="7" t="s">
        <v>9861</v>
      </c>
    </row>
    <row r="4644" spans="1:8" x14ac:dyDescent="0.2">
      <c r="A4644" s="5" t="s">
        <v>9862</v>
      </c>
      <c r="B4644" s="6">
        <v>2014</v>
      </c>
      <c r="C4644" s="7" t="s">
        <v>8958</v>
      </c>
      <c r="D4644" s="7" t="s">
        <v>9863</v>
      </c>
      <c r="E4644" s="6">
        <v>50000000</v>
      </c>
      <c r="F4644" s="6">
        <v>161502194</v>
      </c>
      <c r="G4644" s="3">
        <f t="shared" ref="G4644:G4692" si="102">F4644-E4644</f>
        <v>111502194</v>
      </c>
      <c r="H4644" s="7" t="s">
        <v>9864</v>
      </c>
    </row>
    <row r="4645" spans="1:8" x14ac:dyDescent="0.2">
      <c r="A4645" s="5" t="s">
        <v>9865</v>
      </c>
      <c r="B4645" s="6">
        <v>2014</v>
      </c>
      <c r="C4645" s="7" t="s">
        <v>4830</v>
      </c>
      <c r="D4645" s="7" t="s">
        <v>9866</v>
      </c>
      <c r="E4645" s="6">
        <v>132000000</v>
      </c>
      <c r="F4645" s="6">
        <v>373515621</v>
      </c>
      <c r="G4645" s="3">
        <f t="shared" si="102"/>
        <v>241515621</v>
      </c>
      <c r="H4645" s="7" t="s">
        <v>4764</v>
      </c>
    </row>
    <row r="4646" spans="1:8" x14ac:dyDescent="0.2">
      <c r="A4646" s="5" t="s">
        <v>9867</v>
      </c>
      <c r="B4646" s="6">
        <v>2014</v>
      </c>
      <c r="C4646" s="7" t="s">
        <v>2278</v>
      </c>
      <c r="D4646" s="7" t="s">
        <v>9868</v>
      </c>
      <c r="E4646" s="6">
        <v>60000000</v>
      </c>
      <c r="F4646" s="6">
        <v>135503748</v>
      </c>
      <c r="G4646" s="3">
        <f t="shared" si="102"/>
        <v>75503748</v>
      </c>
      <c r="H4646" s="7" t="s">
        <v>22</v>
      </c>
    </row>
    <row r="4647" spans="1:8" x14ac:dyDescent="0.2">
      <c r="A4647" s="5" t="s">
        <v>9871</v>
      </c>
      <c r="B4647" s="6">
        <v>2014</v>
      </c>
      <c r="C4647" s="7" t="s">
        <v>9872</v>
      </c>
      <c r="D4647" s="7" t="s">
        <v>9872</v>
      </c>
      <c r="E4647" s="6">
        <v>50000000</v>
      </c>
      <c r="F4647" s="6">
        <v>99783556</v>
      </c>
      <c r="G4647" s="3">
        <f t="shared" si="102"/>
        <v>49783556</v>
      </c>
      <c r="H4647" s="7" t="s">
        <v>9873</v>
      </c>
    </row>
    <row r="4648" spans="1:8" x14ac:dyDescent="0.2">
      <c r="A4648" s="5" t="s">
        <v>9874</v>
      </c>
      <c r="B4648" s="6">
        <v>2014</v>
      </c>
      <c r="C4648" s="7" t="s">
        <v>980</v>
      </c>
      <c r="D4648" s="7" t="s">
        <v>9875</v>
      </c>
      <c r="E4648" s="6">
        <v>15000000</v>
      </c>
      <c r="F4648" s="6">
        <v>39661919</v>
      </c>
      <c r="G4648" s="3">
        <f t="shared" si="102"/>
        <v>24661919</v>
      </c>
      <c r="H4648" s="7" t="s">
        <v>7817</v>
      </c>
    </row>
    <row r="4649" spans="1:8" x14ac:dyDescent="0.2">
      <c r="A4649" s="5" t="s">
        <v>9876</v>
      </c>
      <c r="B4649" s="6">
        <v>2014</v>
      </c>
      <c r="C4649" s="7" t="s">
        <v>9877</v>
      </c>
      <c r="D4649" s="7" t="s">
        <v>9878</v>
      </c>
      <c r="E4649" s="6">
        <v>70000000</v>
      </c>
      <c r="F4649" s="6">
        <v>217124280</v>
      </c>
      <c r="G4649" s="3">
        <f t="shared" si="102"/>
        <v>147124280</v>
      </c>
      <c r="H4649" s="7" t="s">
        <v>33</v>
      </c>
    </row>
    <row r="4650" spans="1:8" x14ac:dyDescent="0.2">
      <c r="A4650" s="5" t="s">
        <v>9879</v>
      </c>
      <c r="B4650" s="6">
        <v>2014</v>
      </c>
      <c r="C4650" s="7" t="s">
        <v>9880</v>
      </c>
      <c r="D4650" s="7" t="s">
        <v>9881</v>
      </c>
      <c r="E4650" s="6">
        <v>1000000</v>
      </c>
      <c r="F4650" s="6">
        <v>62882090</v>
      </c>
      <c r="G4650" s="3">
        <f t="shared" si="102"/>
        <v>61882090</v>
      </c>
      <c r="H4650" s="7" t="s">
        <v>6955</v>
      </c>
    </row>
    <row r="4651" spans="1:8" x14ac:dyDescent="0.2">
      <c r="A4651" s="5" t="s">
        <v>9882</v>
      </c>
      <c r="B4651" s="6">
        <v>2014</v>
      </c>
      <c r="C4651" s="7" t="s">
        <v>9034</v>
      </c>
      <c r="D4651" s="7" t="s">
        <v>9034</v>
      </c>
      <c r="E4651" s="6">
        <v>1000000</v>
      </c>
      <c r="F4651" s="6">
        <v>481234</v>
      </c>
      <c r="G4651" s="3">
        <f t="shared" si="102"/>
        <v>-518766</v>
      </c>
      <c r="H4651" s="7" t="s">
        <v>9883</v>
      </c>
    </row>
    <row r="4652" spans="1:8" x14ac:dyDescent="0.2">
      <c r="A4652" s="5" t="s">
        <v>9884</v>
      </c>
      <c r="B4652" s="6">
        <v>2014</v>
      </c>
      <c r="C4652" s="7" t="s">
        <v>9885</v>
      </c>
      <c r="D4652" s="7" t="s">
        <v>9886</v>
      </c>
      <c r="E4652" s="6">
        <v>100000000</v>
      </c>
      <c r="F4652" s="6">
        <v>103039258</v>
      </c>
      <c r="G4652" s="3">
        <f t="shared" si="102"/>
        <v>3039258</v>
      </c>
      <c r="H4652" s="7" t="s">
        <v>5346</v>
      </c>
    </row>
    <row r="4653" spans="1:8" x14ac:dyDescent="0.2">
      <c r="A4653" s="5" t="s">
        <v>231</v>
      </c>
      <c r="B4653" s="6">
        <v>2014</v>
      </c>
      <c r="C4653" s="7" t="s">
        <v>8810</v>
      </c>
      <c r="D4653" s="7" t="s">
        <v>8810</v>
      </c>
      <c r="E4653" s="6">
        <v>20000000</v>
      </c>
      <c r="F4653" s="6">
        <v>34718173</v>
      </c>
      <c r="G4653" s="3">
        <f t="shared" si="102"/>
        <v>14718173</v>
      </c>
      <c r="H4653" s="7" t="s">
        <v>9543</v>
      </c>
    </row>
    <row r="4654" spans="1:8" x14ac:dyDescent="0.2">
      <c r="A4654" s="5" t="s">
        <v>9887</v>
      </c>
      <c r="B4654" s="6">
        <v>2014</v>
      </c>
      <c r="C4654" s="7" t="s">
        <v>7660</v>
      </c>
      <c r="D4654" s="7" t="s">
        <v>7660</v>
      </c>
      <c r="E4654" s="6">
        <v>22000000</v>
      </c>
      <c r="F4654" s="6">
        <v>17669776</v>
      </c>
      <c r="G4654" s="3">
        <f t="shared" si="102"/>
        <v>-4330224</v>
      </c>
      <c r="H4654" s="7" t="s">
        <v>9888</v>
      </c>
    </row>
    <row r="4655" spans="1:8" x14ac:dyDescent="0.2">
      <c r="A4655" s="5" t="s">
        <v>9889</v>
      </c>
      <c r="B4655" s="6">
        <v>2014</v>
      </c>
      <c r="C4655" s="7" t="s">
        <v>9890</v>
      </c>
      <c r="D4655" s="7" t="s">
        <v>9891</v>
      </c>
      <c r="E4655" s="6">
        <v>20000000</v>
      </c>
      <c r="F4655" s="6">
        <v>3396345</v>
      </c>
      <c r="G4655" s="3">
        <f t="shared" si="102"/>
        <v>-16603655</v>
      </c>
      <c r="H4655" s="7" t="s">
        <v>5346</v>
      </c>
    </row>
    <row r="4656" spans="1:8" x14ac:dyDescent="0.2">
      <c r="A4656" s="5" t="s">
        <v>9892</v>
      </c>
      <c r="B4656" s="6">
        <v>2014</v>
      </c>
      <c r="C4656" s="7" t="s">
        <v>7131</v>
      </c>
      <c r="D4656" s="7" t="s">
        <v>7131</v>
      </c>
      <c r="E4656" s="6">
        <v>30000000</v>
      </c>
      <c r="F4656" s="6">
        <v>87937815</v>
      </c>
      <c r="G4656" s="3">
        <f t="shared" si="102"/>
        <v>57937815</v>
      </c>
      <c r="H4656" s="7" t="s">
        <v>5190</v>
      </c>
    </row>
    <row r="4657" spans="1:8" x14ac:dyDescent="0.2">
      <c r="A4657" s="5" t="s">
        <v>9893</v>
      </c>
      <c r="B4657" s="6">
        <v>2014</v>
      </c>
      <c r="C4657" s="7" t="s">
        <v>8942</v>
      </c>
      <c r="D4657" s="7" t="s">
        <v>8942</v>
      </c>
      <c r="E4657" s="6">
        <v>4500000</v>
      </c>
      <c r="F4657" s="6">
        <v>6566916</v>
      </c>
      <c r="G4657" s="3">
        <f t="shared" si="102"/>
        <v>2066916</v>
      </c>
      <c r="H4657" s="7" t="s">
        <v>6333</v>
      </c>
    </row>
    <row r="4658" spans="1:8" x14ac:dyDescent="0.2">
      <c r="A4658" s="5" t="s">
        <v>9894</v>
      </c>
      <c r="B4658" s="6">
        <v>2014</v>
      </c>
      <c r="C4658" s="7" t="s">
        <v>8120</v>
      </c>
      <c r="D4658" s="7" t="s">
        <v>1312</v>
      </c>
      <c r="E4658" s="6">
        <v>48000000</v>
      </c>
      <c r="F4658" s="6">
        <v>326479141</v>
      </c>
      <c r="G4658" s="3">
        <f t="shared" si="102"/>
        <v>278479141</v>
      </c>
      <c r="H4658" s="7" t="s">
        <v>5998</v>
      </c>
    </row>
    <row r="4659" spans="1:8" x14ac:dyDescent="0.2">
      <c r="A4659" s="5" t="s">
        <v>9895</v>
      </c>
      <c r="B4659" s="6">
        <v>2014</v>
      </c>
      <c r="C4659" s="7" t="s">
        <v>3822</v>
      </c>
      <c r="D4659" s="7" t="s">
        <v>9896</v>
      </c>
      <c r="E4659" s="6">
        <v>100000000</v>
      </c>
      <c r="F4659" s="6">
        <v>117831631</v>
      </c>
      <c r="G4659" s="3">
        <f t="shared" si="102"/>
        <v>17831631</v>
      </c>
      <c r="H4659" s="7" t="s">
        <v>966</v>
      </c>
    </row>
    <row r="4660" spans="1:8" x14ac:dyDescent="0.2">
      <c r="A4660" s="5" t="s">
        <v>9897</v>
      </c>
      <c r="B4660" s="6">
        <v>2014</v>
      </c>
      <c r="C4660" s="7" t="s">
        <v>6304</v>
      </c>
      <c r="D4660" s="7" t="s">
        <v>7446</v>
      </c>
      <c r="E4660" s="6">
        <v>25000000</v>
      </c>
      <c r="F4660" s="6">
        <v>154468902</v>
      </c>
      <c r="G4660" s="3">
        <f t="shared" si="102"/>
        <v>129468902</v>
      </c>
      <c r="H4660" s="7" t="s">
        <v>33</v>
      </c>
    </row>
    <row r="4661" spans="1:8" x14ac:dyDescent="0.2">
      <c r="A4661" s="5" t="s">
        <v>9898</v>
      </c>
      <c r="B4661" s="6">
        <v>2014</v>
      </c>
      <c r="C4661" s="7" t="s">
        <v>9899</v>
      </c>
      <c r="D4661" s="7" t="s">
        <v>9899</v>
      </c>
      <c r="E4661" s="6">
        <v>8000000</v>
      </c>
      <c r="F4661" s="6">
        <v>45640143</v>
      </c>
      <c r="G4661" s="3">
        <f t="shared" si="102"/>
        <v>37640143</v>
      </c>
      <c r="H4661" s="7" t="s">
        <v>9900</v>
      </c>
    </row>
    <row r="4662" spans="1:8" x14ac:dyDescent="0.2">
      <c r="A4662" s="5" t="s">
        <v>9901</v>
      </c>
      <c r="B4662" s="6">
        <v>2014</v>
      </c>
      <c r="C4662" s="7" t="s">
        <v>7217</v>
      </c>
      <c r="D4662" s="7" t="s">
        <v>7217</v>
      </c>
      <c r="E4662" s="6">
        <v>16000000</v>
      </c>
      <c r="F4662" s="6">
        <v>3819421</v>
      </c>
      <c r="G4662" s="3">
        <f t="shared" si="102"/>
        <v>-12180579</v>
      </c>
      <c r="H4662" s="7" t="s">
        <v>5998</v>
      </c>
    </row>
    <row r="4663" spans="1:8" x14ac:dyDescent="0.2">
      <c r="A4663" s="5" t="s">
        <v>9902</v>
      </c>
      <c r="B4663" s="6">
        <v>2014</v>
      </c>
      <c r="C4663" s="7" t="s">
        <v>7186</v>
      </c>
      <c r="D4663" s="7" t="s">
        <v>9903</v>
      </c>
      <c r="E4663" s="6">
        <v>16000000</v>
      </c>
      <c r="F4663" s="6">
        <v>1705908</v>
      </c>
      <c r="G4663" s="3">
        <f t="shared" si="102"/>
        <v>-14294092</v>
      </c>
      <c r="H4663" s="7" t="s">
        <v>22</v>
      </c>
    </row>
    <row r="4664" spans="1:8" x14ac:dyDescent="0.2">
      <c r="A4664" s="5" t="s">
        <v>9904</v>
      </c>
      <c r="B4664" s="6">
        <v>2014</v>
      </c>
      <c r="C4664" s="7" t="s">
        <v>5845</v>
      </c>
      <c r="D4664" s="7" t="s">
        <v>5845</v>
      </c>
      <c r="E4664" s="6">
        <v>17000000</v>
      </c>
      <c r="F4664" s="6">
        <v>138224951</v>
      </c>
      <c r="G4664" s="3">
        <f t="shared" si="102"/>
        <v>121224951</v>
      </c>
      <c r="H4664" s="7" t="s">
        <v>9905</v>
      </c>
    </row>
    <row r="4665" spans="1:8" x14ac:dyDescent="0.2">
      <c r="A4665" s="5" t="s">
        <v>9906</v>
      </c>
      <c r="B4665" s="6">
        <v>2014</v>
      </c>
      <c r="C4665" s="7" t="s">
        <v>8945</v>
      </c>
      <c r="D4665" s="7" t="s">
        <v>8945</v>
      </c>
      <c r="E4665" s="6">
        <v>20000000</v>
      </c>
      <c r="F4665" s="6">
        <v>12007070</v>
      </c>
      <c r="G4665" s="3">
        <f t="shared" si="102"/>
        <v>-7992930</v>
      </c>
      <c r="H4665" s="7" t="s">
        <v>8946</v>
      </c>
    </row>
    <row r="4666" spans="1:8" x14ac:dyDescent="0.2">
      <c r="A4666" s="5" t="s">
        <v>9907</v>
      </c>
      <c r="B4666" s="6">
        <v>2014</v>
      </c>
      <c r="C4666" s="7" t="s">
        <v>9908</v>
      </c>
      <c r="D4666" s="7" t="s">
        <v>9909</v>
      </c>
      <c r="E4666" s="6">
        <v>14000000</v>
      </c>
      <c r="F4666" s="6">
        <v>11020402</v>
      </c>
      <c r="G4666" s="3">
        <f t="shared" si="102"/>
        <v>-2979598</v>
      </c>
      <c r="H4666" s="7" t="s">
        <v>9689</v>
      </c>
    </row>
    <row r="4667" spans="1:8" x14ac:dyDescent="0.2">
      <c r="A4667" s="5" t="s">
        <v>9910</v>
      </c>
      <c r="B4667" s="6">
        <v>2014</v>
      </c>
      <c r="C4667" s="7" t="s">
        <v>7784</v>
      </c>
      <c r="D4667" s="7" t="s">
        <v>6014</v>
      </c>
      <c r="E4667" s="6">
        <v>15000000</v>
      </c>
      <c r="F4667" s="6">
        <v>36233517</v>
      </c>
      <c r="G4667" s="3">
        <f t="shared" si="102"/>
        <v>21233517</v>
      </c>
      <c r="H4667" s="7" t="s">
        <v>7448</v>
      </c>
    </row>
    <row r="4668" spans="1:8" x14ac:dyDescent="0.2">
      <c r="A4668" s="5" t="s">
        <v>9911</v>
      </c>
      <c r="B4668" s="6">
        <v>2014</v>
      </c>
      <c r="C4668" s="7" t="s">
        <v>9912</v>
      </c>
      <c r="D4668" s="7" t="s">
        <v>9439</v>
      </c>
      <c r="E4668" s="6">
        <v>1500000</v>
      </c>
      <c r="F4668" s="6">
        <v>4381603</v>
      </c>
      <c r="G4668" s="3">
        <f t="shared" si="102"/>
        <v>2881603</v>
      </c>
      <c r="H4668" s="7" t="s">
        <v>9913</v>
      </c>
    </row>
    <row r="4669" spans="1:8" x14ac:dyDescent="0.2">
      <c r="A4669" s="5" t="s">
        <v>9914</v>
      </c>
      <c r="B4669" s="6">
        <v>2014</v>
      </c>
      <c r="C4669" s="7" t="s">
        <v>9915</v>
      </c>
      <c r="D4669" s="7" t="s">
        <v>9916</v>
      </c>
      <c r="E4669" s="6">
        <v>4000000</v>
      </c>
      <c r="F4669" s="6">
        <v>2595622</v>
      </c>
      <c r="G4669" s="3">
        <f t="shared" si="102"/>
        <v>-1404378</v>
      </c>
      <c r="H4669" s="7" t="s">
        <v>9341</v>
      </c>
    </row>
    <row r="4670" spans="1:8" x14ac:dyDescent="0.2">
      <c r="A4670" s="5" t="s">
        <v>9917</v>
      </c>
      <c r="B4670" s="6">
        <v>2014</v>
      </c>
      <c r="C4670" s="7" t="s">
        <v>1308</v>
      </c>
      <c r="D4670" s="7" t="s">
        <v>6258</v>
      </c>
      <c r="E4670" s="6">
        <v>22000000</v>
      </c>
      <c r="F4670" s="6">
        <v>89514453</v>
      </c>
      <c r="G4670" s="3">
        <f t="shared" si="102"/>
        <v>67514453</v>
      </c>
      <c r="H4670" s="7" t="s">
        <v>697</v>
      </c>
    </row>
    <row r="4671" spans="1:8" x14ac:dyDescent="0.2">
      <c r="A4671" s="5" t="s">
        <v>9918</v>
      </c>
      <c r="B4671" s="6">
        <v>2014</v>
      </c>
      <c r="C4671" s="7" t="s">
        <v>5503</v>
      </c>
      <c r="D4671" s="7" t="s">
        <v>5503</v>
      </c>
      <c r="E4671" s="6">
        <v>7000000</v>
      </c>
      <c r="F4671" s="6">
        <v>14618727</v>
      </c>
      <c r="G4671" s="3">
        <f t="shared" si="102"/>
        <v>7618727</v>
      </c>
      <c r="H4671" s="7" t="s">
        <v>9919</v>
      </c>
    </row>
    <row r="4672" spans="1:8" x14ac:dyDescent="0.2">
      <c r="A4672" s="5" t="s">
        <v>9920</v>
      </c>
      <c r="B4672" s="6">
        <v>2014</v>
      </c>
      <c r="C4672" s="7" t="s">
        <v>242</v>
      </c>
      <c r="D4672" s="7" t="s">
        <v>9921</v>
      </c>
      <c r="E4672" s="6">
        <v>15000000</v>
      </c>
      <c r="F4672" s="6">
        <v>4510934</v>
      </c>
      <c r="G4672" s="3">
        <f t="shared" si="102"/>
        <v>-10489066</v>
      </c>
      <c r="H4672" s="7" t="s">
        <v>9922</v>
      </c>
    </row>
    <row r="4673" spans="1:8" x14ac:dyDescent="0.2">
      <c r="A4673" s="5" t="s">
        <v>9923</v>
      </c>
      <c r="B4673" s="6">
        <v>2014</v>
      </c>
      <c r="C4673" s="7" t="s">
        <v>9924</v>
      </c>
      <c r="D4673" s="7" t="s">
        <v>8315</v>
      </c>
      <c r="E4673" s="6">
        <v>11000000</v>
      </c>
      <c r="F4673" s="6">
        <v>78274843</v>
      </c>
      <c r="G4673" s="3">
        <f t="shared" si="102"/>
        <v>67274843</v>
      </c>
      <c r="H4673" s="7" t="s">
        <v>4733</v>
      </c>
    </row>
    <row r="4674" spans="1:8" x14ac:dyDescent="0.2">
      <c r="A4674" s="5" t="s">
        <v>9926</v>
      </c>
      <c r="B4674" s="6">
        <v>2014</v>
      </c>
      <c r="C4674" s="7" t="s">
        <v>9927</v>
      </c>
      <c r="D4674" s="7" t="s">
        <v>9927</v>
      </c>
      <c r="E4674" s="6">
        <v>5000000</v>
      </c>
      <c r="F4674" s="6">
        <v>44779195</v>
      </c>
      <c r="G4674" s="3">
        <f t="shared" si="102"/>
        <v>39779195</v>
      </c>
      <c r="H4674" s="7" t="s">
        <v>9928</v>
      </c>
    </row>
    <row r="4675" spans="1:8" x14ac:dyDescent="0.2">
      <c r="A4675" s="5" t="s">
        <v>9929</v>
      </c>
      <c r="B4675" s="6">
        <v>2014</v>
      </c>
      <c r="C4675" s="7" t="s">
        <v>5402</v>
      </c>
      <c r="D4675" s="7" t="s">
        <v>8744</v>
      </c>
      <c r="E4675" s="6">
        <v>28000000</v>
      </c>
      <c r="F4675" s="6">
        <v>53260230</v>
      </c>
      <c r="G4675" s="3">
        <f t="shared" si="102"/>
        <v>25260230</v>
      </c>
      <c r="H4675" s="7" t="s">
        <v>7817</v>
      </c>
    </row>
    <row r="4676" spans="1:8" x14ac:dyDescent="0.2">
      <c r="A4676" s="5" t="s">
        <v>9930</v>
      </c>
      <c r="B4676" s="6">
        <v>2014</v>
      </c>
      <c r="C4676" s="7" t="s">
        <v>9931</v>
      </c>
      <c r="D4676" s="7" t="s">
        <v>8524</v>
      </c>
      <c r="E4676" s="6">
        <v>10000000</v>
      </c>
      <c r="F4676" s="6">
        <v>28641776</v>
      </c>
      <c r="G4676" s="3">
        <f t="shared" si="102"/>
        <v>18641776</v>
      </c>
      <c r="H4676" s="7" t="s">
        <v>8705</v>
      </c>
    </row>
    <row r="4677" spans="1:8" x14ac:dyDescent="0.2">
      <c r="A4677" s="5" t="s">
        <v>9932</v>
      </c>
      <c r="B4677" s="6">
        <v>2014</v>
      </c>
      <c r="C4677" s="7" t="s">
        <v>1212</v>
      </c>
      <c r="D4677" s="7" t="s">
        <v>2513</v>
      </c>
      <c r="E4677" s="6">
        <v>10000000</v>
      </c>
      <c r="F4677" s="6">
        <v>29253166</v>
      </c>
      <c r="G4677" s="3">
        <f t="shared" si="102"/>
        <v>19253166</v>
      </c>
      <c r="H4677" s="7" t="s">
        <v>6959</v>
      </c>
    </row>
    <row r="4678" spans="1:8" x14ac:dyDescent="0.2">
      <c r="A4678" s="5" t="s">
        <v>9933</v>
      </c>
      <c r="B4678" s="6">
        <v>2014</v>
      </c>
      <c r="C4678" s="7" t="s">
        <v>6561</v>
      </c>
      <c r="D4678" s="7" t="s">
        <v>9934</v>
      </c>
      <c r="E4678" s="6">
        <v>5000000</v>
      </c>
      <c r="F4678" s="6">
        <v>17534314</v>
      </c>
      <c r="G4678" s="3">
        <f t="shared" si="102"/>
        <v>12534314</v>
      </c>
      <c r="H4678" s="7" t="s">
        <v>9935</v>
      </c>
    </row>
    <row r="4679" spans="1:8" x14ac:dyDescent="0.2">
      <c r="A4679" s="5" t="s">
        <v>9936</v>
      </c>
      <c r="B4679" s="6">
        <v>2014</v>
      </c>
      <c r="C4679" s="7" t="s">
        <v>9937</v>
      </c>
      <c r="D4679" s="7" t="s">
        <v>9938</v>
      </c>
      <c r="E4679" s="6">
        <v>22500000</v>
      </c>
      <c r="F4679" s="6">
        <v>38176317</v>
      </c>
      <c r="G4679" s="3">
        <f t="shared" si="102"/>
        <v>15676317</v>
      </c>
      <c r="H4679" s="7" t="s">
        <v>9939</v>
      </c>
    </row>
    <row r="4680" spans="1:8" x14ac:dyDescent="0.2">
      <c r="A4680" s="5" t="s">
        <v>9940</v>
      </c>
      <c r="B4680" s="6">
        <v>2014</v>
      </c>
      <c r="C4680" s="7" t="s">
        <v>9941</v>
      </c>
      <c r="D4680" s="7" t="s">
        <v>9942</v>
      </c>
      <c r="E4680" s="6">
        <v>20000000</v>
      </c>
      <c r="F4680" s="6">
        <v>66787908</v>
      </c>
      <c r="G4680" s="3">
        <f t="shared" si="102"/>
        <v>46787908</v>
      </c>
      <c r="H4680" s="7" t="s">
        <v>7839</v>
      </c>
    </row>
    <row r="4681" spans="1:8" x14ac:dyDescent="0.2">
      <c r="A4681" s="5" t="s">
        <v>9943</v>
      </c>
      <c r="B4681" s="6">
        <v>2014</v>
      </c>
      <c r="C4681" s="7" t="s">
        <v>9944</v>
      </c>
      <c r="D4681" s="7" t="s">
        <v>9944</v>
      </c>
      <c r="E4681" s="6">
        <v>6000000</v>
      </c>
      <c r="F4681" s="6">
        <v>3485383</v>
      </c>
      <c r="G4681" s="3">
        <f t="shared" si="102"/>
        <v>-2514617</v>
      </c>
      <c r="H4681" s="7" t="s">
        <v>9945</v>
      </c>
    </row>
    <row r="4682" spans="1:8" x14ac:dyDescent="0.2">
      <c r="A4682" s="5" t="s">
        <v>9946</v>
      </c>
      <c r="B4682" s="6">
        <v>2014</v>
      </c>
      <c r="C4682" s="7" t="s">
        <v>7747</v>
      </c>
      <c r="D4682" s="7" t="s">
        <v>6581</v>
      </c>
      <c r="E4682" s="6">
        <v>25000000</v>
      </c>
      <c r="F4682" s="6">
        <v>38483455</v>
      </c>
      <c r="G4682" s="3">
        <f t="shared" si="102"/>
        <v>13483455</v>
      </c>
      <c r="H4682" s="7" t="s">
        <v>798</v>
      </c>
    </row>
    <row r="4683" spans="1:8" x14ac:dyDescent="0.2">
      <c r="A4683" s="5" t="s">
        <v>9947</v>
      </c>
      <c r="B4683" s="6">
        <v>2014</v>
      </c>
      <c r="C4683" s="7" t="s">
        <v>9948</v>
      </c>
      <c r="D4683" s="7" t="s">
        <v>9949</v>
      </c>
      <c r="E4683" s="6">
        <v>100000</v>
      </c>
      <c r="F4683" s="6">
        <v>596933</v>
      </c>
      <c r="G4683" s="3">
        <f t="shared" si="102"/>
        <v>496933</v>
      </c>
      <c r="H4683" s="7" t="s">
        <v>9950</v>
      </c>
    </row>
    <row r="4684" spans="1:8" x14ac:dyDescent="0.2">
      <c r="A4684" s="5" t="s">
        <v>9951</v>
      </c>
      <c r="B4684" s="6">
        <v>2014</v>
      </c>
      <c r="C4684" s="7" t="s">
        <v>144</v>
      </c>
      <c r="D4684" s="7" t="s">
        <v>881</v>
      </c>
      <c r="E4684" s="6">
        <v>40000000</v>
      </c>
      <c r="F4684" s="6">
        <v>67647013</v>
      </c>
      <c r="G4684" s="3">
        <f t="shared" si="102"/>
        <v>27647013</v>
      </c>
      <c r="H4684" s="7" t="s">
        <v>9952</v>
      </c>
    </row>
    <row r="4685" spans="1:8" x14ac:dyDescent="0.2">
      <c r="A4685" s="5" t="s">
        <v>9953</v>
      </c>
      <c r="B4685" s="6">
        <v>2014</v>
      </c>
      <c r="C4685" s="7" t="s">
        <v>220</v>
      </c>
      <c r="D4685" s="7" t="s">
        <v>9954</v>
      </c>
      <c r="E4685" s="6">
        <v>25000000</v>
      </c>
      <c r="F4685" s="6">
        <v>29824199</v>
      </c>
      <c r="G4685" s="3">
        <f t="shared" si="102"/>
        <v>4824199</v>
      </c>
      <c r="H4685" s="7" t="s">
        <v>4705</v>
      </c>
    </row>
    <row r="4686" spans="1:8" x14ac:dyDescent="0.2">
      <c r="A4686" s="5" t="s">
        <v>9955</v>
      </c>
      <c r="B4686" s="6">
        <v>2014</v>
      </c>
      <c r="C4686" s="7" t="s">
        <v>945</v>
      </c>
      <c r="D4686" s="7" t="s">
        <v>2930</v>
      </c>
      <c r="E4686" s="6">
        <v>18000000</v>
      </c>
      <c r="F4686" s="6">
        <v>25419147</v>
      </c>
      <c r="G4686" s="3">
        <f t="shared" si="102"/>
        <v>7419147</v>
      </c>
      <c r="H4686" s="7" t="s">
        <v>9956</v>
      </c>
    </row>
    <row r="4687" spans="1:8" x14ac:dyDescent="0.2">
      <c r="A4687" s="5" t="s">
        <v>9957</v>
      </c>
      <c r="B4687" s="6">
        <v>2014</v>
      </c>
      <c r="C4687" s="7" t="s">
        <v>9687</v>
      </c>
      <c r="D4687" s="7" t="s">
        <v>9688</v>
      </c>
      <c r="E4687" s="6">
        <v>4000000</v>
      </c>
      <c r="F4687" s="6">
        <v>25358716</v>
      </c>
      <c r="G4687" s="3">
        <f t="shared" si="102"/>
        <v>21358716</v>
      </c>
      <c r="H4687" s="7" t="s">
        <v>9958</v>
      </c>
    </row>
    <row r="4688" spans="1:8" x14ac:dyDescent="0.2">
      <c r="A4688" s="5" t="s">
        <v>9959</v>
      </c>
      <c r="B4688" s="6">
        <v>2014</v>
      </c>
      <c r="C4688" s="7" t="s">
        <v>8920</v>
      </c>
      <c r="D4688" s="7" t="s">
        <v>7024</v>
      </c>
      <c r="E4688" s="6">
        <v>25000000</v>
      </c>
      <c r="F4688" s="6">
        <v>39280992</v>
      </c>
      <c r="G4688" s="3">
        <f t="shared" si="102"/>
        <v>14280992</v>
      </c>
      <c r="H4688" s="7" t="s">
        <v>22</v>
      </c>
    </row>
    <row r="4689" spans="1:8" x14ac:dyDescent="0.2">
      <c r="A4689" s="5" t="s">
        <v>9960</v>
      </c>
      <c r="B4689" s="6">
        <v>2014</v>
      </c>
      <c r="C4689" s="7" t="s">
        <v>9046</v>
      </c>
      <c r="D4689" s="7" t="s">
        <v>9961</v>
      </c>
      <c r="E4689" s="6">
        <v>7000000</v>
      </c>
      <c r="F4689" s="6">
        <v>2433850</v>
      </c>
      <c r="G4689" s="3">
        <f t="shared" si="102"/>
        <v>-4566150</v>
      </c>
      <c r="H4689" s="7" t="s">
        <v>9962</v>
      </c>
    </row>
    <row r="4690" spans="1:8" x14ac:dyDescent="0.2">
      <c r="A4690" s="5" t="s">
        <v>9963</v>
      </c>
      <c r="B4690" s="6">
        <v>2014</v>
      </c>
      <c r="C4690" s="7" t="s">
        <v>6740</v>
      </c>
      <c r="D4690" s="7" t="s">
        <v>6740</v>
      </c>
      <c r="E4690" s="6">
        <v>65000000</v>
      </c>
      <c r="F4690" s="6">
        <v>76801179</v>
      </c>
      <c r="G4690" s="3">
        <f t="shared" si="102"/>
        <v>11801179</v>
      </c>
      <c r="H4690" s="7" t="s">
        <v>9964</v>
      </c>
    </row>
    <row r="4691" spans="1:8" x14ac:dyDescent="0.2">
      <c r="A4691" s="5" t="s">
        <v>9965</v>
      </c>
      <c r="B4691" s="6">
        <v>2014</v>
      </c>
      <c r="C4691" s="7" t="s">
        <v>9000</v>
      </c>
      <c r="D4691" s="7" t="s">
        <v>9000</v>
      </c>
      <c r="E4691" s="6">
        <v>50000000</v>
      </c>
      <c r="F4691" s="6">
        <v>80383113</v>
      </c>
      <c r="G4691" s="3">
        <f t="shared" si="102"/>
        <v>30383113</v>
      </c>
      <c r="H4691" s="7" t="s">
        <v>798</v>
      </c>
    </row>
    <row r="4692" spans="1:8" x14ac:dyDescent="0.2">
      <c r="A4692" s="5" t="s">
        <v>9967</v>
      </c>
      <c r="B4692" s="6">
        <v>2014</v>
      </c>
      <c r="C4692" s="7" t="s">
        <v>1453</v>
      </c>
      <c r="D4692" s="7" t="s">
        <v>6258</v>
      </c>
      <c r="E4692" s="6">
        <v>19000000</v>
      </c>
      <c r="F4692" s="6">
        <v>5578519</v>
      </c>
      <c r="G4692" s="3">
        <f t="shared" si="102"/>
        <v>-13421481</v>
      </c>
      <c r="H4692" s="7" t="s">
        <v>9968</v>
      </c>
    </row>
    <row r="4693" spans="1:8" x14ac:dyDescent="0.2">
      <c r="A4693" s="5" t="s">
        <v>9969</v>
      </c>
      <c r="B4693" s="6">
        <v>2014</v>
      </c>
      <c r="C4693" s="7" t="s">
        <v>9970</v>
      </c>
      <c r="D4693" s="7" t="s">
        <v>9971</v>
      </c>
      <c r="E4693" s="6">
        <v>16000000</v>
      </c>
      <c r="F4693" s="6">
        <v>27405896</v>
      </c>
      <c r="G4693" s="3">
        <f t="shared" ref="G4693:G4736" si="103">F4693-E4693</f>
        <v>11405896</v>
      </c>
      <c r="H4693" s="7" t="s">
        <v>9972</v>
      </c>
    </row>
    <row r="4694" spans="1:8" x14ac:dyDescent="0.2">
      <c r="A4694" s="5" t="s">
        <v>9973</v>
      </c>
      <c r="B4694" s="6">
        <v>2014</v>
      </c>
      <c r="C4694" s="7" t="s">
        <v>5612</v>
      </c>
      <c r="D4694" s="7" t="s">
        <v>9974</v>
      </c>
      <c r="E4694" s="6">
        <v>28000000</v>
      </c>
      <c r="F4694" s="6">
        <v>100654149</v>
      </c>
      <c r="G4694" s="3">
        <f t="shared" si="103"/>
        <v>72654149</v>
      </c>
      <c r="H4694" s="7" t="s">
        <v>798</v>
      </c>
    </row>
    <row r="4695" spans="1:8" x14ac:dyDescent="0.2">
      <c r="A4695" s="5" t="s">
        <v>9975</v>
      </c>
      <c r="B4695" s="6">
        <v>2014</v>
      </c>
      <c r="C4695" s="7" t="s">
        <v>9976</v>
      </c>
      <c r="D4695" s="7" t="s">
        <v>9976</v>
      </c>
      <c r="E4695" s="6">
        <v>13000000</v>
      </c>
      <c r="F4695" s="6">
        <v>54837234</v>
      </c>
      <c r="G4695" s="3">
        <f t="shared" si="103"/>
        <v>41837234</v>
      </c>
      <c r="H4695" s="7" t="s">
        <v>9828</v>
      </c>
    </row>
    <row r="4696" spans="1:8" x14ac:dyDescent="0.2">
      <c r="A4696" s="5" t="s">
        <v>9977</v>
      </c>
      <c r="B4696" s="6">
        <v>2014</v>
      </c>
      <c r="C4696" s="7" t="s">
        <v>1617</v>
      </c>
      <c r="D4696" s="7" t="s">
        <v>9978</v>
      </c>
      <c r="E4696" s="6">
        <v>70000000</v>
      </c>
      <c r="F4696" s="6">
        <v>61279452</v>
      </c>
      <c r="G4696" s="3">
        <f t="shared" si="103"/>
        <v>-8720548</v>
      </c>
      <c r="H4696" s="7" t="s">
        <v>4705</v>
      </c>
    </row>
    <row r="4697" spans="1:8" x14ac:dyDescent="0.2">
      <c r="A4697" s="5" t="s">
        <v>9979</v>
      </c>
      <c r="B4697" s="6">
        <v>2014</v>
      </c>
      <c r="C4697" s="7" t="s">
        <v>9980</v>
      </c>
      <c r="D4697" s="7" t="s">
        <v>5839</v>
      </c>
      <c r="E4697" s="6">
        <v>45000000</v>
      </c>
      <c r="F4697" s="6">
        <v>86165646</v>
      </c>
      <c r="G4697" s="3">
        <f t="shared" si="103"/>
        <v>41165646</v>
      </c>
      <c r="H4697" s="7" t="s">
        <v>4705</v>
      </c>
    </row>
    <row r="4698" spans="1:8" x14ac:dyDescent="0.2">
      <c r="A4698" s="5" t="s">
        <v>9981</v>
      </c>
      <c r="B4698" s="6">
        <v>2014</v>
      </c>
      <c r="C4698" s="7" t="s">
        <v>9982</v>
      </c>
      <c r="D4698" s="7" t="s">
        <v>9983</v>
      </c>
      <c r="E4698" s="6">
        <v>2000000</v>
      </c>
      <c r="F4698" s="6">
        <v>64676349</v>
      </c>
      <c r="G4698" s="3">
        <f t="shared" si="103"/>
        <v>62676349</v>
      </c>
      <c r="H4698" s="7" t="s">
        <v>9984</v>
      </c>
    </row>
    <row r="4699" spans="1:8" x14ac:dyDescent="0.2">
      <c r="A4699" s="5" t="s">
        <v>9985</v>
      </c>
      <c r="B4699" s="6">
        <v>2014</v>
      </c>
      <c r="C4699" s="7" t="s">
        <v>3763</v>
      </c>
      <c r="D4699" s="7" t="s">
        <v>3763</v>
      </c>
      <c r="E4699" s="6">
        <v>60000000</v>
      </c>
      <c r="F4699" s="6">
        <v>30800231</v>
      </c>
      <c r="G4699" s="3">
        <f t="shared" si="103"/>
        <v>-29199769</v>
      </c>
      <c r="H4699" s="7" t="s">
        <v>5209</v>
      </c>
    </row>
    <row r="4700" spans="1:8" x14ac:dyDescent="0.2">
      <c r="A4700" s="5" t="s">
        <v>9987</v>
      </c>
      <c r="B4700" s="6">
        <v>2014</v>
      </c>
      <c r="C4700" s="7" t="s">
        <v>5064</v>
      </c>
      <c r="D4700" s="7" t="s">
        <v>4437</v>
      </c>
      <c r="E4700" s="6">
        <v>145000000</v>
      </c>
      <c r="F4700" s="6">
        <v>275698039</v>
      </c>
      <c r="G4700" s="3">
        <f t="shared" si="103"/>
        <v>130698039</v>
      </c>
      <c r="H4700" s="7" t="s">
        <v>9988</v>
      </c>
    </row>
    <row r="4701" spans="1:8" x14ac:dyDescent="0.2">
      <c r="A4701" s="5" t="s">
        <v>9989</v>
      </c>
      <c r="B4701" s="6">
        <v>2014</v>
      </c>
      <c r="C4701" s="7" t="s">
        <v>9990</v>
      </c>
      <c r="D4701" s="7" t="s">
        <v>9991</v>
      </c>
      <c r="E4701" s="6">
        <v>20000000</v>
      </c>
      <c r="F4701" s="6">
        <v>100375432</v>
      </c>
      <c r="G4701" s="3">
        <f t="shared" si="103"/>
        <v>80375432</v>
      </c>
      <c r="H4701" s="7" t="s">
        <v>9992</v>
      </c>
    </row>
    <row r="4702" spans="1:8" x14ac:dyDescent="0.2">
      <c r="A4702" s="5" t="s">
        <v>9993</v>
      </c>
      <c r="B4702" s="6">
        <v>2014</v>
      </c>
      <c r="C4702" s="7" t="s">
        <v>9994</v>
      </c>
      <c r="D4702" s="7" t="s">
        <v>4592</v>
      </c>
      <c r="E4702" s="6">
        <v>12000000</v>
      </c>
      <c r="F4702" s="6">
        <v>7257942</v>
      </c>
      <c r="G4702" s="3">
        <f t="shared" si="103"/>
        <v>-4742058</v>
      </c>
      <c r="H4702" s="7" t="s">
        <v>9995</v>
      </c>
    </row>
    <row r="4703" spans="1:8" x14ac:dyDescent="0.2">
      <c r="A4703" s="5" t="s">
        <v>9996</v>
      </c>
      <c r="B4703" s="6">
        <v>2014</v>
      </c>
      <c r="C4703" s="7" t="s">
        <v>8647</v>
      </c>
      <c r="D4703" s="7" t="s">
        <v>8647</v>
      </c>
      <c r="E4703" s="6">
        <v>12000000</v>
      </c>
      <c r="F4703" s="6">
        <v>2510007</v>
      </c>
      <c r="G4703" s="3">
        <f t="shared" si="103"/>
        <v>-9489993</v>
      </c>
      <c r="H4703" s="7" t="s">
        <v>8648</v>
      </c>
    </row>
    <row r="4704" spans="1:8" x14ac:dyDescent="0.2">
      <c r="A4704" s="5" t="s">
        <v>9997</v>
      </c>
      <c r="B4704" s="6">
        <v>2014</v>
      </c>
      <c r="C4704" s="7" t="s">
        <v>9998</v>
      </c>
      <c r="D4704" s="7" t="s">
        <v>9998</v>
      </c>
      <c r="E4704" s="6">
        <v>2000000</v>
      </c>
      <c r="F4704" s="6">
        <v>615500</v>
      </c>
      <c r="G4704" s="3">
        <f t="shared" si="103"/>
        <v>-1384500</v>
      </c>
      <c r="H4704" s="7" t="s">
        <v>7613</v>
      </c>
    </row>
    <row r="4705" spans="1:8" x14ac:dyDescent="0.2">
      <c r="A4705" s="5" t="s">
        <v>9999</v>
      </c>
      <c r="B4705" s="6">
        <v>2014</v>
      </c>
      <c r="C4705" s="7" t="s">
        <v>138</v>
      </c>
      <c r="D4705" s="7" t="s">
        <v>138</v>
      </c>
      <c r="E4705" s="6">
        <v>16800000</v>
      </c>
      <c r="F4705" s="6">
        <v>51029361</v>
      </c>
      <c r="G4705" s="3">
        <f t="shared" si="103"/>
        <v>34229361</v>
      </c>
      <c r="H4705" s="7" t="s">
        <v>9553</v>
      </c>
    </row>
    <row r="4706" spans="1:8" x14ac:dyDescent="0.2">
      <c r="A4706" s="5" t="s">
        <v>10000</v>
      </c>
      <c r="B4706" s="6">
        <v>2014</v>
      </c>
      <c r="C4706" s="7" t="s">
        <v>5547</v>
      </c>
      <c r="D4706" s="7" t="s">
        <v>8407</v>
      </c>
      <c r="E4706" s="6">
        <v>200000</v>
      </c>
      <c r="F4706" s="6">
        <v>17835162</v>
      </c>
      <c r="G4706" s="3">
        <f t="shared" si="103"/>
        <v>17635162</v>
      </c>
      <c r="H4706" s="7" t="s">
        <v>9230</v>
      </c>
    </row>
    <row r="4707" spans="1:8" x14ac:dyDescent="0.2">
      <c r="A4707" s="5" t="s">
        <v>10002</v>
      </c>
      <c r="B4707" s="6">
        <v>2014</v>
      </c>
      <c r="C4707" s="7" t="s">
        <v>2107</v>
      </c>
      <c r="D4707" s="7" t="s">
        <v>10003</v>
      </c>
      <c r="E4707" s="6">
        <v>6000000</v>
      </c>
      <c r="F4707" s="6">
        <v>15071</v>
      </c>
      <c r="G4707" s="3">
        <f t="shared" si="103"/>
        <v>-5984929</v>
      </c>
      <c r="H4707" s="7" t="s">
        <v>10004</v>
      </c>
    </row>
    <row r="4708" spans="1:8" x14ac:dyDescent="0.2">
      <c r="A4708" s="5" t="s">
        <v>6360</v>
      </c>
      <c r="B4708" s="6">
        <v>2014</v>
      </c>
      <c r="C4708" s="7" t="s">
        <v>10005</v>
      </c>
      <c r="D4708" s="7" t="s">
        <v>10006</v>
      </c>
      <c r="E4708" s="6">
        <v>13200000</v>
      </c>
      <c r="F4708" s="6">
        <v>54323210</v>
      </c>
      <c r="G4708" s="3">
        <f t="shared" si="103"/>
        <v>41123210</v>
      </c>
      <c r="H4708" s="7" t="s">
        <v>5190</v>
      </c>
    </row>
    <row r="4709" spans="1:8" x14ac:dyDescent="0.2">
      <c r="A4709" s="5" t="s">
        <v>10007</v>
      </c>
      <c r="B4709" s="6">
        <v>2014</v>
      </c>
      <c r="C4709" s="7" t="s">
        <v>6386</v>
      </c>
      <c r="D4709" s="7" t="s">
        <v>10008</v>
      </c>
      <c r="E4709" s="6">
        <v>30000000</v>
      </c>
      <c r="F4709" s="6">
        <v>5092129</v>
      </c>
      <c r="G4709" s="3">
        <f t="shared" si="103"/>
        <v>-24907871</v>
      </c>
      <c r="H4709" s="7" t="s">
        <v>7895</v>
      </c>
    </row>
    <row r="4710" spans="1:8" x14ac:dyDescent="0.2">
      <c r="A4710" s="5" t="s">
        <v>10009</v>
      </c>
      <c r="B4710" s="6">
        <v>2014</v>
      </c>
      <c r="C4710" s="7" t="s">
        <v>10010</v>
      </c>
      <c r="D4710" s="7" t="s">
        <v>10010</v>
      </c>
      <c r="E4710" s="6">
        <v>1000000</v>
      </c>
      <c r="F4710" s="6">
        <v>185147</v>
      </c>
      <c r="G4710" s="3">
        <f t="shared" si="103"/>
        <v>-814853</v>
      </c>
      <c r="H4710" s="7" t="s">
        <v>10011</v>
      </c>
    </row>
    <row r="4711" spans="1:8" x14ac:dyDescent="0.2">
      <c r="A4711" s="5" t="s">
        <v>10012</v>
      </c>
      <c r="B4711" s="6">
        <v>2014</v>
      </c>
      <c r="C4711" s="7" t="s">
        <v>6831</v>
      </c>
      <c r="D4711" s="7" t="s">
        <v>10013</v>
      </c>
      <c r="E4711" s="6">
        <v>6000000</v>
      </c>
      <c r="F4711" s="6">
        <v>5670776</v>
      </c>
      <c r="G4711" s="3">
        <f t="shared" si="103"/>
        <v>-329224</v>
      </c>
      <c r="H4711" s="7" t="s">
        <v>9474</v>
      </c>
    </row>
    <row r="4712" spans="1:8" x14ac:dyDescent="0.2">
      <c r="A4712" s="5" t="s">
        <v>10016</v>
      </c>
      <c r="B4712" s="6">
        <v>2014</v>
      </c>
      <c r="C4712" s="7" t="s">
        <v>8873</v>
      </c>
      <c r="D4712" s="7" t="s">
        <v>5988</v>
      </c>
      <c r="E4712" s="6">
        <v>30000000</v>
      </c>
      <c r="F4712" s="6">
        <v>33448971</v>
      </c>
      <c r="G4712" s="3">
        <f t="shared" si="103"/>
        <v>3448971</v>
      </c>
      <c r="H4712" s="7" t="s">
        <v>2090</v>
      </c>
    </row>
    <row r="4713" spans="1:8" x14ac:dyDescent="0.2">
      <c r="A4713" s="5" t="s">
        <v>10017</v>
      </c>
      <c r="B4713" s="6">
        <v>2014</v>
      </c>
      <c r="C4713" s="7" t="s">
        <v>10018</v>
      </c>
      <c r="D4713" s="7" t="s">
        <v>9103</v>
      </c>
      <c r="E4713" s="6">
        <v>14000000</v>
      </c>
      <c r="F4713" s="6">
        <v>31972096</v>
      </c>
      <c r="G4713" s="3">
        <f t="shared" si="103"/>
        <v>17972096</v>
      </c>
      <c r="H4713" s="7" t="s">
        <v>8767</v>
      </c>
    </row>
    <row r="4714" spans="1:8" x14ac:dyDescent="0.2">
      <c r="A4714" s="5" t="s">
        <v>10019</v>
      </c>
      <c r="B4714" s="6">
        <v>2014</v>
      </c>
      <c r="C4714" s="7" t="s">
        <v>10020</v>
      </c>
      <c r="D4714" s="7" t="s">
        <v>9302</v>
      </c>
      <c r="E4714" s="6">
        <v>5000000</v>
      </c>
      <c r="F4714" s="6">
        <v>103687316</v>
      </c>
      <c r="G4714" s="3">
        <f t="shared" si="103"/>
        <v>98687316</v>
      </c>
      <c r="H4714" s="7" t="s">
        <v>33</v>
      </c>
    </row>
    <row r="4715" spans="1:8" x14ac:dyDescent="0.2">
      <c r="A4715" s="5" t="s">
        <v>10021</v>
      </c>
      <c r="B4715" s="6">
        <v>2014</v>
      </c>
      <c r="C4715" s="7" t="s">
        <v>3802</v>
      </c>
      <c r="D4715" s="7" t="s">
        <v>3802</v>
      </c>
      <c r="E4715" s="6">
        <v>12000000</v>
      </c>
      <c r="F4715" s="6">
        <v>101982712</v>
      </c>
      <c r="G4715" s="3">
        <f t="shared" si="103"/>
        <v>89982712</v>
      </c>
      <c r="H4715" s="7" t="s">
        <v>966</v>
      </c>
    </row>
    <row r="4716" spans="1:8" x14ac:dyDescent="0.2">
      <c r="A4716" s="5" t="s">
        <v>10022</v>
      </c>
      <c r="B4716" s="6">
        <v>2014</v>
      </c>
      <c r="C4716" s="7" t="s">
        <v>3958</v>
      </c>
      <c r="D4716" s="7" t="s">
        <v>3958</v>
      </c>
      <c r="E4716" s="6">
        <v>10000000</v>
      </c>
      <c r="F4716" s="6">
        <v>18117839</v>
      </c>
      <c r="G4716" s="3">
        <f t="shared" si="103"/>
        <v>8117839</v>
      </c>
      <c r="H4716" s="7" t="s">
        <v>10023</v>
      </c>
    </row>
    <row r="4717" spans="1:8" x14ac:dyDescent="0.2">
      <c r="A4717" s="5" t="s">
        <v>10024</v>
      </c>
      <c r="B4717" s="6">
        <v>2014</v>
      </c>
      <c r="C4717" s="7" t="s">
        <v>6304</v>
      </c>
      <c r="D4717" s="7" t="s">
        <v>8884</v>
      </c>
      <c r="E4717" s="6">
        <v>24000000</v>
      </c>
      <c r="F4717" s="6">
        <v>70181428</v>
      </c>
      <c r="G4717" s="3">
        <f t="shared" si="103"/>
        <v>46181428</v>
      </c>
      <c r="H4717" s="7" t="s">
        <v>10025</v>
      </c>
    </row>
    <row r="4718" spans="1:8" x14ac:dyDescent="0.2">
      <c r="A4718" s="5" t="s">
        <v>10028</v>
      </c>
      <c r="B4718" s="6">
        <v>2014</v>
      </c>
      <c r="C4718" s="7" t="s">
        <v>10029</v>
      </c>
      <c r="D4718" s="7" t="s">
        <v>10029</v>
      </c>
      <c r="E4718" s="6">
        <v>50000000</v>
      </c>
      <c r="F4718" s="6">
        <v>146965787</v>
      </c>
      <c r="G4718" s="3">
        <f t="shared" si="103"/>
        <v>96965787</v>
      </c>
      <c r="H4718" s="7" t="s">
        <v>10030</v>
      </c>
    </row>
    <row r="4719" spans="1:8" x14ac:dyDescent="0.2">
      <c r="A4719" s="5" t="s">
        <v>10031</v>
      </c>
      <c r="B4719" s="6">
        <v>2014</v>
      </c>
      <c r="C4719" s="7" t="s">
        <v>3435</v>
      </c>
      <c r="D4719" s="7" t="s">
        <v>3435</v>
      </c>
      <c r="E4719" s="6">
        <v>12000000</v>
      </c>
      <c r="F4719" s="6">
        <v>26117471</v>
      </c>
      <c r="G4719" s="3">
        <f t="shared" si="103"/>
        <v>14117471</v>
      </c>
      <c r="H4719" s="7" t="s">
        <v>10023</v>
      </c>
    </row>
    <row r="4720" spans="1:8" x14ac:dyDescent="0.2">
      <c r="A4720" s="5" t="s">
        <v>10032</v>
      </c>
      <c r="B4720" s="6">
        <v>2014</v>
      </c>
      <c r="C4720" s="7" t="s">
        <v>10033</v>
      </c>
      <c r="D4720" s="7" t="s">
        <v>10033</v>
      </c>
      <c r="E4720" s="6">
        <v>8000000</v>
      </c>
      <c r="F4720" s="6">
        <v>1828232</v>
      </c>
      <c r="G4720" s="3">
        <f t="shared" si="103"/>
        <v>-6171768</v>
      </c>
      <c r="H4720" s="7" t="s">
        <v>10034</v>
      </c>
    </row>
    <row r="4721" spans="1:8" x14ac:dyDescent="0.2">
      <c r="A4721" s="5" t="s">
        <v>10035</v>
      </c>
      <c r="B4721" s="6">
        <v>2014</v>
      </c>
      <c r="C4721" s="7" t="s">
        <v>2671</v>
      </c>
      <c r="D4721" s="7" t="s">
        <v>2671</v>
      </c>
      <c r="E4721" s="6">
        <v>9000000</v>
      </c>
      <c r="F4721" s="6">
        <v>21833967</v>
      </c>
      <c r="G4721" s="3">
        <f t="shared" si="103"/>
        <v>12833967</v>
      </c>
      <c r="H4721" s="7" t="s">
        <v>10036</v>
      </c>
    </row>
    <row r="4722" spans="1:8" x14ac:dyDescent="0.2">
      <c r="A4722" s="5" t="s">
        <v>10038</v>
      </c>
      <c r="B4722" s="6">
        <v>2014</v>
      </c>
      <c r="C4722" s="7" t="s">
        <v>9106</v>
      </c>
      <c r="D4722" s="7" t="s">
        <v>10039</v>
      </c>
      <c r="E4722" s="6">
        <v>5000000</v>
      </c>
      <c r="F4722" s="6">
        <v>2379154</v>
      </c>
      <c r="G4722" s="3">
        <f t="shared" si="103"/>
        <v>-2620846</v>
      </c>
      <c r="H4722" s="7" t="s">
        <v>7905</v>
      </c>
    </row>
    <row r="4723" spans="1:8" x14ac:dyDescent="0.2">
      <c r="A4723" s="5" t="s">
        <v>10040</v>
      </c>
      <c r="B4723" s="6">
        <v>2015</v>
      </c>
      <c r="C4723" s="7" t="s">
        <v>214</v>
      </c>
      <c r="D4723" s="7" t="s">
        <v>214</v>
      </c>
      <c r="E4723" s="6">
        <v>150000000</v>
      </c>
      <c r="F4723" s="6">
        <v>375658750</v>
      </c>
      <c r="G4723" s="3">
        <f t="shared" si="103"/>
        <v>225658750</v>
      </c>
      <c r="H4723" s="7" t="s">
        <v>11</v>
      </c>
    </row>
    <row r="4724" spans="1:8" x14ac:dyDescent="0.2">
      <c r="A4724" s="5" t="s">
        <v>10041</v>
      </c>
      <c r="B4724" s="6">
        <v>2015</v>
      </c>
      <c r="C4724" s="7" t="s">
        <v>2986</v>
      </c>
      <c r="D4724" s="7" t="s">
        <v>2986</v>
      </c>
      <c r="E4724" s="6">
        <v>250000000</v>
      </c>
      <c r="F4724" s="6">
        <v>1402809540</v>
      </c>
      <c r="G4724" s="3">
        <f t="shared" si="103"/>
        <v>1152809540</v>
      </c>
      <c r="H4724" s="7" t="s">
        <v>9128</v>
      </c>
    </row>
    <row r="4725" spans="1:8" x14ac:dyDescent="0.2">
      <c r="A4725" s="5" t="s">
        <v>10042</v>
      </c>
      <c r="B4725" s="6">
        <v>2015</v>
      </c>
      <c r="C4725" s="7" t="s">
        <v>3350</v>
      </c>
      <c r="D4725" s="7" t="s">
        <v>3350</v>
      </c>
      <c r="E4725" s="6">
        <v>55000000</v>
      </c>
      <c r="F4725" s="6">
        <v>74679822</v>
      </c>
      <c r="G4725" s="3">
        <f t="shared" si="103"/>
        <v>19679822</v>
      </c>
      <c r="H4725" s="7" t="s">
        <v>10043</v>
      </c>
    </row>
    <row r="4726" spans="1:8" x14ac:dyDescent="0.2">
      <c r="A4726" s="5" t="s">
        <v>10044</v>
      </c>
      <c r="B4726" s="6">
        <v>2015</v>
      </c>
      <c r="C4726" s="7" t="s">
        <v>6736</v>
      </c>
      <c r="D4726" s="7" t="s">
        <v>7327</v>
      </c>
      <c r="E4726" s="6">
        <v>190000000</v>
      </c>
      <c r="F4726" s="6">
        <v>1515341399</v>
      </c>
      <c r="G4726" s="3">
        <f t="shared" si="103"/>
        <v>1325341399</v>
      </c>
      <c r="H4726" s="7" t="s">
        <v>33</v>
      </c>
    </row>
    <row r="4727" spans="1:8" x14ac:dyDescent="0.2">
      <c r="A4727" s="5" t="s">
        <v>10045</v>
      </c>
      <c r="B4727" s="6">
        <v>2015</v>
      </c>
      <c r="C4727" s="7" t="s">
        <v>2933</v>
      </c>
      <c r="D4727" s="7" t="s">
        <v>2933</v>
      </c>
      <c r="E4727" s="6">
        <v>44000000</v>
      </c>
      <c r="F4727" s="6">
        <v>156480177</v>
      </c>
      <c r="G4727" s="3">
        <f t="shared" si="103"/>
        <v>112480177</v>
      </c>
      <c r="H4727" s="7" t="s">
        <v>10046</v>
      </c>
    </row>
    <row r="4728" spans="1:8" x14ac:dyDescent="0.2">
      <c r="A4728" s="5" t="s">
        <v>10047</v>
      </c>
      <c r="B4728" s="6">
        <v>2015</v>
      </c>
      <c r="C4728" s="7" t="s">
        <v>5409</v>
      </c>
      <c r="D4728" s="7" t="s">
        <v>6751</v>
      </c>
      <c r="E4728" s="6">
        <v>130000000</v>
      </c>
      <c r="F4728" s="6">
        <v>519311965</v>
      </c>
      <c r="G4728" s="3">
        <f t="shared" si="103"/>
        <v>389311965</v>
      </c>
      <c r="H4728" s="7" t="s">
        <v>9369</v>
      </c>
    </row>
    <row r="4729" spans="1:8" x14ac:dyDescent="0.2">
      <c r="A4729" s="5" t="s">
        <v>10048</v>
      </c>
      <c r="B4729" s="6">
        <v>2015</v>
      </c>
      <c r="C4729" s="7" t="s">
        <v>8449</v>
      </c>
      <c r="D4729" s="7" t="s">
        <v>9612</v>
      </c>
      <c r="E4729" s="6">
        <v>40000000</v>
      </c>
      <c r="F4729" s="6">
        <v>569651467</v>
      </c>
      <c r="G4729" s="3">
        <f t="shared" si="103"/>
        <v>529651467</v>
      </c>
      <c r="H4729" s="7" t="s">
        <v>6285</v>
      </c>
    </row>
    <row r="4730" spans="1:8" x14ac:dyDescent="0.2">
      <c r="A4730" s="5" t="s">
        <v>10049</v>
      </c>
      <c r="B4730" s="6">
        <v>2015</v>
      </c>
      <c r="C4730" s="7" t="s">
        <v>5686</v>
      </c>
      <c r="D4730" s="7" t="s">
        <v>10050</v>
      </c>
      <c r="E4730" s="6">
        <v>30000000</v>
      </c>
      <c r="F4730" s="6">
        <v>84872444</v>
      </c>
      <c r="G4730" s="3">
        <f t="shared" si="103"/>
        <v>54872444</v>
      </c>
      <c r="H4730" s="7" t="s">
        <v>7448</v>
      </c>
    </row>
    <row r="4731" spans="1:8" x14ac:dyDescent="0.2">
      <c r="A4731" s="5" t="s">
        <v>10051</v>
      </c>
      <c r="B4731" s="6">
        <v>2015</v>
      </c>
      <c r="C4731" s="7" t="s">
        <v>10052</v>
      </c>
      <c r="D4731" s="7" t="s">
        <v>10052</v>
      </c>
      <c r="E4731" s="6">
        <v>4000000</v>
      </c>
      <c r="F4731" s="6">
        <v>40423945</v>
      </c>
      <c r="G4731" s="3">
        <f t="shared" si="103"/>
        <v>36423945</v>
      </c>
      <c r="H4731" s="7" t="s">
        <v>10053</v>
      </c>
    </row>
    <row r="4732" spans="1:8" x14ac:dyDescent="0.2">
      <c r="A4732" s="5" t="s">
        <v>10054</v>
      </c>
      <c r="B4732" s="6">
        <v>2015</v>
      </c>
      <c r="C4732" s="7" t="s">
        <v>6777</v>
      </c>
      <c r="D4732" s="7" t="s">
        <v>6415</v>
      </c>
      <c r="E4732" s="6">
        <v>28000000</v>
      </c>
      <c r="F4732" s="6">
        <v>133440870</v>
      </c>
      <c r="G4732" s="3">
        <f t="shared" si="103"/>
        <v>105440870</v>
      </c>
      <c r="H4732" s="7" t="s">
        <v>22</v>
      </c>
    </row>
    <row r="4733" spans="1:8" x14ac:dyDescent="0.2">
      <c r="A4733" s="5" t="s">
        <v>10055</v>
      </c>
      <c r="B4733" s="6">
        <v>2015</v>
      </c>
      <c r="C4733" s="7" t="s">
        <v>9223</v>
      </c>
      <c r="D4733" s="7" t="s">
        <v>8921</v>
      </c>
      <c r="E4733" s="6">
        <v>150000000</v>
      </c>
      <c r="F4733" s="6">
        <v>1670516444</v>
      </c>
      <c r="G4733" s="3">
        <f t="shared" si="103"/>
        <v>1520516444</v>
      </c>
      <c r="H4733" s="7" t="s">
        <v>33</v>
      </c>
    </row>
    <row r="4734" spans="1:8" x14ac:dyDescent="0.2">
      <c r="A4734" s="5" t="s">
        <v>10056</v>
      </c>
      <c r="B4734" s="6">
        <v>2015</v>
      </c>
      <c r="C4734" s="7" t="s">
        <v>5464</v>
      </c>
      <c r="D4734" s="7" t="s">
        <v>7764</v>
      </c>
      <c r="E4734" s="6">
        <v>135000000</v>
      </c>
      <c r="F4734" s="6">
        <v>532950503</v>
      </c>
      <c r="G4734" s="3">
        <f t="shared" si="103"/>
        <v>397950503</v>
      </c>
      <c r="H4734" s="7" t="s">
        <v>3909</v>
      </c>
    </row>
    <row r="4735" spans="1:8" x14ac:dyDescent="0.2">
      <c r="A4735" s="5" t="s">
        <v>10057</v>
      </c>
      <c r="B4735" s="6">
        <v>2015</v>
      </c>
      <c r="C4735" s="7" t="s">
        <v>441</v>
      </c>
      <c r="D4735" s="7" t="s">
        <v>7978</v>
      </c>
      <c r="E4735" s="6">
        <v>108000000</v>
      </c>
      <c r="F4735" s="6">
        <v>630162448</v>
      </c>
      <c r="G4735" s="3">
        <f t="shared" si="103"/>
        <v>522162448</v>
      </c>
      <c r="H4735" s="7" t="s">
        <v>97</v>
      </c>
    </row>
    <row r="4736" spans="1:8" x14ac:dyDescent="0.2">
      <c r="A4736" s="5" t="s">
        <v>10058</v>
      </c>
      <c r="B4736" s="6">
        <v>2015</v>
      </c>
      <c r="C4736" s="7" t="s">
        <v>10014</v>
      </c>
      <c r="D4736" s="7" t="s">
        <v>10059</v>
      </c>
      <c r="E4736" s="6">
        <v>13000000</v>
      </c>
      <c r="F4736" s="6">
        <v>35401758</v>
      </c>
      <c r="G4736" s="3">
        <f t="shared" si="103"/>
        <v>22401758</v>
      </c>
      <c r="H4736" s="7" t="s">
        <v>10015</v>
      </c>
    </row>
    <row r="4737" spans="1:8" x14ac:dyDescent="0.2">
      <c r="A4737" s="5" t="s">
        <v>10060</v>
      </c>
      <c r="B4737" s="6">
        <v>2015</v>
      </c>
      <c r="C4737" s="7" t="s">
        <v>5739</v>
      </c>
      <c r="D4737" s="7" t="s">
        <v>5739</v>
      </c>
      <c r="E4737" s="6">
        <v>175000000</v>
      </c>
      <c r="F4737" s="6">
        <v>858848019</v>
      </c>
      <c r="G4737" s="3">
        <f t="shared" ref="G4737:G4794" si="104">F4737-E4737</f>
        <v>683848019</v>
      </c>
      <c r="H4737" s="7" t="s">
        <v>4727</v>
      </c>
    </row>
    <row r="4738" spans="1:8" x14ac:dyDescent="0.2">
      <c r="A4738" s="5" t="s">
        <v>10061</v>
      </c>
      <c r="B4738" s="6">
        <v>2015</v>
      </c>
      <c r="C4738" s="7" t="s">
        <v>6581</v>
      </c>
      <c r="D4738" s="7" t="s">
        <v>10062</v>
      </c>
      <c r="E4738" s="6">
        <v>20000000</v>
      </c>
      <c r="F4738" s="6">
        <v>98690254</v>
      </c>
      <c r="G4738" s="3">
        <f t="shared" si="104"/>
        <v>78690254</v>
      </c>
      <c r="H4738" s="7" t="s">
        <v>10063</v>
      </c>
    </row>
    <row r="4739" spans="1:8" x14ac:dyDescent="0.2">
      <c r="A4739" s="5" t="s">
        <v>10064</v>
      </c>
      <c r="B4739" s="6">
        <v>2015</v>
      </c>
      <c r="C4739" s="7" t="s">
        <v>9203</v>
      </c>
      <c r="D4739" s="7" t="s">
        <v>9227</v>
      </c>
      <c r="E4739" s="6">
        <v>28000000</v>
      </c>
      <c r="F4739" s="6">
        <v>27262374</v>
      </c>
      <c r="G4739" s="3">
        <f t="shared" si="104"/>
        <v>-737626</v>
      </c>
      <c r="H4739" s="7" t="s">
        <v>10065</v>
      </c>
    </row>
    <row r="4740" spans="1:8" x14ac:dyDescent="0.2">
      <c r="A4740" s="5" t="s">
        <v>10066</v>
      </c>
      <c r="B4740" s="6">
        <v>2015</v>
      </c>
      <c r="C4740" s="7" t="s">
        <v>4704</v>
      </c>
      <c r="D4740" s="7" t="s">
        <v>4704</v>
      </c>
      <c r="E4740" s="6">
        <v>75000000</v>
      </c>
      <c r="F4740" s="6">
        <v>107045109</v>
      </c>
      <c r="G4740" s="3">
        <f t="shared" si="104"/>
        <v>32045109</v>
      </c>
      <c r="H4740" s="7" t="s">
        <v>11</v>
      </c>
    </row>
    <row r="4741" spans="1:8" x14ac:dyDescent="0.2">
      <c r="A4741" s="5" t="s">
        <v>10067</v>
      </c>
      <c r="B4741" s="6">
        <v>2015</v>
      </c>
      <c r="C4741" s="7" t="s">
        <v>9449</v>
      </c>
      <c r="D4741" s="7" t="s">
        <v>7826</v>
      </c>
      <c r="E4741" s="6">
        <v>155000000</v>
      </c>
      <c r="F4741" s="6">
        <v>440603537</v>
      </c>
      <c r="G4741" s="3">
        <f t="shared" si="104"/>
        <v>285603537</v>
      </c>
      <c r="H4741" s="7" t="s">
        <v>22</v>
      </c>
    </row>
    <row r="4742" spans="1:8" x14ac:dyDescent="0.2">
      <c r="A4742" s="5" t="s">
        <v>10068</v>
      </c>
      <c r="B4742" s="6">
        <v>2015</v>
      </c>
      <c r="C4742" s="7" t="s">
        <v>2278</v>
      </c>
      <c r="D4742" s="7" t="s">
        <v>6033</v>
      </c>
      <c r="E4742" s="6">
        <v>95000000</v>
      </c>
      <c r="F4742" s="6">
        <v>542358331</v>
      </c>
      <c r="G4742" s="3">
        <f t="shared" si="104"/>
        <v>447358331</v>
      </c>
      <c r="H4742" s="7" t="s">
        <v>10069</v>
      </c>
    </row>
    <row r="4743" spans="1:8" x14ac:dyDescent="0.2">
      <c r="A4743" s="5" t="s">
        <v>10070</v>
      </c>
      <c r="B4743" s="6">
        <v>2015</v>
      </c>
      <c r="C4743" s="7" t="s">
        <v>2762</v>
      </c>
      <c r="D4743" s="7" t="s">
        <v>193</v>
      </c>
      <c r="E4743" s="6">
        <v>245000000</v>
      </c>
      <c r="F4743" s="6">
        <v>2069521700</v>
      </c>
      <c r="G4743" s="3">
        <f t="shared" si="104"/>
        <v>1824521700</v>
      </c>
      <c r="H4743" s="7" t="s">
        <v>19</v>
      </c>
    </row>
    <row r="4744" spans="1:8" x14ac:dyDescent="0.2">
      <c r="A4744" s="5" t="s">
        <v>10071</v>
      </c>
      <c r="B4744" s="6">
        <v>2015</v>
      </c>
      <c r="C4744" s="7" t="s">
        <v>5039</v>
      </c>
      <c r="D4744" s="7" t="s">
        <v>5303</v>
      </c>
      <c r="E4744" s="6">
        <v>245000000</v>
      </c>
      <c r="F4744" s="6">
        <v>880681519</v>
      </c>
      <c r="G4744" s="3">
        <f t="shared" si="104"/>
        <v>635681519</v>
      </c>
      <c r="H4744" s="7" t="s">
        <v>10072</v>
      </c>
    </row>
    <row r="4745" spans="1:8" x14ac:dyDescent="0.2">
      <c r="A4745" s="5" t="s">
        <v>1166</v>
      </c>
      <c r="B4745" s="6">
        <v>2015</v>
      </c>
      <c r="C4745" s="7" t="s">
        <v>4481</v>
      </c>
      <c r="D4745" s="7" t="s">
        <v>4481</v>
      </c>
      <c r="E4745" s="6">
        <v>30000000</v>
      </c>
      <c r="F4745" s="6">
        <v>42972994</v>
      </c>
      <c r="G4745" s="3">
        <f t="shared" si="104"/>
        <v>12972994</v>
      </c>
      <c r="H4745" s="7" t="s">
        <v>9913</v>
      </c>
    </row>
    <row r="4746" spans="1:8" x14ac:dyDescent="0.2">
      <c r="A4746" s="5" t="s">
        <v>10073</v>
      </c>
      <c r="B4746" s="6">
        <v>2015</v>
      </c>
      <c r="C4746" s="7" t="s">
        <v>8272</v>
      </c>
      <c r="D4746" s="7" t="s">
        <v>8272</v>
      </c>
      <c r="E4746" s="6">
        <v>49000000</v>
      </c>
      <c r="F4746" s="6">
        <v>102811889</v>
      </c>
      <c r="G4746" s="3">
        <f t="shared" si="104"/>
        <v>53811889</v>
      </c>
      <c r="H4746" s="7" t="s">
        <v>15</v>
      </c>
    </row>
    <row r="4747" spans="1:8" x14ac:dyDescent="0.2">
      <c r="A4747" s="5" t="s">
        <v>10074</v>
      </c>
      <c r="B4747" s="6">
        <v>2015</v>
      </c>
      <c r="C4747" s="7" t="s">
        <v>6171</v>
      </c>
      <c r="D4747" s="7" t="s">
        <v>6171</v>
      </c>
      <c r="E4747" s="6">
        <v>2500000</v>
      </c>
      <c r="F4747" s="6">
        <v>5567103</v>
      </c>
      <c r="G4747" s="3">
        <f t="shared" si="104"/>
        <v>3067103</v>
      </c>
      <c r="H4747" s="7" t="s">
        <v>9752</v>
      </c>
    </row>
    <row r="4748" spans="1:8" x14ac:dyDescent="0.2">
      <c r="A4748" s="5" t="s">
        <v>10075</v>
      </c>
      <c r="B4748" s="6">
        <v>2015</v>
      </c>
      <c r="C4748" s="7" t="s">
        <v>531</v>
      </c>
      <c r="D4748" s="7" t="s">
        <v>4354</v>
      </c>
      <c r="E4748" s="6">
        <v>100000000</v>
      </c>
      <c r="F4748" s="6">
        <v>93920758</v>
      </c>
      <c r="G4748" s="3">
        <f t="shared" si="104"/>
        <v>-6079242</v>
      </c>
      <c r="H4748" s="7" t="s">
        <v>11</v>
      </c>
    </row>
    <row r="4749" spans="1:8" x14ac:dyDescent="0.2">
      <c r="A4749" s="5" t="s">
        <v>10076</v>
      </c>
      <c r="B4749" s="6">
        <v>2015</v>
      </c>
      <c r="C4749" s="7" t="s">
        <v>10077</v>
      </c>
      <c r="D4749" s="7" t="s">
        <v>10078</v>
      </c>
      <c r="E4749" s="6">
        <v>3500000</v>
      </c>
      <c r="F4749" s="6">
        <v>615816</v>
      </c>
      <c r="G4749" s="3">
        <f t="shared" si="104"/>
        <v>-2884184</v>
      </c>
      <c r="H4749" s="7" t="s">
        <v>10079</v>
      </c>
    </row>
    <row r="4750" spans="1:8" x14ac:dyDescent="0.2">
      <c r="A4750" s="5" t="s">
        <v>10080</v>
      </c>
      <c r="B4750" s="6">
        <v>2015</v>
      </c>
      <c r="C4750" s="7" t="s">
        <v>111</v>
      </c>
      <c r="D4750" s="7" t="s">
        <v>111</v>
      </c>
      <c r="E4750" s="6">
        <v>35000000</v>
      </c>
      <c r="F4750" s="6">
        <v>194564672</v>
      </c>
      <c r="G4750" s="3">
        <f t="shared" si="104"/>
        <v>159564672</v>
      </c>
      <c r="H4750" s="7" t="s">
        <v>10081</v>
      </c>
    </row>
    <row r="4751" spans="1:8" x14ac:dyDescent="0.2">
      <c r="A4751" s="5" t="s">
        <v>10082</v>
      </c>
      <c r="B4751" s="6">
        <v>2015</v>
      </c>
      <c r="C4751" s="7" t="s">
        <v>7026</v>
      </c>
      <c r="D4751" s="7" t="s">
        <v>8573</v>
      </c>
      <c r="E4751" s="6">
        <v>160000000</v>
      </c>
      <c r="F4751" s="6">
        <v>658344137</v>
      </c>
      <c r="G4751" s="3">
        <f t="shared" si="104"/>
        <v>498344137</v>
      </c>
      <c r="H4751" s="7" t="s">
        <v>7448</v>
      </c>
    </row>
    <row r="4752" spans="1:8" x14ac:dyDescent="0.2">
      <c r="A4752" s="5" t="s">
        <v>10083</v>
      </c>
      <c r="B4752" s="6">
        <v>2015</v>
      </c>
      <c r="C4752" s="7" t="s">
        <v>9324</v>
      </c>
      <c r="D4752" s="7" t="s">
        <v>3405</v>
      </c>
      <c r="E4752" s="6">
        <v>55000000</v>
      </c>
      <c r="F4752" s="6">
        <v>203427584</v>
      </c>
      <c r="G4752" s="3">
        <f t="shared" si="104"/>
        <v>148427584</v>
      </c>
      <c r="H4752" s="7" t="s">
        <v>1265</v>
      </c>
    </row>
    <row r="4753" spans="1:8" x14ac:dyDescent="0.2">
      <c r="A4753" s="5" t="s">
        <v>10084</v>
      </c>
      <c r="B4753" s="6">
        <v>2015</v>
      </c>
      <c r="C4753" s="7" t="s">
        <v>228</v>
      </c>
      <c r="D4753" s="7" t="s">
        <v>10085</v>
      </c>
      <c r="E4753" s="6">
        <v>70000000</v>
      </c>
      <c r="F4753" s="6">
        <v>19652057</v>
      </c>
      <c r="G4753" s="3">
        <f t="shared" si="104"/>
        <v>-50347943</v>
      </c>
      <c r="H4753" s="7" t="s">
        <v>6741</v>
      </c>
    </row>
    <row r="4754" spans="1:8" x14ac:dyDescent="0.2">
      <c r="A4754" s="5" t="s">
        <v>10086</v>
      </c>
      <c r="B4754" s="6">
        <v>2015</v>
      </c>
      <c r="C4754" s="7" t="s">
        <v>8862</v>
      </c>
      <c r="D4754" s="7" t="s">
        <v>8862</v>
      </c>
      <c r="E4754" s="6">
        <v>65000000</v>
      </c>
      <c r="F4754" s="6">
        <v>235666219</v>
      </c>
      <c r="G4754" s="3">
        <f t="shared" si="104"/>
        <v>170666219</v>
      </c>
      <c r="H4754" s="7" t="s">
        <v>97</v>
      </c>
    </row>
    <row r="4755" spans="1:8" x14ac:dyDescent="0.2">
      <c r="A4755" s="5" t="s">
        <v>7033</v>
      </c>
      <c r="B4755" s="6">
        <v>2015</v>
      </c>
      <c r="C4755" s="7" t="s">
        <v>9226</v>
      </c>
      <c r="D4755" s="7" t="s">
        <v>10087</v>
      </c>
      <c r="E4755" s="6">
        <v>120000000</v>
      </c>
      <c r="F4755" s="6">
        <v>167882881</v>
      </c>
      <c r="G4755" s="3">
        <f t="shared" si="104"/>
        <v>47882881</v>
      </c>
      <c r="H4755" s="7" t="s">
        <v>97</v>
      </c>
    </row>
    <row r="4756" spans="1:8" x14ac:dyDescent="0.2">
      <c r="A4756" s="5" t="s">
        <v>10088</v>
      </c>
      <c r="B4756" s="6">
        <v>2015</v>
      </c>
      <c r="C4756" s="7" t="s">
        <v>3807</v>
      </c>
      <c r="D4756" s="7" t="s">
        <v>4096</v>
      </c>
      <c r="E4756" s="6">
        <v>150000000</v>
      </c>
      <c r="F4756" s="6">
        <v>682716636</v>
      </c>
      <c r="G4756" s="3">
        <f t="shared" si="104"/>
        <v>532716636</v>
      </c>
      <c r="H4756" s="7" t="s">
        <v>22</v>
      </c>
    </row>
    <row r="4757" spans="1:8" x14ac:dyDescent="0.2">
      <c r="A4757" s="5" t="s">
        <v>10089</v>
      </c>
      <c r="B4757" s="6">
        <v>2015</v>
      </c>
      <c r="C4757" s="7" t="s">
        <v>4955</v>
      </c>
      <c r="D4757" s="7" t="s">
        <v>4955</v>
      </c>
      <c r="E4757" s="6">
        <v>5000000</v>
      </c>
      <c r="F4757" s="6">
        <v>98450062</v>
      </c>
      <c r="G4757" s="3">
        <f t="shared" si="104"/>
        <v>93450062</v>
      </c>
      <c r="H4757" s="7" t="s">
        <v>10090</v>
      </c>
    </row>
    <row r="4758" spans="1:8" x14ac:dyDescent="0.2">
      <c r="A4758" s="5" t="s">
        <v>10091</v>
      </c>
      <c r="B4758" s="6">
        <v>2015</v>
      </c>
      <c r="C4758" s="7" t="s">
        <v>10092</v>
      </c>
      <c r="D4758" s="7" t="s">
        <v>9662</v>
      </c>
      <c r="E4758" s="6">
        <v>31000000</v>
      </c>
      <c r="F4758" s="6">
        <v>107228221</v>
      </c>
      <c r="G4758" s="3">
        <f t="shared" si="104"/>
        <v>76228221</v>
      </c>
      <c r="H4758" s="7" t="s">
        <v>6756</v>
      </c>
    </row>
    <row r="4759" spans="1:8" x14ac:dyDescent="0.2">
      <c r="A4759" s="5" t="s">
        <v>10093</v>
      </c>
      <c r="B4759" s="6">
        <v>2015</v>
      </c>
      <c r="C4759" s="7" t="s">
        <v>9669</v>
      </c>
      <c r="D4759" s="7" t="s">
        <v>9669</v>
      </c>
      <c r="E4759" s="6">
        <v>35000000</v>
      </c>
      <c r="F4759" s="6">
        <v>173567581</v>
      </c>
      <c r="G4759" s="3">
        <f t="shared" si="104"/>
        <v>138567581</v>
      </c>
      <c r="H4759" s="7" t="s">
        <v>68</v>
      </c>
    </row>
    <row r="4760" spans="1:8" x14ac:dyDescent="0.2">
      <c r="A4760" s="5" t="s">
        <v>10094</v>
      </c>
      <c r="B4760" s="6">
        <v>2015</v>
      </c>
      <c r="C4760" s="7" t="s">
        <v>9407</v>
      </c>
      <c r="D4760" s="7" t="s">
        <v>10095</v>
      </c>
      <c r="E4760" s="6">
        <v>25000000</v>
      </c>
      <c r="F4760" s="6">
        <v>65663276</v>
      </c>
      <c r="G4760" s="3">
        <f t="shared" si="104"/>
        <v>40663276</v>
      </c>
      <c r="H4760" s="7" t="s">
        <v>4666</v>
      </c>
    </row>
    <row r="4761" spans="1:8" x14ac:dyDescent="0.2">
      <c r="A4761" s="5" t="s">
        <v>10096</v>
      </c>
      <c r="B4761" s="6">
        <v>2015</v>
      </c>
      <c r="C4761" s="7" t="s">
        <v>8401</v>
      </c>
      <c r="D4761" s="7" t="s">
        <v>10097</v>
      </c>
      <c r="E4761" s="6">
        <v>53000000</v>
      </c>
      <c r="F4761" s="6">
        <v>99775678</v>
      </c>
      <c r="G4761" s="3">
        <f t="shared" si="104"/>
        <v>46775678</v>
      </c>
      <c r="H4761" s="7" t="s">
        <v>9913</v>
      </c>
    </row>
    <row r="4762" spans="1:8" x14ac:dyDescent="0.2">
      <c r="A4762" s="5" t="s">
        <v>10098</v>
      </c>
      <c r="B4762" s="6">
        <v>2015</v>
      </c>
      <c r="C4762" s="7" t="s">
        <v>6596</v>
      </c>
      <c r="D4762" s="7" t="s">
        <v>6596</v>
      </c>
      <c r="E4762" s="6">
        <v>50100000</v>
      </c>
      <c r="F4762" s="6">
        <v>158762963</v>
      </c>
      <c r="G4762" s="3">
        <f t="shared" si="104"/>
        <v>108662963</v>
      </c>
      <c r="H4762" s="7" t="s">
        <v>9819</v>
      </c>
    </row>
    <row r="4763" spans="1:8" x14ac:dyDescent="0.2">
      <c r="A4763" s="5" t="s">
        <v>10099</v>
      </c>
      <c r="B4763" s="6">
        <v>2015</v>
      </c>
      <c r="C4763" s="7" t="s">
        <v>7411</v>
      </c>
      <c r="D4763" s="7" t="s">
        <v>7476</v>
      </c>
      <c r="E4763" s="6">
        <v>135000000</v>
      </c>
      <c r="F4763" s="6">
        <v>386041607</v>
      </c>
      <c r="G4763" s="3">
        <f t="shared" si="104"/>
        <v>251041607</v>
      </c>
      <c r="H4763" s="7" t="s">
        <v>4764</v>
      </c>
    </row>
    <row r="4764" spans="1:8" x14ac:dyDescent="0.2">
      <c r="A4764" s="5" t="s">
        <v>10100</v>
      </c>
      <c r="B4764" s="6">
        <v>2015</v>
      </c>
      <c r="C4764" s="7" t="s">
        <v>4122</v>
      </c>
      <c r="D4764" s="7" t="s">
        <v>3936</v>
      </c>
      <c r="E4764" s="6">
        <v>176000000</v>
      </c>
      <c r="F4764" s="6">
        <v>183887723</v>
      </c>
      <c r="G4764" s="3">
        <f t="shared" si="104"/>
        <v>7887723</v>
      </c>
      <c r="H4764" s="7" t="s">
        <v>11</v>
      </c>
    </row>
    <row r="4765" spans="1:8" x14ac:dyDescent="0.2">
      <c r="A4765" s="5" t="s">
        <v>10101</v>
      </c>
      <c r="B4765" s="6">
        <v>2015</v>
      </c>
      <c r="C4765" s="7" t="s">
        <v>10102</v>
      </c>
      <c r="D4765" s="7" t="s">
        <v>10102</v>
      </c>
      <c r="E4765" s="6">
        <v>13000000</v>
      </c>
      <c r="F4765" s="6">
        <v>1767963</v>
      </c>
      <c r="G4765" s="3">
        <f t="shared" si="104"/>
        <v>-11232037</v>
      </c>
      <c r="H4765" s="7" t="s">
        <v>10103</v>
      </c>
    </row>
    <row r="4766" spans="1:8" x14ac:dyDescent="0.2">
      <c r="A4766" s="5" t="s">
        <v>10104</v>
      </c>
      <c r="B4766" s="6">
        <v>2015</v>
      </c>
      <c r="C4766" s="7" t="s">
        <v>10105</v>
      </c>
      <c r="D4766" s="7" t="s">
        <v>10106</v>
      </c>
      <c r="E4766" s="6">
        <v>74000000</v>
      </c>
      <c r="F4766" s="6">
        <v>1159444662</v>
      </c>
      <c r="G4766" s="3">
        <f t="shared" si="104"/>
        <v>1085444662</v>
      </c>
      <c r="H4766" s="7" t="s">
        <v>10107</v>
      </c>
    </row>
    <row r="4767" spans="1:8" x14ac:dyDescent="0.2">
      <c r="A4767" s="5" t="s">
        <v>10108</v>
      </c>
      <c r="B4767" s="6">
        <v>2015</v>
      </c>
      <c r="C4767" s="7" t="s">
        <v>10109</v>
      </c>
      <c r="D4767" s="7" t="s">
        <v>9135</v>
      </c>
      <c r="E4767" s="6">
        <v>29000000</v>
      </c>
      <c r="F4767" s="6">
        <v>287144079</v>
      </c>
      <c r="G4767" s="3">
        <f t="shared" si="104"/>
        <v>258144079</v>
      </c>
      <c r="H4767" s="7" t="s">
        <v>9136</v>
      </c>
    </row>
    <row r="4768" spans="1:8" x14ac:dyDescent="0.2">
      <c r="A4768" s="5" t="s">
        <v>10110</v>
      </c>
      <c r="B4768" s="6">
        <v>2015</v>
      </c>
      <c r="C4768" s="7" t="s">
        <v>9214</v>
      </c>
      <c r="D4768" s="7" t="s">
        <v>10111</v>
      </c>
      <c r="E4768" s="6">
        <v>110000000</v>
      </c>
      <c r="F4768" s="6">
        <v>473990832</v>
      </c>
      <c r="G4768" s="3">
        <f t="shared" si="104"/>
        <v>363990832</v>
      </c>
      <c r="H4768" s="7" t="s">
        <v>920</v>
      </c>
    </row>
    <row r="4769" spans="1:8" x14ac:dyDescent="0.2">
      <c r="A4769" s="5" t="s">
        <v>10112</v>
      </c>
      <c r="B4769" s="6">
        <v>2015</v>
      </c>
      <c r="C4769" s="7" t="s">
        <v>3861</v>
      </c>
      <c r="D4769" s="7" t="s">
        <v>10113</v>
      </c>
      <c r="E4769" s="6">
        <v>35000000</v>
      </c>
      <c r="F4769" s="6">
        <v>140795793</v>
      </c>
      <c r="G4769" s="3">
        <f t="shared" si="104"/>
        <v>105795793</v>
      </c>
      <c r="H4769" s="7" t="s">
        <v>33</v>
      </c>
    </row>
    <row r="4770" spans="1:8" x14ac:dyDescent="0.2">
      <c r="A4770" s="5" t="s">
        <v>10114</v>
      </c>
      <c r="B4770" s="6">
        <v>2015</v>
      </c>
      <c r="C4770" s="7" t="s">
        <v>5093</v>
      </c>
      <c r="D4770" s="7" t="s">
        <v>10115</v>
      </c>
      <c r="E4770" s="6">
        <v>190000000</v>
      </c>
      <c r="F4770" s="6">
        <v>209035668</v>
      </c>
      <c r="G4770" s="3">
        <f t="shared" si="104"/>
        <v>19035668</v>
      </c>
      <c r="H4770" s="7" t="s">
        <v>798</v>
      </c>
    </row>
    <row r="4771" spans="1:8" x14ac:dyDescent="0.2">
      <c r="A4771" s="5" t="s">
        <v>10116</v>
      </c>
      <c r="B4771" s="6">
        <v>2015</v>
      </c>
      <c r="C4771" s="7" t="s">
        <v>192</v>
      </c>
      <c r="D4771" s="7" t="s">
        <v>10117</v>
      </c>
      <c r="E4771" s="6">
        <v>40000000</v>
      </c>
      <c r="F4771" s="6">
        <v>165478348</v>
      </c>
      <c r="G4771" s="3">
        <f t="shared" si="104"/>
        <v>125478348</v>
      </c>
      <c r="H4771" s="7" t="s">
        <v>4495</v>
      </c>
    </row>
    <row r="4772" spans="1:8" x14ac:dyDescent="0.2">
      <c r="A4772" s="5" t="s">
        <v>10118</v>
      </c>
      <c r="B4772" s="6">
        <v>2015</v>
      </c>
      <c r="C4772" s="7" t="s">
        <v>8551</v>
      </c>
      <c r="D4772" s="7" t="s">
        <v>8751</v>
      </c>
      <c r="E4772" s="6">
        <v>15000000</v>
      </c>
      <c r="F4772" s="6">
        <v>64191523</v>
      </c>
      <c r="G4772" s="3">
        <f t="shared" si="104"/>
        <v>49191523</v>
      </c>
      <c r="H4772" s="7" t="s">
        <v>1265</v>
      </c>
    </row>
    <row r="4773" spans="1:8" x14ac:dyDescent="0.2">
      <c r="A4773" s="5" t="s">
        <v>10119</v>
      </c>
      <c r="B4773" s="6">
        <v>2015</v>
      </c>
      <c r="C4773" s="7" t="s">
        <v>7097</v>
      </c>
      <c r="D4773" s="7" t="s">
        <v>10120</v>
      </c>
      <c r="E4773" s="6">
        <v>110000000</v>
      </c>
      <c r="F4773" s="6">
        <v>297002527</v>
      </c>
      <c r="G4773" s="3">
        <f t="shared" si="104"/>
        <v>187002527</v>
      </c>
      <c r="H4773" s="7" t="s">
        <v>4705</v>
      </c>
    </row>
    <row r="4774" spans="1:8" x14ac:dyDescent="0.2">
      <c r="A4774" s="5" t="s">
        <v>10121</v>
      </c>
      <c r="B4774" s="6">
        <v>2015</v>
      </c>
      <c r="C4774" s="7" t="s">
        <v>3833</v>
      </c>
      <c r="D4774" s="7" t="s">
        <v>10122</v>
      </c>
      <c r="E4774" s="6">
        <v>28000000</v>
      </c>
      <c r="F4774" s="6">
        <v>201634991</v>
      </c>
      <c r="G4774" s="3">
        <f t="shared" si="104"/>
        <v>173634991</v>
      </c>
      <c r="H4774" s="7" t="s">
        <v>33</v>
      </c>
    </row>
    <row r="4775" spans="1:8" x14ac:dyDescent="0.2">
      <c r="A4775" s="5" t="s">
        <v>10123</v>
      </c>
      <c r="B4775" s="6">
        <v>2015</v>
      </c>
      <c r="C4775" s="7" t="s">
        <v>2857</v>
      </c>
      <c r="D4775" s="7" t="s">
        <v>10124</v>
      </c>
      <c r="E4775" s="6">
        <v>11800000</v>
      </c>
      <c r="F4775" s="6">
        <v>40272135</v>
      </c>
      <c r="G4775" s="3">
        <f t="shared" si="104"/>
        <v>28472135</v>
      </c>
      <c r="H4775" s="7" t="s">
        <v>6959</v>
      </c>
    </row>
    <row r="4776" spans="1:8" x14ac:dyDescent="0.2">
      <c r="A4776" s="5" t="s">
        <v>3712</v>
      </c>
      <c r="B4776" s="6">
        <v>2015</v>
      </c>
      <c r="C4776" s="7" t="s">
        <v>8142</v>
      </c>
      <c r="D4776" s="7" t="s">
        <v>8142</v>
      </c>
      <c r="E4776" s="6">
        <v>16200000</v>
      </c>
      <c r="F4776" s="6">
        <v>54418872</v>
      </c>
      <c r="G4776" s="3">
        <f t="shared" si="104"/>
        <v>38218872</v>
      </c>
      <c r="H4776" s="7" t="s">
        <v>7613</v>
      </c>
    </row>
    <row r="4777" spans="1:8" x14ac:dyDescent="0.2">
      <c r="A4777" s="5" t="s">
        <v>10125</v>
      </c>
      <c r="B4777" s="6">
        <v>2015</v>
      </c>
      <c r="C4777" s="7" t="s">
        <v>1140</v>
      </c>
      <c r="D4777" s="7" t="s">
        <v>10126</v>
      </c>
      <c r="E4777" s="6">
        <v>4000000</v>
      </c>
      <c r="F4777" s="6">
        <v>52425855</v>
      </c>
      <c r="G4777" s="3">
        <f t="shared" si="104"/>
        <v>48425855</v>
      </c>
      <c r="H4777" s="7" t="s">
        <v>33</v>
      </c>
    </row>
    <row r="4778" spans="1:8" x14ac:dyDescent="0.2">
      <c r="A4778" s="5" t="s">
        <v>10127</v>
      </c>
      <c r="B4778" s="6">
        <v>2015</v>
      </c>
      <c r="C4778" s="7" t="s">
        <v>4863</v>
      </c>
      <c r="D4778" s="7" t="s">
        <v>10128</v>
      </c>
      <c r="E4778" s="6">
        <v>30000000</v>
      </c>
      <c r="F4778" s="6">
        <v>91970827</v>
      </c>
      <c r="G4778" s="3">
        <f t="shared" si="104"/>
        <v>61970827</v>
      </c>
      <c r="H4778" s="7" t="s">
        <v>10129</v>
      </c>
    </row>
    <row r="4779" spans="1:8" x14ac:dyDescent="0.2">
      <c r="A4779" s="5" t="s">
        <v>10130</v>
      </c>
      <c r="B4779" s="6">
        <v>2015</v>
      </c>
      <c r="C4779" s="7" t="s">
        <v>9742</v>
      </c>
      <c r="D4779" s="7" t="s">
        <v>10131</v>
      </c>
      <c r="E4779" s="6">
        <v>61000000</v>
      </c>
      <c r="F4779" s="6">
        <v>312296056</v>
      </c>
      <c r="G4779" s="3">
        <f t="shared" si="104"/>
        <v>251296056</v>
      </c>
      <c r="H4779" s="7" t="s">
        <v>10132</v>
      </c>
    </row>
    <row r="4780" spans="1:8" x14ac:dyDescent="0.2">
      <c r="A4780" s="5" t="s">
        <v>10133</v>
      </c>
      <c r="B4780" s="6">
        <v>2015</v>
      </c>
      <c r="C4780" s="7" t="s">
        <v>7118</v>
      </c>
      <c r="D4780" s="7" t="s">
        <v>9016</v>
      </c>
      <c r="E4780" s="6">
        <v>90000000</v>
      </c>
      <c r="F4780" s="6">
        <v>146936910</v>
      </c>
      <c r="G4780" s="3">
        <f t="shared" si="104"/>
        <v>56936910</v>
      </c>
      <c r="H4780" s="7" t="s">
        <v>4705</v>
      </c>
    </row>
    <row r="4781" spans="1:8" x14ac:dyDescent="0.2">
      <c r="A4781" s="5" t="s">
        <v>10134</v>
      </c>
      <c r="B4781" s="6">
        <v>2015</v>
      </c>
      <c r="C4781" s="7" t="s">
        <v>9638</v>
      </c>
      <c r="D4781" s="7" t="s">
        <v>9638</v>
      </c>
      <c r="E4781" s="6">
        <v>5000000</v>
      </c>
      <c r="F4781" s="6">
        <v>3769214</v>
      </c>
      <c r="G4781" s="3">
        <f t="shared" si="104"/>
        <v>-1230786</v>
      </c>
      <c r="H4781" s="7" t="s">
        <v>10034</v>
      </c>
    </row>
    <row r="4782" spans="1:8" x14ac:dyDescent="0.2">
      <c r="A4782" s="5" t="s">
        <v>10135</v>
      </c>
      <c r="B4782" s="6">
        <v>2015</v>
      </c>
      <c r="C4782" s="7" t="s">
        <v>8782</v>
      </c>
      <c r="D4782" s="7" t="s">
        <v>6258</v>
      </c>
      <c r="E4782" s="6">
        <v>20000000</v>
      </c>
      <c r="F4782" s="6">
        <v>36606743</v>
      </c>
      <c r="G4782" s="3">
        <f t="shared" si="104"/>
        <v>16606743</v>
      </c>
      <c r="H4782" s="7" t="s">
        <v>4186</v>
      </c>
    </row>
    <row r="4783" spans="1:8" x14ac:dyDescent="0.2">
      <c r="A4783" s="5" t="s">
        <v>10136</v>
      </c>
      <c r="B4783" s="6">
        <v>2015</v>
      </c>
      <c r="C4783" s="7" t="s">
        <v>10137</v>
      </c>
      <c r="D4783" s="7" t="s">
        <v>10138</v>
      </c>
      <c r="E4783" s="6">
        <v>200000000</v>
      </c>
      <c r="F4783" s="6">
        <v>332207671</v>
      </c>
      <c r="G4783" s="3">
        <f t="shared" si="104"/>
        <v>132207671</v>
      </c>
      <c r="H4783" s="7" t="s">
        <v>4727</v>
      </c>
    </row>
    <row r="4784" spans="1:8" x14ac:dyDescent="0.2">
      <c r="A4784" s="5" t="s">
        <v>5481</v>
      </c>
      <c r="B4784" s="6">
        <v>2015</v>
      </c>
      <c r="C4784" s="7" t="s">
        <v>10139</v>
      </c>
      <c r="D4784" s="7" t="s">
        <v>10139</v>
      </c>
      <c r="E4784" s="6">
        <v>5000000</v>
      </c>
      <c r="F4784" s="6">
        <v>58980521</v>
      </c>
      <c r="G4784" s="3">
        <f t="shared" si="104"/>
        <v>53980521</v>
      </c>
      <c r="H4784" s="7" t="s">
        <v>10140</v>
      </c>
    </row>
    <row r="4785" spans="1:8" x14ac:dyDescent="0.2">
      <c r="A4785" s="5" t="s">
        <v>2682</v>
      </c>
      <c r="B4785" s="6">
        <v>2015</v>
      </c>
      <c r="C4785" s="7" t="s">
        <v>7509</v>
      </c>
      <c r="D4785" s="7" t="s">
        <v>6129</v>
      </c>
      <c r="E4785" s="6">
        <v>105000000</v>
      </c>
      <c r="F4785" s="6">
        <v>133718711</v>
      </c>
      <c r="G4785" s="3">
        <f t="shared" si="104"/>
        <v>28718711</v>
      </c>
      <c r="H4785" s="7" t="s">
        <v>5346</v>
      </c>
    </row>
    <row r="4786" spans="1:8" x14ac:dyDescent="0.2">
      <c r="A4786" s="5" t="s">
        <v>10141</v>
      </c>
      <c r="B4786" s="6">
        <v>2015</v>
      </c>
      <c r="C4786" s="7" t="s">
        <v>8059</v>
      </c>
      <c r="D4786" s="7" t="s">
        <v>10142</v>
      </c>
      <c r="E4786" s="6">
        <v>40000000</v>
      </c>
      <c r="F4786" s="6">
        <v>111711453</v>
      </c>
      <c r="G4786" s="3">
        <f t="shared" si="104"/>
        <v>71711453</v>
      </c>
      <c r="H4786" s="7" t="s">
        <v>9369</v>
      </c>
    </row>
    <row r="4787" spans="1:8" x14ac:dyDescent="0.2">
      <c r="A4787" s="5" t="s">
        <v>10143</v>
      </c>
      <c r="B4787" s="6">
        <v>2015</v>
      </c>
      <c r="C4787" s="7" t="s">
        <v>10144</v>
      </c>
      <c r="D4787" s="7" t="s">
        <v>4915</v>
      </c>
      <c r="E4787" s="6">
        <v>35000000</v>
      </c>
      <c r="F4787" s="6">
        <v>82347656</v>
      </c>
      <c r="G4787" s="3">
        <f t="shared" si="104"/>
        <v>47347656</v>
      </c>
      <c r="H4787" s="7" t="s">
        <v>97</v>
      </c>
    </row>
    <row r="4788" spans="1:8" x14ac:dyDescent="0.2">
      <c r="A4788" s="5" t="s">
        <v>10145</v>
      </c>
      <c r="B4788" s="6">
        <v>2015</v>
      </c>
      <c r="C4788" s="7" t="s">
        <v>4376</v>
      </c>
      <c r="D4788" s="7" t="s">
        <v>4376</v>
      </c>
      <c r="E4788" s="6">
        <v>30000000</v>
      </c>
      <c r="F4788" s="6">
        <v>49263404</v>
      </c>
      <c r="G4788" s="3">
        <f t="shared" si="104"/>
        <v>19263404</v>
      </c>
      <c r="H4788" s="7" t="s">
        <v>11</v>
      </c>
    </row>
    <row r="4789" spans="1:8" x14ac:dyDescent="0.2">
      <c r="A4789" s="5" t="s">
        <v>10146</v>
      </c>
      <c r="B4789" s="6">
        <v>2015</v>
      </c>
      <c r="C4789" s="7" t="s">
        <v>3640</v>
      </c>
      <c r="D4789" s="7" t="s">
        <v>2946</v>
      </c>
      <c r="E4789" s="6">
        <v>30000000</v>
      </c>
      <c r="F4789" s="6">
        <v>34441873</v>
      </c>
      <c r="G4789" s="3">
        <f t="shared" si="104"/>
        <v>4441873</v>
      </c>
      <c r="H4789" s="7" t="s">
        <v>33</v>
      </c>
    </row>
    <row r="4790" spans="1:8" x14ac:dyDescent="0.2">
      <c r="A4790" s="5" t="s">
        <v>10147</v>
      </c>
      <c r="B4790" s="6">
        <v>2015</v>
      </c>
      <c r="C4790" s="7" t="s">
        <v>7638</v>
      </c>
      <c r="D4790" s="7" t="s">
        <v>10148</v>
      </c>
      <c r="E4790" s="6">
        <v>15000000</v>
      </c>
      <c r="F4790" s="6">
        <v>16137046</v>
      </c>
      <c r="G4790" s="3">
        <f t="shared" si="104"/>
        <v>1137046</v>
      </c>
      <c r="H4790" s="7" t="s">
        <v>22</v>
      </c>
    </row>
    <row r="4791" spans="1:8" x14ac:dyDescent="0.2">
      <c r="A4791" s="5" t="s">
        <v>10149</v>
      </c>
      <c r="B4791" s="6">
        <v>2015</v>
      </c>
      <c r="C4791" s="7" t="s">
        <v>10150</v>
      </c>
      <c r="D4791" s="7" t="s">
        <v>10150</v>
      </c>
      <c r="E4791" s="6">
        <v>2000000</v>
      </c>
      <c r="F4791" s="6">
        <v>16810562</v>
      </c>
      <c r="G4791" s="3">
        <f t="shared" si="104"/>
        <v>14810562</v>
      </c>
      <c r="H4791" s="7" t="s">
        <v>6955</v>
      </c>
    </row>
    <row r="4792" spans="1:8" x14ac:dyDescent="0.2">
      <c r="A4792" s="5" t="s">
        <v>10151</v>
      </c>
      <c r="B4792" s="6">
        <v>2015</v>
      </c>
      <c r="C4792" s="7" t="s">
        <v>3694</v>
      </c>
      <c r="D4792" s="7" t="s">
        <v>3694</v>
      </c>
      <c r="E4792" s="6">
        <v>60000000</v>
      </c>
      <c r="F4792" s="6">
        <v>101134059</v>
      </c>
      <c r="G4792" s="3">
        <f t="shared" si="104"/>
        <v>41134059</v>
      </c>
      <c r="H4792" s="7" t="s">
        <v>4166</v>
      </c>
    </row>
    <row r="4793" spans="1:8" x14ac:dyDescent="0.2">
      <c r="A4793" s="5" t="s">
        <v>4682</v>
      </c>
      <c r="B4793" s="6">
        <v>2015</v>
      </c>
      <c r="C4793" s="7" t="s">
        <v>6760</v>
      </c>
      <c r="D4793" s="7" t="s">
        <v>10152</v>
      </c>
      <c r="E4793" s="6">
        <v>25000000</v>
      </c>
      <c r="F4793" s="6">
        <v>29674699</v>
      </c>
      <c r="G4793" s="3">
        <f t="shared" si="104"/>
        <v>4674699</v>
      </c>
      <c r="H4793" s="7" t="s">
        <v>8136</v>
      </c>
    </row>
    <row r="4794" spans="1:8" x14ac:dyDescent="0.2">
      <c r="A4794" s="5" t="s">
        <v>10153</v>
      </c>
      <c r="B4794" s="6">
        <v>2015</v>
      </c>
      <c r="C4794" s="7" t="s">
        <v>6671</v>
      </c>
      <c r="D4794" s="7" t="s">
        <v>4592</v>
      </c>
      <c r="E4794" s="6">
        <v>11000000</v>
      </c>
      <c r="F4794" s="6">
        <v>62402155</v>
      </c>
      <c r="G4794" s="3">
        <f t="shared" si="104"/>
        <v>51402155</v>
      </c>
      <c r="H4794" s="7" t="s">
        <v>9995</v>
      </c>
    </row>
    <row r="4795" spans="1:8" x14ac:dyDescent="0.2">
      <c r="A4795" s="5" t="s">
        <v>10154</v>
      </c>
      <c r="B4795" s="6">
        <v>2015</v>
      </c>
      <c r="C4795" s="7" t="s">
        <v>5423</v>
      </c>
      <c r="D4795" s="7" t="s">
        <v>8485</v>
      </c>
      <c r="E4795" s="6">
        <v>26000000</v>
      </c>
      <c r="F4795" s="6">
        <v>31807156</v>
      </c>
      <c r="G4795" s="3">
        <f t="shared" ref="G4795:G4842" si="105">F4795-E4795</f>
        <v>5807156</v>
      </c>
      <c r="H4795" s="7" t="s">
        <v>6285</v>
      </c>
    </row>
    <row r="4796" spans="1:8" x14ac:dyDescent="0.2">
      <c r="A4796" s="5" t="s">
        <v>10155</v>
      </c>
      <c r="B4796" s="6">
        <v>2015</v>
      </c>
      <c r="C4796" s="7" t="s">
        <v>9169</v>
      </c>
      <c r="D4796" s="7" t="s">
        <v>9169</v>
      </c>
      <c r="E4796" s="6">
        <v>68000000</v>
      </c>
      <c r="F4796" s="6">
        <v>215863606</v>
      </c>
      <c r="G4796" s="3">
        <f t="shared" si="105"/>
        <v>147863606</v>
      </c>
      <c r="H4796" s="7" t="s">
        <v>33</v>
      </c>
    </row>
    <row r="4797" spans="1:8" x14ac:dyDescent="0.2">
      <c r="A4797" s="5" t="s">
        <v>10156</v>
      </c>
      <c r="B4797" s="6">
        <v>2015</v>
      </c>
      <c r="C4797" s="7" t="s">
        <v>7006</v>
      </c>
      <c r="D4797" s="7" t="s">
        <v>10157</v>
      </c>
      <c r="E4797" s="6">
        <v>150000000</v>
      </c>
      <c r="F4797" s="6">
        <v>128388320</v>
      </c>
      <c r="G4797" s="3">
        <f t="shared" si="105"/>
        <v>-21611680</v>
      </c>
      <c r="H4797" s="7" t="s">
        <v>11</v>
      </c>
    </row>
    <row r="4798" spans="1:8" x14ac:dyDescent="0.2">
      <c r="A4798" s="5" t="s">
        <v>10158</v>
      </c>
      <c r="B4798" s="6">
        <v>2015</v>
      </c>
      <c r="C4798" s="7" t="s">
        <v>936</v>
      </c>
      <c r="D4798" s="7" t="s">
        <v>3843</v>
      </c>
      <c r="E4798" s="6">
        <v>88000000</v>
      </c>
      <c r="F4798" s="6">
        <v>244874809</v>
      </c>
      <c r="G4798" s="3">
        <f t="shared" si="105"/>
        <v>156874809</v>
      </c>
      <c r="H4798" s="7" t="s">
        <v>15</v>
      </c>
    </row>
    <row r="4799" spans="1:8" x14ac:dyDescent="0.2">
      <c r="A4799" s="5" t="s">
        <v>10159</v>
      </c>
      <c r="B4799" s="6">
        <v>2015</v>
      </c>
      <c r="C4799" s="7" t="s">
        <v>8414</v>
      </c>
      <c r="D4799" s="7" t="s">
        <v>10160</v>
      </c>
      <c r="E4799" s="6">
        <v>10000000</v>
      </c>
      <c r="F4799" s="6">
        <v>4366460</v>
      </c>
      <c r="G4799" s="3">
        <f t="shared" si="105"/>
        <v>-5633540</v>
      </c>
      <c r="H4799" s="7" t="s">
        <v>10161</v>
      </c>
    </row>
    <row r="4800" spans="1:8" x14ac:dyDescent="0.2">
      <c r="A4800" s="5" t="s">
        <v>10162</v>
      </c>
      <c r="B4800" s="6">
        <v>2015</v>
      </c>
      <c r="C4800" s="7" t="s">
        <v>9011</v>
      </c>
      <c r="D4800" s="7" t="s">
        <v>10163</v>
      </c>
      <c r="E4800" s="6">
        <v>15000000</v>
      </c>
      <c r="F4800" s="6">
        <v>16322067</v>
      </c>
      <c r="G4800" s="3">
        <f t="shared" si="105"/>
        <v>1322067</v>
      </c>
      <c r="H4800" s="7" t="s">
        <v>9701</v>
      </c>
    </row>
    <row r="4801" spans="1:8" x14ac:dyDescent="0.2">
      <c r="A4801" s="5" t="s">
        <v>10164</v>
      </c>
      <c r="B4801" s="6">
        <v>2015</v>
      </c>
      <c r="C4801" s="7" t="s">
        <v>7999</v>
      </c>
      <c r="D4801" s="7" t="s">
        <v>10165</v>
      </c>
      <c r="E4801" s="6">
        <v>50000000</v>
      </c>
      <c r="F4801" s="6">
        <v>242786137</v>
      </c>
      <c r="G4801" s="3">
        <f t="shared" si="105"/>
        <v>192786137</v>
      </c>
      <c r="H4801" s="7" t="s">
        <v>22</v>
      </c>
    </row>
    <row r="4802" spans="1:8" x14ac:dyDescent="0.2">
      <c r="A4802" s="5" t="s">
        <v>10166</v>
      </c>
      <c r="B4802" s="6">
        <v>2015</v>
      </c>
      <c r="C4802" s="7" t="s">
        <v>7059</v>
      </c>
      <c r="D4802" s="7" t="s">
        <v>9519</v>
      </c>
      <c r="E4802" s="6">
        <v>50000000</v>
      </c>
      <c r="F4802" s="6">
        <v>71561644</v>
      </c>
      <c r="G4802" s="3">
        <f t="shared" si="105"/>
        <v>21561644</v>
      </c>
      <c r="H4802" s="7" t="s">
        <v>11</v>
      </c>
    </row>
    <row r="4803" spans="1:8" x14ac:dyDescent="0.2">
      <c r="A4803" s="5" t="s">
        <v>10167</v>
      </c>
      <c r="B4803" s="6">
        <v>2015</v>
      </c>
      <c r="C4803" s="7" t="s">
        <v>10168</v>
      </c>
      <c r="D4803" s="7" t="s">
        <v>9227</v>
      </c>
      <c r="E4803" s="6">
        <v>8000000</v>
      </c>
      <c r="F4803" s="6">
        <v>607595</v>
      </c>
      <c r="G4803" s="3">
        <f t="shared" si="105"/>
        <v>-7392405</v>
      </c>
      <c r="H4803" s="7" t="s">
        <v>10169</v>
      </c>
    </row>
    <row r="4804" spans="1:8" x14ac:dyDescent="0.2">
      <c r="A4804" s="5" t="s">
        <v>10170</v>
      </c>
      <c r="B4804" s="6">
        <v>2015</v>
      </c>
      <c r="C4804" s="7" t="s">
        <v>10171</v>
      </c>
      <c r="D4804" s="7" t="s">
        <v>9185</v>
      </c>
      <c r="E4804" s="6">
        <v>14800000</v>
      </c>
      <c r="F4804" s="6">
        <v>117813057</v>
      </c>
      <c r="G4804" s="3">
        <f t="shared" si="105"/>
        <v>103013057</v>
      </c>
      <c r="H4804" s="7" t="s">
        <v>11</v>
      </c>
    </row>
    <row r="4805" spans="1:8" x14ac:dyDescent="0.2">
      <c r="A4805" s="5" t="s">
        <v>10172</v>
      </c>
      <c r="B4805" s="6">
        <v>2015</v>
      </c>
      <c r="C4805" s="7" t="s">
        <v>10173</v>
      </c>
      <c r="D4805" s="7" t="s">
        <v>10174</v>
      </c>
      <c r="E4805" s="6">
        <v>8500000</v>
      </c>
      <c r="F4805" s="6">
        <v>43709744</v>
      </c>
      <c r="G4805" s="3">
        <f t="shared" si="105"/>
        <v>35209744</v>
      </c>
      <c r="H4805" s="7" t="s">
        <v>8688</v>
      </c>
    </row>
    <row r="4806" spans="1:8" x14ac:dyDescent="0.2">
      <c r="A4806" s="5" t="s">
        <v>10175</v>
      </c>
      <c r="B4806" s="6">
        <v>2015</v>
      </c>
      <c r="C4806" s="7" t="s">
        <v>4388</v>
      </c>
      <c r="D4806" s="7" t="s">
        <v>10176</v>
      </c>
      <c r="E4806" s="6">
        <v>15000000</v>
      </c>
      <c r="F4806" s="6">
        <v>11430025</v>
      </c>
      <c r="G4806" s="3">
        <f t="shared" si="105"/>
        <v>-3569975</v>
      </c>
      <c r="H4806" s="7" t="s">
        <v>10177</v>
      </c>
    </row>
    <row r="4807" spans="1:8" x14ac:dyDescent="0.2">
      <c r="A4807" s="5" t="s">
        <v>10178</v>
      </c>
      <c r="B4807" s="6">
        <v>2015</v>
      </c>
      <c r="C4807" s="7" t="s">
        <v>9188</v>
      </c>
      <c r="D4807" s="7" t="s">
        <v>10179</v>
      </c>
      <c r="E4807" s="6">
        <v>80000000</v>
      </c>
      <c r="F4807" s="6">
        <v>474800000</v>
      </c>
      <c r="G4807" s="3">
        <f t="shared" si="105"/>
        <v>394800000</v>
      </c>
      <c r="H4807" s="7" t="s">
        <v>15</v>
      </c>
    </row>
    <row r="4808" spans="1:8" x14ac:dyDescent="0.2">
      <c r="A4808" s="5" t="s">
        <v>10180</v>
      </c>
      <c r="B4808" s="6">
        <v>2015</v>
      </c>
      <c r="C4808" s="7" t="s">
        <v>4532</v>
      </c>
      <c r="D4808" s="7" t="s">
        <v>5201</v>
      </c>
      <c r="E4808" s="6">
        <v>34000000</v>
      </c>
      <c r="F4808" s="6">
        <v>62944815</v>
      </c>
      <c r="G4808" s="3">
        <f t="shared" si="105"/>
        <v>28944815</v>
      </c>
      <c r="H4808" s="7" t="s">
        <v>4166</v>
      </c>
    </row>
    <row r="4809" spans="1:8" x14ac:dyDescent="0.2">
      <c r="A4809" s="5" t="s">
        <v>10181</v>
      </c>
      <c r="B4809" s="6">
        <v>2015</v>
      </c>
      <c r="C4809" s="7" t="s">
        <v>5009</v>
      </c>
      <c r="D4809" s="7" t="s">
        <v>9227</v>
      </c>
      <c r="E4809" s="6">
        <v>65000000</v>
      </c>
      <c r="F4809" s="6">
        <v>34227298</v>
      </c>
      <c r="G4809" s="3">
        <f t="shared" si="105"/>
        <v>-30772702</v>
      </c>
      <c r="H4809" s="7" t="s">
        <v>2226</v>
      </c>
    </row>
    <row r="4810" spans="1:8" x14ac:dyDescent="0.2">
      <c r="A4810" s="5" t="s">
        <v>10182</v>
      </c>
      <c r="B4810" s="6">
        <v>2015</v>
      </c>
      <c r="C4810" s="7" t="s">
        <v>6737</v>
      </c>
      <c r="D4810" s="7" t="s">
        <v>6737</v>
      </c>
      <c r="E4810" s="6">
        <v>10000000</v>
      </c>
      <c r="F4810" s="6">
        <v>112983889</v>
      </c>
      <c r="G4810" s="3">
        <f t="shared" si="105"/>
        <v>102983889</v>
      </c>
      <c r="H4810" s="7" t="s">
        <v>3222</v>
      </c>
    </row>
    <row r="4811" spans="1:8" x14ac:dyDescent="0.2">
      <c r="A4811" s="5" t="s">
        <v>10183</v>
      </c>
      <c r="B4811" s="6">
        <v>2015</v>
      </c>
      <c r="C4811" s="7" t="s">
        <v>8324</v>
      </c>
      <c r="D4811" s="7" t="s">
        <v>9579</v>
      </c>
      <c r="E4811" s="6">
        <v>58000000</v>
      </c>
      <c r="F4811" s="6">
        <v>158261424</v>
      </c>
      <c r="G4811" s="3">
        <f t="shared" si="105"/>
        <v>100261424</v>
      </c>
      <c r="H4811" s="7" t="s">
        <v>10184</v>
      </c>
    </row>
    <row r="4812" spans="1:8" x14ac:dyDescent="0.2">
      <c r="A4812" s="5" t="s">
        <v>10185</v>
      </c>
      <c r="B4812" s="6">
        <v>2015</v>
      </c>
      <c r="C4812" s="7" t="s">
        <v>439</v>
      </c>
      <c r="D4812" s="7" t="s">
        <v>439</v>
      </c>
      <c r="E4812" s="6">
        <v>37000000</v>
      </c>
      <c r="F4812" s="6">
        <v>26250020</v>
      </c>
      <c r="G4812" s="3">
        <f t="shared" si="105"/>
        <v>-10749980</v>
      </c>
      <c r="H4812" s="7" t="s">
        <v>15</v>
      </c>
    </row>
    <row r="4813" spans="1:8" x14ac:dyDescent="0.2">
      <c r="A4813" s="5" t="s">
        <v>10186</v>
      </c>
      <c r="B4813" s="6">
        <v>2015</v>
      </c>
      <c r="C4813" s="7" t="s">
        <v>10187</v>
      </c>
      <c r="D4813" s="7" t="s">
        <v>10188</v>
      </c>
      <c r="E4813" s="6">
        <v>18026148</v>
      </c>
      <c r="F4813" s="6">
        <v>24548038</v>
      </c>
      <c r="G4813" s="3">
        <f t="shared" si="105"/>
        <v>6521890</v>
      </c>
      <c r="H4813" s="7" t="s">
        <v>10189</v>
      </c>
    </row>
    <row r="4814" spans="1:8" x14ac:dyDescent="0.2">
      <c r="A4814" s="5" t="s">
        <v>10191</v>
      </c>
      <c r="B4814" s="6">
        <v>2015</v>
      </c>
      <c r="C4814" s="7" t="s">
        <v>7466</v>
      </c>
      <c r="D4814" s="7" t="s">
        <v>7466</v>
      </c>
      <c r="E4814" s="6">
        <v>23000000</v>
      </c>
      <c r="F4814" s="6">
        <v>79799880</v>
      </c>
      <c r="G4814" s="3">
        <f t="shared" si="105"/>
        <v>56799880</v>
      </c>
      <c r="H4814" s="7" t="s">
        <v>10025</v>
      </c>
    </row>
    <row r="4815" spans="1:8" x14ac:dyDescent="0.2">
      <c r="A4815" s="5" t="s">
        <v>10192</v>
      </c>
      <c r="B4815" s="6">
        <v>2015</v>
      </c>
      <c r="C4815" s="7" t="s">
        <v>9134</v>
      </c>
      <c r="D4815" s="7" t="s">
        <v>10193</v>
      </c>
      <c r="E4815" s="6">
        <v>30000000</v>
      </c>
      <c r="F4815" s="6">
        <v>105011053</v>
      </c>
      <c r="G4815" s="3">
        <f t="shared" si="105"/>
        <v>75011053</v>
      </c>
      <c r="H4815" s="7" t="s">
        <v>10194</v>
      </c>
    </row>
    <row r="4816" spans="1:8" x14ac:dyDescent="0.2">
      <c r="A4816" s="5" t="s">
        <v>10195</v>
      </c>
      <c r="B4816" s="6">
        <v>2015</v>
      </c>
      <c r="C4816" s="7" t="s">
        <v>3610</v>
      </c>
      <c r="D4816" s="7" t="s">
        <v>3610</v>
      </c>
      <c r="E4816" s="6">
        <v>19500000</v>
      </c>
      <c r="F4816" s="6">
        <v>34854990</v>
      </c>
      <c r="G4816" s="3">
        <f t="shared" si="105"/>
        <v>15354990</v>
      </c>
      <c r="H4816" s="7" t="s">
        <v>9277</v>
      </c>
    </row>
    <row r="4817" spans="1:8" x14ac:dyDescent="0.2">
      <c r="A4817" s="5" t="s">
        <v>10196</v>
      </c>
      <c r="B4817" s="6">
        <v>2015</v>
      </c>
      <c r="C4817" s="7" t="s">
        <v>138</v>
      </c>
      <c r="D4817" s="7" t="s">
        <v>138</v>
      </c>
      <c r="E4817" s="6">
        <v>11000000</v>
      </c>
      <c r="F4817" s="6">
        <v>27391084</v>
      </c>
      <c r="G4817" s="3">
        <f t="shared" si="105"/>
        <v>16391084</v>
      </c>
      <c r="H4817" s="7" t="s">
        <v>9553</v>
      </c>
    </row>
    <row r="4818" spans="1:8" x14ac:dyDescent="0.2">
      <c r="A4818" s="5" t="s">
        <v>10197</v>
      </c>
      <c r="B4818" s="6">
        <v>2015</v>
      </c>
      <c r="C4818" s="7" t="s">
        <v>4398</v>
      </c>
      <c r="D4818" s="7" t="s">
        <v>1585</v>
      </c>
      <c r="E4818" s="6">
        <v>30000000</v>
      </c>
      <c r="F4818" s="6">
        <v>6738764</v>
      </c>
      <c r="G4818" s="3">
        <f t="shared" si="105"/>
        <v>-23261236</v>
      </c>
      <c r="H4818" s="7" t="s">
        <v>7448</v>
      </c>
    </row>
    <row r="4819" spans="1:8" x14ac:dyDescent="0.2">
      <c r="A4819" s="5" t="s">
        <v>10198</v>
      </c>
      <c r="B4819" s="6">
        <v>2015</v>
      </c>
      <c r="C4819" s="7" t="s">
        <v>9438</v>
      </c>
      <c r="D4819" s="7" t="s">
        <v>8268</v>
      </c>
      <c r="E4819" s="6">
        <v>12000000</v>
      </c>
      <c r="F4819" s="6">
        <v>85512300</v>
      </c>
      <c r="G4819" s="3">
        <f t="shared" si="105"/>
        <v>73512300</v>
      </c>
      <c r="H4819" s="7" t="s">
        <v>4166</v>
      </c>
    </row>
    <row r="4820" spans="1:8" x14ac:dyDescent="0.2">
      <c r="A4820" s="5" t="s">
        <v>10199</v>
      </c>
      <c r="B4820" s="6">
        <v>2015</v>
      </c>
      <c r="C4820" s="7" t="s">
        <v>3675</v>
      </c>
      <c r="D4820" s="7" t="s">
        <v>1139</v>
      </c>
      <c r="E4820" s="6">
        <v>6000000</v>
      </c>
      <c r="F4820" s="6">
        <v>41387687</v>
      </c>
      <c r="G4820" s="3">
        <f t="shared" si="105"/>
        <v>35387687</v>
      </c>
      <c r="H4820" s="7" t="s">
        <v>2862</v>
      </c>
    </row>
    <row r="4821" spans="1:8" x14ac:dyDescent="0.2">
      <c r="A4821" s="5" t="s">
        <v>10200</v>
      </c>
      <c r="B4821" s="6">
        <v>2015</v>
      </c>
      <c r="C4821" s="7" t="s">
        <v>10201</v>
      </c>
      <c r="D4821" s="7" t="s">
        <v>7928</v>
      </c>
      <c r="E4821" s="6">
        <v>74000000</v>
      </c>
      <c r="F4821" s="6">
        <v>325186032</v>
      </c>
      <c r="G4821" s="3">
        <f t="shared" si="105"/>
        <v>251186032</v>
      </c>
      <c r="H4821" s="7" t="s">
        <v>10202</v>
      </c>
    </row>
    <row r="4822" spans="1:8" x14ac:dyDescent="0.2">
      <c r="A4822" s="5" t="s">
        <v>10203</v>
      </c>
      <c r="B4822" s="6">
        <v>2015</v>
      </c>
      <c r="C4822" s="7" t="s">
        <v>8813</v>
      </c>
      <c r="D4822" s="7" t="s">
        <v>2270</v>
      </c>
      <c r="E4822" s="6">
        <v>50000000</v>
      </c>
      <c r="F4822" s="6">
        <v>12951093</v>
      </c>
      <c r="G4822" s="3">
        <f t="shared" si="105"/>
        <v>-37048907</v>
      </c>
      <c r="H4822" s="7" t="s">
        <v>4705</v>
      </c>
    </row>
    <row r="4823" spans="1:8" x14ac:dyDescent="0.2">
      <c r="A4823" s="5" t="s">
        <v>10205</v>
      </c>
      <c r="B4823" s="6">
        <v>2015</v>
      </c>
      <c r="C4823" s="7" t="s">
        <v>8512</v>
      </c>
      <c r="D4823" s="7" t="s">
        <v>8512</v>
      </c>
      <c r="E4823" s="6">
        <v>6000000</v>
      </c>
      <c r="F4823" s="6">
        <v>90777</v>
      </c>
      <c r="G4823" s="3">
        <f t="shared" si="105"/>
        <v>-5909223</v>
      </c>
      <c r="H4823" s="7" t="s">
        <v>9429</v>
      </c>
    </row>
    <row r="4824" spans="1:8" x14ac:dyDescent="0.2">
      <c r="A4824" s="5" t="s">
        <v>10206</v>
      </c>
      <c r="B4824" s="6">
        <v>2015</v>
      </c>
      <c r="C4824" s="7" t="s">
        <v>10207</v>
      </c>
      <c r="D4824" s="7" t="s">
        <v>10208</v>
      </c>
      <c r="E4824" s="6">
        <v>8000000</v>
      </c>
      <c r="F4824" s="6">
        <v>9074749</v>
      </c>
      <c r="G4824" s="3">
        <f t="shared" si="105"/>
        <v>1074749</v>
      </c>
      <c r="H4824" s="7" t="s">
        <v>4357</v>
      </c>
    </row>
    <row r="4825" spans="1:8" x14ac:dyDescent="0.2">
      <c r="A4825" s="5" t="s">
        <v>10209</v>
      </c>
      <c r="B4825" s="6">
        <v>2015</v>
      </c>
      <c r="C4825" s="7" t="s">
        <v>9695</v>
      </c>
      <c r="D4825" s="7" t="s">
        <v>9695</v>
      </c>
      <c r="E4825" s="6">
        <v>35000000</v>
      </c>
      <c r="F4825" s="6">
        <v>48623572</v>
      </c>
      <c r="G4825" s="3">
        <f t="shared" si="105"/>
        <v>13623572</v>
      </c>
      <c r="H4825" s="7" t="s">
        <v>10025</v>
      </c>
    </row>
    <row r="4826" spans="1:8" x14ac:dyDescent="0.2">
      <c r="A4826" s="5" t="s">
        <v>10210</v>
      </c>
      <c r="B4826" s="6">
        <v>2015</v>
      </c>
      <c r="C4826" s="7" t="s">
        <v>10211</v>
      </c>
      <c r="D4826" s="7" t="s">
        <v>10212</v>
      </c>
      <c r="E4826" s="6">
        <v>2000000</v>
      </c>
      <c r="F4826" s="6">
        <v>1775133</v>
      </c>
      <c r="G4826" s="3">
        <f t="shared" si="105"/>
        <v>-224867</v>
      </c>
      <c r="H4826" s="7" t="s">
        <v>10213</v>
      </c>
    </row>
    <row r="4827" spans="1:8" x14ac:dyDescent="0.2">
      <c r="A4827" s="5" t="s">
        <v>10214</v>
      </c>
      <c r="B4827" s="6">
        <v>2015</v>
      </c>
      <c r="C4827" s="7" t="s">
        <v>938</v>
      </c>
      <c r="D4827" s="7" t="s">
        <v>938</v>
      </c>
      <c r="E4827" s="6">
        <v>35000000</v>
      </c>
      <c r="F4827" s="6">
        <v>61181942</v>
      </c>
      <c r="G4827" s="3">
        <f t="shared" si="105"/>
        <v>26181942</v>
      </c>
      <c r="H4827" s="7" t="s">
        <v>10215</v>
      </c>
    </row>
    <row r="4828" spans="1:8" x14ac:dyDescent="0.2">
      <c r="A4828" s="5" t="s">
        <v>10216</v>
      </c>
      <c r="B4828" s="6">
        <v>2015</v>
      </c>
      <c r="C4828" s="7" t="s">
        <v>9346</v>
      </c>
      <c r="D4828" s="7" t="s">
        <v>9346</v>
      </c>
      <c r="E4828" s="6">
        <v>100000</v>
      </c>
      <c r="F4828" s="6">
        <v>828874</v>
      </c>
      <c r="G4828" s="3">
        <f t="shared" si="105"/>
        <v>728874</v>
      </c>
      <c r="H4828" s="7" t="s">
        <v>10079</v>
      </c>
    </row>
    <row r="4829" spans="1:8" x14ac:dyDescent="0.2">
      <c r="A4829" s="5" t="s">
        <v>10217</v>
      </c>
      <c r="B4829" s="6">
        <v>2015</v>
      </c>
      <c r="C4829" s="7" t="s">
        <v>2088</v>
      </c>
      <c r="D4829" s="7" t="s">
        <v>7348</v>
      </c>
      <c r="E4829" s="6">
        <v>8000000</v>
      </c>
      <c r="F4829" s="6">
        <v>37461274</v>
      </c>
      <c r="G4829" s="3">
        <f t="shared" si="105"/>
        <v>29461274</v>
      </c>
      <c r="H4829" s="7" t="s">
        <v>10218</v>
      </c>
    </row>
    <row r="4830" spans="1:8" x14ac:dyDescent="0.2">
      <c r="A4830" s="5" t="s">
        <v>10219</v>
      </c>
      <c r="B4830" s="6">
        <v>2015</v>
      </c>
      <c r="C4830" s="7" t="s">
        <v>10220</v>
      </c>
      <c r="D4830" s="7" t="s">
        <v>7131</v>
      </c>
      <c r="E4830" s="6">
        <v>10000000</v>
      </c>
      <c r="F4830" s="6">
        <v>53329150</v>
      </c>
      <c r="G4830" s="3">
        <f t="shared" si="105"/>
        <v>43329150</v>
      </c>
      <c r="H4830" s="7" t="s">
        <v>9347</v>
      </c>
    </row>
    <row r="4831" spans="1:8" x14ac:dyDescent="0.2">
      <c r="A4831" s="5" t="s">
        <v>10221</v>
      </c>
      <c r="B4831" s="6">
        <v>2015</v>
      </c>
      <c r="C4831" s="7" t="s">
        <v>10222</v>
      </c>
      <c r="D4831" s="7" t="s">
        <v>5090</v>
      </c>
      <c r="E4831" s="6">
        <v>8000000</v>
      </c>
      <c r="F4831" s="6">
        <v>5659286</v>
      </c>
      <c r="G4831" s="3">
        <f t="shared" si="105"/>
        <v>-2340714</v>
      </c>
      <c r="H4831" s="7" t="s">
        <v>10202</v>
      </c>
    </row>
    <row r="4832" spans="1:8" x14ac:dyDescent="0.2">
      <c r="A4832" s="5" t="s">
        <v>10223</v>
      </c>
      <c r="B4832" s="6">
        <v>2015</v>
      </c>
      <c r="C4832" s="7" t="s">
        <v>8691</v>
      </c>
      <c r="D4832" s="7" t="s">
        <v>8691</v>
      </c>
      <c r="E4832" s="6">
        <v>6000000</v>
      </c>
      <c r="F4832" s="6">
        <v>422746</v>
      </c>
      <c r="G4832" s="3">
        <f t="shared" si="105"/>
        <v>-5577254</v>
      </c>
      <c r="H4832" s="7" t="s">
        <v>9502</v>
      </c>
    </row>
    <row r="4833" spans="1:8" x14ac:dyDescent="0.2">
      <c r="A4833" s="5" t="s">
        <v>10224</v>
      </c>
      <c r="B4833" s="6">
        <v>2015</v>
      </c>
      <c r="C4833" s="7" t="s">
        <v>9047</v>
      </c>
      <c r="D4833" s="7" t="s">
        <v>10225</v>
      </c>
      <c r="E4833" s="6">
        <v>11000000</v>
      </c>
      <c r="F4833" s="6">
        <v>61619773</v>
      </c>
      <c r="G4833" s="3">
        <f t="shared" si="105"/>
        <v>50619773</v>
      </c>
      <c r="H4833" s="7" t="s">
        <v>10226</v>
      </c>
    </row>
    <row r="4834" spans="1:8" x14ac:dyDescent="0.2">
      <c r="A4834" s="5" t="s">
        <v>10227</v>
      </c>
      <c r="B4834" s="6">
        <v>2015</v>
      </c>
      <c r="C4834" s="7" t="s">
        <v>10228</v>
      </c>
      <c r="D4834" s="7" t="s">
        <v>10229</v>
      </c>
      <c r="E4834" s="6">
        <v>23000000</v>
      </c>
      <c r="F4834" s="6">
        <v>46152800</v>
      </c>
      <c r="G4834" s="3">
        <f t="shared" si="105"/>
        <v>23152800</v>
      </c>
      <c r="H4834" s="7" t="s">
        <v>9048</v>
      </c>
    </row>
    <row r="4835" spans="1:8" x14ac:dyDescent="0.2">
      <c r="A4835" s="5" t="s">
        <v>10230</v>
      </c>
      <c r="B4835" s="6">
        <v>2015</v>
      </c>
      <c r="C4835" s="7" t="s">
        <v>7903</v>
      </c>
      <c r="D4835" s="7" t="s">
        <v>10231</v>
      </c>
      <c r="E4835" s="6">
        <v>13000000</v>
      </c>
      <c r="F4835" s="6">
        <v>35259653</v>
      </c>
      <c r="G4835" s="3">
        <f t="shared" si="105"/>
        <v>22259653</v>
      </c>
      <c r="H4835" s="7" t="s">
        <v>10232</v>
      </c>
    </row>
    <row r="4836" spans="1:8" x14ac:dyDescent="0.2">
      <c r="A4836" s="5" t="s">
        <v>10233</v>
      </c>
      <c r="B4836" s="6">
        <v>2015</v>
      </c>
      <c r="C4836" s="7" t="s">
        <v>3521</v>
      </c>
      <c r="D4836" s="7" t="s">
        <v>7152</v>
      </c>
      <c r="E4836" s="6">
        <v>10000000</v>
      </c>
      <c r="F4836" s="6">
        <v>85978292</v>
      </c>
      <c r="G4836" s="3">
        <f t="shared" si="105"/>
        <v>75978292</v>
      </c>
      <c r="H4836" s="7" t="s">
        <v>8976</v>
      </c>
    </row>
    <row r="4837" spans="1:8" x14ac:dyDescent="0.2">
      <c r="A4837" s="5" t="s">
        <v>462</v>
      </c>
      <c r="B4837" s="6">
        <v>2015</v>
      </c>
      <c r="C4837" s="7" t="s">
        <v>7440</v>
      </c>
      <c r="D4837" s="7" t="s">
        <v>8104</v>
      </c>
      <c r="E4837" s="6">
        <v>35000000</v>
      </c>
      <c r="F4837" s="6">
        <v>95437994</v>
      </c>
      <c r="G4837" s="3">
        <f t="shared" si="105"/>
        <v>60437994</v>
      </c>
      <c r="H4837" s="7" t="s">
        <v>4166</v>
      </c>
    </row>
    <row r="4838" spans="1:8" x14ac:dyDescent="0.2">
      <c r="A4838" s="5" t="s">
        <v>10234</v>
      </c>
      <c r="B4838" s="6">
        <v>2015</v>
      </c>
      <c r="C4838" s="7" t="s">
        <v>8048</v>
      </c>
      <c r="D4838" s="7" t="s">
        <v>8048</v>
      </c>
      <c r="E4838" s="6">
        <v>3200000</v>
      </c>
      <c r="F4838" s="6">
        <v>5425148</v>
      </c>
      <c r="G4838" s="3">
        <f t="shared" si="105"/>
        <v>2225148</v>
      </c>
      <c r="H4838" s="7" t="s">
        <v>7905</v>
      </c>
    </row>
    <row r="4839" spans="1:8" x14ac:dyDescent="0.2">
      <c r="A4839" s="5" t="s">
        <v>10235</v>
      </c>
      <c r="B4839" s="6">
        <v>2015</v>
      </c>
      <c r="C4839" s="7" t="s">
        <v>10236</v>
      </c>
      <c r="D4839" s="7" t="s">
        <v>10236</v>
      </c>
      <c r="E4839" s="6">
        <v>2000000</v>
      </c>
      <c r="F4839" s="6">
        <v>11122090</v>
      </c>
      <c r="G4839" s="3">
        <f t="shared" si="105"/>
        <v>9122090</v>
      </c>
      <c r="H4839" s="7" t="s">
        <v>2983</v>
      </c>
    </row>
    <row r="4840" spans="1:8" x14ac:dyDescent="0.2">
      <c r="A4840" s="5" t="s">
        <v>10237</v>
      </c>
      <c r="B4840" s="6">
        <v>2015</v>
      </c>
      <c r="C4840" s="7" t="s">
        <v>5035</v>
      </c>
      <c r="D4840" s="7" t="s">
        <v>5035</v>
      </c>
      <c r="E4840" s="6">
        <v>600000</v>
      </c>
      <c r="F4840" s="6">
        <v>7205073</v>
      </c>
      <c r="G4840" s="3">
        <f t="shared" si="105"/>
        <v>6605073</v>
      </c>
      <c r="H4840" s="7" t="s">
        <v>10238</v>
      </c>
    </row>
    <row r="4841" spans="1:8" x14ac:dyDescent="0.2">
      <c r="A4841" s="5" t="s">
        <v>10239</v>
      </c>
      <c r="B4841" s="6">
        <v>2015</v>
      </c>
      <c r="C4841" s="7" t="s">
        <v>9784</v>
      </c>
      <c r="D4841" s="7" t="s">
        <v>9784</v>
      </c>
      <c r="E4841" s="6">
        <v>10000000</v>
      </c>
      <c r="F4841" s="6">
        <v>3334927</v>
      </c>
      <c r="G4841" s="3">
        <f t="shared" si="105"/>
        <v>-6665073</v>
      </c>
      <c r="H4841" s="7" t="s">
        <v>33</v>
      </c>
    </row>
    <row r="4842" spans="1:8" x14ac:dyDescent="0.2">
      <c r="A4842" s="5" t="s">
        <v>10240</v>
      </c>
      <c r="B4842" s="6">
        <v>2015</v>
      </c>
      <c r="C4842" s="7" t="s">
        <v>2583</v>
      </c>
      <c r="D4842" s="7" t="s">
        <v>10241</v>
      </c>
      <c r="E4842" s="6">
        <v>60000000</v>
      </c>
      <c r="F4842" s="6">
        <v>47275717</v>
      </c>
      <c r="G4842" s="3">
        <f t="shared" si="105"/>
        <v>-12724283</v>
      </c>
      <c r="H4842" s="7" t="s">
        <v>10242</v>
      </c>
    </row>
    <row r="4843" spans="1:8" x14ac:dyDescent="0.2">
      <c r="A4843" s="5" t="s">
        <v>10244</v>
      </c>
      <c r="B4843" s="6">
        <v>2015</v>
      </c>
      <c r="C4843" s="7" t="s">
        <v>10245</v>
      </c>
      <c r="D4843" s="7" t="s">
        <v>10246</v>
      </c>
      <c r="E4843" s="6">
        <v>12000000</v>
      </c>
      <c r="F4843" s="6">
        <v>33213241</v>
      </c>
      <c r="G4843" s="3">
        <f t="shared" ref="G4843:G4884" si="106">F4843-E4843</f>
        <v>21213241</v>
      </c>
      <c r="H4843" s="7" t="s">
        <v>9431</v>
      </c>
    </row>
    <row r="4844" spans="1:8" x14ac:dyDescent="0.2">
      <c r="A4844" s="5" t="s">
        <v>10247</v>
      </c>
      <c r="B4844" s="6">
        <v>2015</v>
      </c>
      <c r="C4844" s="7" t="s">
        <v>10248</v>
      </c>
      <c r="D4844" s="7" t="s">
        <v>10248</v>
      </c>
      <c r="E4844" s="6">
        <v>10000000</v>
      </c>
      <c r="F4844" s="6">
        <v>12252684</v>
      </c>
      <c r="G4844" s="3">
        <f t="shared" si="106"/>
        <v>2252684</v>
      </c>
      <c r="H4844" s="7" t="s">
        <v>2809</v>
      </c>
    </row>
    <row r="4845" spans="1:8" x14ac:dyDescent="0.2">
      <c r="A4845" s="5" t="s">
        <v>10249</v>
      </c>
      <c r="B4845" s="6">
        <v>2015</v>
      </c>
      <c r="C4845" s="7" t="s">
        <v>9264</v>
      </c>
      <c r="D4845" s="7" t="s">
        <v>10250</v>
      </c>
      <c r="E4845" s="6">
        <v>7500000</v>
      </c>
      <c r="F4845" s="6">
        <v>381839</v>
      </c>
      <c r="G4845" s="3">
        <f t="shared" si="106"/>
        <v>-7118161</v>
      </c>
      <c r="H4845" s="7" t="s">
        <v>10251</v>
      </c>
    </row>
    <row r="4846" spans="1:8" x14ac:dyDescent="0.2">
      <c r="A4846" s="5" t="s">
        <v>10252</v>
      </c>
      <c r="B4846" s="6">
        <v>2015</v>
      </c>
      <c r="C4846" s="7" t="s">
        <v>9037</v>
      </c>
      <c r="D4846" s="7" t="s">
        <v>10253</v>
      </c>
      <c r="E4846" s="6">
        <v>16000000</v>
      </c>
      <c r="F4846" s="6">
        <v>2084628</v>
      </c>
      <c r="G4846" s="3">
        <f t="shared" si="106"/>
        <v>-13915372</v>
      </c>
      <c r="H4846" s="7" t="s">
        <v>10254</v>
      </c>
    </row>
    <row r="4847" spans="1:8" x14ac:dyDescent="0.2">
      <c r="A4847" s="5" t="s">
        <v>10255</v>
      </c>
      <c r="B4847" s="6">
        <v>2015</v>
      </c>
      <c r="C4847" s="7" t="s">
        <v>5267</v>
      </c>
      <c r="D4847" s="7" t="s">
        <v>5267</v>
      </c>
      <c r="E4847" s="6">
        <v>7000000</v>
      </c>
      <c r="F4847" s="6">
        <v>17986781</v>
      </c>
      <c r="G4847" s="3">
        <f t="shared" si="106"/>
        <v>10986781</v>
      </c>
      <c r="H4847" s="7" t="s">
        <v>10256</v>
      </c>
    </row>
    <row r="4848" spans="1:8" x14ac:dyDescent="0.2">
      <c r="A4848" s="5" t="s">
        <v>1830</v>
      </c>
      <c r="B4848" s="6">
        <v>2015</v>
      </c>
      <c r="C4848" s="7" t="s">
        <v>7397</v>
      </c>
      <c r="D4848" s="7" t="s">
        <v>10257</v>
      </c>
      <c r="E4848" s="6">
        <v>35000000</v>
      </c>
      <c r="F4848" s="6">
        <v>51380201</v>
      </c>
      <c r="G4848" s="3">
        <f t="shared" si="106"/>
        <v>16380201</v>
      </c>
      <c r="H4848" s="7" t="s">
        <v>68</v>
      </c>
    </row>
    <row r="4849" spans="1:8" x14ac:dyDescent="0.2">
      <c r="A4849" s="5" t="s">
        <v>10258</v>
      </c>
      <c r="B4849" s="6">
        <v>2015</v>
      </c>
      <c r="C4849" s="7" t="s">
        <v>7367</v>
      </c>
      <c r="D4849" s="7" t="s">
        <v>10259</v>
      </c>
      <c r="E4849" s="6">
        <v>15000000</v>
      </c>
      <c r="F4849" s="6">
        <v>61548707</v>
      </c>
      <c r="G4849" s="3">
        <f t="shared" si="106"/>
        <v>46548707</v>
      </c>
      <c r="H4849" s="7" t="s">
        <v>9793</v>
      </c>
    </row>
    <row r="4850" spans="1:8" x14ac:dyDescent="0.2">
      <c r="A4850" s="5" t="s">
        <v>10260</v>
      </c>
      <c r="B4850" s="6">
        <v>2015</v>
      </c>
      <c r="C4850" s="7" t="s">
        <v>6887</v>
      </c>
      <c r="D4850" s="7" t="s">
        <v>10261</v>
      </c>
      <c r="E4850" s="6">
        <v>40000000</v>
      </c>
      <c r="F4850" s="6">
        <v>24177137</v>
      </c>
      <c r="G4850" s="3">
        <f t="shared" si="106"/>
        <v>-15822863</v>
      </c>
      <c r="H4850" s="7" t="s">
        <v>8978</v>
      </c>
    </row>
    <row r="4851" spans="1:8" x14ac:dyDescent="0.2">
      <c r="A4851" s="5" t="s">
        <v>10262</v>
      </c>
      <c r="B4851" s="6">
        <v>2015</v>
      </c>
      <c r="C4851" s="7" t="s">
        <v>8238</v>
      </c>
      <c r="D4851" s="7" t="s">
        <v>8238</v>
      </c>
      <c r="E4851" s="6">
        <v>25000000</v>
      </c>
      <c r="F4851" s="6">
        <v>52395996</v>
      </c>
      <c r="G4851" s="3">
        <f t="shared" si="106"/>
        <v>27395996</v>
      </c>
      <c r="H4851" s="7" t="s">
        <v>15</v>
      </c>
    </row>
    <row r="4852" spans="1:8" x14ac:dyDescent="0.2">
      <c r="A4852" s="5" t="s">
        <v>10263</v>
      </c>
      <c r="B4852" s="6">
        <v>2015</v>
      </c>
      <c r="C4852" s="7" t="s">
        <v>7607</v>
      </c>
      <c r="D4852" s="7" t="s">
        <v>7607</v>
      </c>
      <c r="E4852" s="6">
        <v>5000000</v>
      </c>
      <c r="F4852" s="6">
        <v>4842699</v>
      </c>
      <c r="G4852" s="3">
        <f t="shared" si="106"/>
        <v>-157301</v>
      </c>
      <c r="H4852" s="7" t="s">
        <v>10264</v>
      </c>
    </row>
    <row r="4853" spans="1:8" x14ac:dyDescent="0.2">
      <c r="A4853" s="5" t="s">
        <v>10265</v>
      </c>
      <c r="B4853" s="6">
        <v>2015</v>
      </c>
      <c r="C4853" s="7" t="s">
        <v>8759</v>
      </c>
      <c r="D4853" s="7" t="s">
        <v>8760</v>
      </c>
      <c r="E4853" s="6">
        <v>36000000</v>
      </c>
      <c r="F4853" s="6">
        <v>157029618</v>
      </c>
      <c r="G4853" s="3">
        <f t="shared" si="106"/>
        <v>121029618</v>
      </c>
      <c r="H4853" s="7" t="s">
        <v>226</v>
      </c>
    </row>
    <row r="4854" spans="1:8" x14ac:dyDescent="0.2">
      <c r="A4854" s="5" t="s">
        <v>10266</v>
      </c>
      <c r="B4854" s="6">
        <v>2015</v>
      </c>
      <c r="C4854" s="7" t="s">
        <v>6306</v>
      </c>
      <c r="D4854" s="7" t="s">
        <v>7561</v>
      </c>
      <c r="E4854" s="6">
        <v>17000000</v>
      </c>
      <c r="F4854" s="6">
        <v>45710059</v>
      </c>
      <c r="G4854" s="3">
        <f t="shared" si="106"/>
        <v>28710059</v>
      </c>
      <c r="H4854" s="7" t="s">
        <v>10267</v>
      </c>
    </row>
    <row r="4855" spans="1:8" x14ac:dyDescent="0.2">
      <c r="A4855" s="5" t="s">
        <v>10268</v>
      </c>
      <c r="B4855" s="6">
        <v>2015</v>
      </c>
      <c r="C4855" s="7" t="s">
        <v>9283</v>
      </c>
      <c r="D4855" s="7" t="s">
        <v>10269</v>
      </c>
      <c r="E4855" s="6">
        <v>99000000</v>
      </c>
      <c r="F4855" s="6">
        <v>246233113</v>
      </c>
      <c r="G4855" s="3">
        <f t="shared" si="106"/>
        <v>147233113</v>
      </c>
      <c r="H4855" s="7" t="s">
        <v>7090</v>
      </c>
    </row>
    <row r="4856" spans="1:8" x14ac:dyDescent="0.2">
      <c r="A4856" s="5" t="s">
        <v>10270</v>
      </c>
      <c r="B4856" s="6">
        <v>2015</v>
      </c>
      <c r="C4856" s="7" t="s">
        <v>527</v>
      </c>
      <c r="D4856" s="7" t="s">
        <v>1961</v>
      </c>
      <c r="E4856" s="6">
        <v>15000000</v>
      </c>
      <c r="F4856" s="6">
        <v>3394174</v>
      </c>
      <c r="G4856" s="3">
        <f t="shared" si="106"/>
        <v>-11605826</v>
      </c>
      <c r="H4856" s="7" t="s">
        <v>10271</v>
      </c>
    </row>
    <row r="4857" spans="1:8" x14ac:dyDescent="0.2">
      <c r="A4857" s="5" t="s">
        <v>10272</v>
      </c>
      <c r="B4857" s="6">
        <v>2015</v>
      </c>
      <c r="C4857" s="7" t="s">
        <v>2257</v>
      </c>
      <c r="D4857" s="7" t="s">
        <v>8660</v>
      </c>
      <c r="E4857" s="6">
        <v>25000000</v>
      </c>
      <c r="F4857" s="6">
        <v>906995</v>
      </c>
      <c r="G4857" s="3">
        <f t="shared" si="106"/>
        <v>-24093005</v>
      </c>
      <c r="H4857" s="7" t="s">
        <v>10273</v>
      </c>
    </row>
    <row r="4858" spans="1:8" x14ac:dyDescent="0.2">
      <c r="A4858" s="5" t="s">
        <v>10274</v>
      </c>
      <c r="B4858" s="6">
        <v>2015</v>
      </c>
      <c r="C4858" s="7" t="s">
        <v>6140</v>
      </c>
      <c r="D4858" s="7" t="s">
        <v>10275</v>
      </c>
      <c r="E4858" s="6">
        <v>90000000</v>
      </c>
      <c r="F4858" s="6">
        <v>234798636</v>
      </c>
      <c r="G4858" s="3">
        <f t="shared" si="106"/>
        <v>144798636</v>
      </c>
      <c r="H4858" s="7" t="s">
        <v>4166</v>
      </c>
    </row>
    <row r="4859" spans="1:8" x14ac:dyDescent="0.2">
      <c r="A4859" s="5" t="s">
        <v>10276</v>
      </c>
      <c r="B4859" s="6">
        <v>2015</v>
      </c>
      <c r="C4859" s="7" t="s">
        <v>10277</v>
      </c>
      <c r="D4859" s="7" t="s">
        <v>8173</v>
      </c>
      <c r="E4859" s="6">
        <v>3300000</v>
      </c>
      <c r="F4859" s="6">
        <v>38356892</v>
      </c>
      <c r="G4859" s="3">
        <f t="shared" si="106"/>
        <v>35056892</v>
      </c>
      <c r="H4859" s="7" t="s">
        <v>10140</v>
      </c>
    </row>
    <row r="4860" spans="1:8" x14ac:dyDescent="0.2">
      <c r="A4860" s="5" t="s">
        <v>10278</v>
      </c>
      <c r="B4860" s="6">
        <v>2015</v>
      </c>
      <c r="C4860" s="7" t="s">
        <v>3735</v>
      </c>
      <c r="D4860" s="7" t="s">
        <v>4809</v>
      </c>
      <c r="E4860" s="6">
        <v>17000000</v>
      </c>
      <c r="F4860" s="6">
        <v>42426912</v>
      </c>
      <c r="G4860" s="3">
        <f t="shared" si="106"/>
        <v>25426912</v>
      </c>
      <c r="H4860" s="7" t="s">
        <v>8688</v>
      </c>
    </row>
    <row r="4861" spans="1:8" x14ac:dyDescent="0.2">
      <c r="A4861" s="5" t="s">
        <v>10279</v>
      </c>
      <c r="B4861" s="6">
        <v>2015</v>
      </c>
      <c r="C4861" s="7" t="s">
        <v>10280</v>
      </c>
      <c r="D4861" s="7" t="s">
        <v>10281</v>
      </c>
      <c r="E4861" s="6">
        <v>26000000</v>
      </c>
      <c r="F4861" s="6">
        <v>27972023</v>
      </c>
      <c r="G4861" s="3">
        <f t="shared" si="106"/>
        <v>1972023</v>
      </c>
      <c r="H4861" s="7" t="s">
        <v>5346</v>
      </c>
    </row>
    <row r="4862" spans="1:8" x14ac:dyDescent="0.2">
      <c r="A4862" s="5" t="s">
        <v>10282</v>
      </c>
      <c r="B4862" s="6">
        <v>2015</v>
      </c>
      <c r="C4862" s="7" t="s">
        <v>7927</v>
      </c>
      <c r="D4862" s="7" t="s">
        <v>10283</v>
      </c>
      <c r="E4862" s="6">
        <v>81200000</v>
      </c>
      <c r="F4862" s="6">
        <v>97571250</v>
      </c>
      <c r="G4862" s="3">
        <f t="shared" si="106"/>
        <v>16371250</v>
      </c>
      <c r="H4862" s="7" t="s">
        <v>10284</v>
      </c>
    </row>
    <row r="4863" spans="1:8" x14ac:dyDescent="0.2">
      <c r="A4863" s="5" t="s">
        <v>10285</v>
      </c>
      <c r="B4863" s="6">
        <v>2015</v>
      </c>
      <c r="C4863" s="7" t="s">
        <v>7545</v>
      </c>
      <c r="D4863" s="7" t="s">
        <v>7545</v>
      </c>
      <c r="E4863" s="6">
        <v>11000000</v>
      </c>
      <c r="F4863" s="6">
        <v>1160724</v>
      </c>
      <c r="G4863" s="3">
        <f t="shared" si="106"/>
        <v>-9839276</v>
      </c>
      <c r="H4863" s="7" t="s">
        <v>9009</v>
      </c>
    </row>
    <row r="4864" spans="1:8" x14ac:dyDescent="0.2">
      <c r="A4864" s="5" t="s">
        <v>10286</v>
      </c>
      <c r="B4864" s="6">
        <v>2015</v>
      </c>
      <c r="C4864" s="7" t="s">
        <v>10287</v>
      </c>
      <c r="D4864" s="7" t="s">
        <v>10288</v>
      </c>
      <c r="E4864" s="6">
        <v>100000</v>
      </c>
      <c r="F4864" s="6">
        <v>42964410</v>
      </c>
      <c r="G4864" s="3">
        <f t="shared" si="106"/>
        <v>42864410</v>
      </c>
      <c r="H4864" s="7" t="s">
        <v>920</v>
      </c>
    </row>
    <row r="4865" spans="1:8" x14ac:dyDescent="0.2">
      <c r="A4865" s="5" t="s">
        <v>10290</v>
      </c>
      <c r="B4865" s="6">
        <v>2015</v>
      </c>
      <c r="C4865" s="7" t="s">
        <v>10291</v>
      </c>
      <c r="D4865" s="7" t="s">
        <v>10291</v>
      </c>
      <c r="E4865" s="6">
        <v>2000000</v>
      </c>
      <c r="F4865" s="6">
        <v>1295574</v>
      </c>
      <c r="G4865" s="3">
        <f t="shared" si="106"/>
        <v>-704426</v>
      </c>
      <c r="H4865" s="7" t="s">
        <v>8080</v>
      </c>
    </row>
    <row r="4866" spans="1:8" x14ac:dyDescent="0.2">
      <c r="A4866" s="5" t="s">
        <v>10292</v>
      </c>
      <c r="B4866" s="6">
        <v>2015</v>
      </c>
      <c r="C4866" s="7" t="s">
        <v>9912</v>
      </c>
      <c r="D4866" s="7" t="s">
        <v>9912</v>
      </c>
      <c r="E4866" s="6">
        <v>800000</v>
      </c>
      <c r="F4866" s="6">
        <v>143658</v>
      </c>
      <c r="G4866" s="3">
        <f t="shared" si="106"/>
        <v>-656342</v>
      </c>
      <c r="H4866" s="7" t="s">
        <v>10293</v>
      </c>
    </row>
    <row r="4867" spans="1:8" x14ac:dyDescent="0.2">
      <c r="A4867" s="5" t="s">
        <v>10294</v>
      </c>
      <c r="B4867" s="6">
        <v>2015</v>
      </c>
      <c r="C4867" s="7" t="s">
        <v>8068</v>
      </c>
      <c r="D4867" s="7" t="s">
        <v>10295</v>
      </c>
      <c r="E4867" s="6">
        <v>5000000</v>
      </c>
      <c r="F4867" s="6">
        <v>2333684</v>
      </c>
      <c r="G4867" s="3">
        <f t="shared" si="106"/>
        <v>-2666316</v>
      </c>
      <c r="H4867" s="7" t="s">
        <v>10296</v>
      </c>
    </row>
    <row r="4868" spans="1:8" x14ac:dyDescent="0.2">
      <c r="A4868" s="5" t="s">
        <v>10297</v>
      </c>
      <c r="B4868" s="6">
        <v>2015</v>
      </c>
      <c r="C4868" s="7" t="s">
        <v>93</v>
      </c>
      <c r="D4868" s="7" t="s">
        <v>10298</v>
      </c>
      <c r="E4868" s="6">
        <v>2000000</v>
      </c>
      <c r="F4868" s="6">
        <v>2801508</v>
      </c>
      <c r="G4868" s="3">
        <f t="shared" si="106"/>
        <v>801508</v>
      </c>
      <c r="H4868" s="7" t="s">
        <v>10299</v>
      </c>
    </row>
    <row r="4869" spans="1:8" x14ac:dyDescent="0.2">
      <c r="A4869" s="5" t="s">
        <v>10300</v>
      </c>
      <c r="B4869" s="6">
        <v>2015</v>
      </c>
      <c r="C4869" s="7" t="s">
        <v>6674</v>
      </c>
      <c r="D4869" s="7" t="s">
        <v>10301</v>
      </c>
      <c r="E4869" s="6">
        <v>28000000</v>
      </c>
      <c r="F4869" s="6">
        <v>8527658</v>
      </c>
      <c r="G4869" s="3">
        <f t="shared" si="106"/>
        <v>-19472342</v>
      </c>
      <c r="H4869" s="7" t="s">
        <v>10302</v>
      </c>
    </row>
    <row r="4870" spans="1:8" x14ac:dyDescent="0.2">
      <c r="A4870" s="5" t="s">
        <v>10303</v>
      </c>
      <c r="B4870" s="6">
        <v>2015</v>
      </c>
      <c r="C4870" s="7" t="s">
        <v>9609</v>
      </c>
      <c r="D4870" s="7" t="s">
        <v>7276</v>
      </c>
      <c r="E4870" s="6">
        <v>35000000</v>
      </c>
      <c r="F4870" s="6">
        <v>14431253</v>
      </c>
      <c r="G4870" s="3">
        <f t="shared" si="106"/>
        <v>-20568747</v>
      </c>
      <c r="H4870" s="7" t="s">
        <v>3909</v>
      </c>
    </row>
    <row r="4871" spans="1:8" x14ac:dyDescent="0.2">
      <c r="A4871" s="5" t="s">
        <v>10304</v>
      </c>
      <c r="B4871" s="6">
        <v>2015</v>
      </c>
      <c r="C4871" s="7" t="s">
        <v>7364</v>
      </c>
      <c r="D4871" s="7" t="s">
        <v>8650</v>
      </c>
      <c r="E4871" s="6">
        <v>14000000</v>
      </c>
      <c r="F4871" s="6">
        <v>13081651</v>
      </c>
      <c r="G4871" s="3">
        <f t="shared" si="106"/>
        <v>-918349</v>
      </c>
      <c r="H4871" s="7" t="s">
        <v>22</v>
      </c>
    </row>
    <row r="4872" spans="1:8" x14ac:dyDescent="0.2">
      <c r="A4872" s="5" t="s">
        <v>10305</v>
      </c>
      <c r="B4872" s="6">
        <v>2015</v>
      </c>
      <c r="C4872" s="7" t="s">
        <v>5795</v>
      </c>
      <c r="D4872" s="7" t="s">
        <v>10306</v>
      </c>
      <c r="E4872" s="6">
        <v>1000000</v>
      </c>
      <c r="F4872" s="6">
        <v>14659448</v>
      </c>
      <c r="G4872" s="3">
        <f t="shared" si="106"/>
        <v>13659448</v>
      </c>
      <c r="H4872" s="7" t="s">
        <v>9429</v>
      </c>
    </row>
    <row r="4873" spans="1:8" x14ac:dyDescent="0.2">
      <c r="A4873" s="5" t="s">
        <v>10307</v>
      </c>
      <c r="B4873" s="6">
        <v>2015</v>
      </c>
      <c r="C4873" s="7" t="s">
        <v>141</v>
      </c>
      <c r="D4873" s="7" t="s">
        <v>7657</v>
      </c>
      <c r="E4873" s="6">
        <v>18000000</v>
      </c>
      <c r="F4873" s="6">
        <v>41325328</v>
      </c>
      <c r="G4873" s="3">
        <f t="shared" si="106"/>
        <v>23325328</v>
      </c>
      <c r="H4873" s="7" t="s">
        <v>4631</v>
      </c>
    </row>
    <row r="4874" spans="1:8" x14ac:dyDescent="0.2">
      <c r="A4874" s="5" t="s">
        <v>10308</v>
      </c>
      <c r="B4874" s="6">
        <v>2015</v>
      </c>
      <c r="C4874" s="7" t="s">
        <v>7874</v>
      </c>
      <c r="D4874" s="7" t="s">
        <v>7874</v>
      </c>
      <c r="E4874" s="6">
        <v>10000000</v>
      </c>
      <c r="F4874" s="6">
        <v>10835752</v>
      </c>
      <c r="G4874" s="3">
        <f t="shared" si="106"/>
        <v>835752</v>
      </c>
      <c r="H4874" s="7" t="s">
        <v>10309</v>
      </c>
    </row>
    <row r="4875" spans="1:8" x14ac:dyDescent="0.2">
      <c r="A4875" s="5" t="s">
        <v>10310</v>
      </c>
      <c r="B4875" s="6">
        <v>2015</v>
      </c>
      <c r="C4875" s="7" t="s">
        <v>874</v>
      </c>
      <c r="D4875" s="7" t="s">
        <v>10311</v>
      </c>
      <c r="E4875" s="6">
        <v>11000000</v>
      </c>
      <c r="F4875" s="6">
        <v>29355203</v>
      </c>
      <c r="G4875" s="3">
        <f t="shared" si="106"/>
        <v>18355203</v>
      </c>
      <c r="H4875" s="7" t="s">
        <v>1607</v>
      </c>
    </row>
    <row r="4876" spans="1:8" x14ac:dyDescent="0.2">
      <c r="A4876" s="5" t="s">
        <v>10312</v>
      </c>
      <c r="B4876" s="6">
        <v>2015</v>
      </c>
      <c r="C4876" s="7" t="s">
        <v>7339</v>
      </c>
      <c r="D4876" s="7" t="s">
        <v>8439</v>
      </c>
      <c r="E4876" s="6">
        <v>30000000</v>
      </c>
      <c r="F4876" s="6">
        <v>107588225</v>
      </c>
      <c r="G4876" s="3">
        <f t="shared" si="106"/>
        <v>77588225</v>
      </c>
      <c r="H4876" s="7" t="s">
        <v>15</v>
      </c>
    </row>
    <row r="4877" spans="1:8" x14ac:dyDescent="0.2">
      <c r="A4877" s="5" t="s">
        <v>10313</v>
      </c>
      <c r="B4877" s="6">
        <v>2015</v>
      </c>
      <c r="C4877" s="7" t="s">
        <v>8195</v>
      </c>
      <c r="D4877" s="7" t="s">
        <v>8195</v>
      </c>
      <c r="E4877" s="6">
        <v>3000000</v>
      </c>
      <c r="F4877" s="6">
        <v>73256266</v>
      </c>
      <c r="G4877" s="3">
        <f t="shared" si="106"/>
        <v>70256266</v>
      </c>
      <c r="H4877" s="7" t="s">
        <v>10314</v>
      </c>
    </row>
    <row r="4878" spans="1:8" x14ac:dyDescent="0.2">
      <c r="A4878" s="5" t="s">
        <v>10315</v>
      </c>
      <c r="B4878" s="6">
        <v>2015</v>
      </c>
      <c r="C4878" s="7" t="s">
        <v>10316</v>
      </c>
      <c r="D4878" s="7" t="s">
        <v>10316</v>
      </c>
      <c r="E4878" s="6">
        <v>65000000</v>
      </c>
      <c r="F4878" s="6">
        <v>122606884</v>
      </c>
      <c r="G4878" s="3">
        <f t="shared" si="106"/>
        <v>57606884</v>
      </c>
      <c r="H4878" s="7" t="s">
        <v>10317</v>
      </c>
    </row>
    <row r="4879" spans="1:8" x14ac:dyDescent="0.2">
      <c r="A4879" s="5" t="s">
        <v>10318</v>
      </c>
      <c r="B4879" s="6">
        <v>2016</v>
      </c>
      <c r="C4879" s="7" t="s">
        <v>578</v>
      </c>
      <c r="D4879" s="7" t="s">
        <v>7166</v>
      </c>
      <c r="E4879" s="6">
        <v>25000000</v>
      </c>
      <c r="F4879" s="6">
        <v>48782670</v>
      </c>
      <c r="G4879" s="3">
        <f t="shared" si="106"/>
        <v>23782670</v>
      </c>
      <c r="H4879" s="7" t="s">
        <v>8978</v>
      </c>
    </row>
    <row r="4880" spans="1:8" x14ac:dyDescent="0.2">
      <c r="A4880" s="5" t="s">
        <v>10319</v>
      </c>
      <c r="B4880" s="6">
        <v>2016</v>
      </c>
      <c r="C4880" s="7" t="s">
        <v>5764</v>
      </c>
      <c r="D4880" s="7" t="s">
        <v>5764</v>
      </c>
      <c r="E4880" s="6">
        <v>175000000</v>
      </c>
      <c r="F4880" s="6">
        <v>746846894</v>
      </c>
      <c r="G4880" s="3">
        <f t="shared" si="106"/>
        <v>571846894</v>
      </c>
      <c r="H4880" s="7" t="s">
        <v>4043</v>
      </c>
    </row>
    <row r="4881" spans="1:8" x14ac:dyDescent="0.2">
      <c r="A4881" s="5" t="s">
        <v>10320</v>
      </c>
      <c r="B4881" s="6">
        <v>2016</v>
      </c>
      <c r="C4881" s="7" t="s">
        <v>4863</v>
      </c>
      <c r="D4881" s="7" t="s">
        <v>1188</v>
      </c>
      <c r="E4881" s="6">
        <v>90000000</v>
      </c>
      <c r="F4881" s="6">
        <v>162360636</v>
      </c>
      <c r="G4881" s="3">
        <f t="shared" si="106"/>
        <v>72360636</v>
      </c>
      <c r="H4881" s="7" t="s">
        <v>68</v>
      </c>
    </row>
    <row r="4882" spans="1:8" x14ac:dyDescent="0.2">
      <c r="A4882" s="5" t="s">
        <v>10321</v>
      </c>
      <c r="B4882" s="6">
        <v>2016</v>
      </c>
      <c r="C4882" s="7" t="s">
        <v>7554</v>
      </c>
      <c r="D4882" s="7" t="s">
        <v>8696</v>
      </c>
      <c r="E4882" s="6">
        <v>250000000</v>
      </c>
      <c r="F4882" s="6">
        <v>1153337496</v>
      </c>
      <c r="G4882" s="3">
        <f t="shared" si="106"/>
        <v>903337496</v>
      </c>
      <c r="H4882" s="7" t="s">
        <v>9128</v>
      </c>
    </row>
    <row r="4883" spans="1:8" x14ac:dyDescent="0.2">
      <c r="A4883" s="5" t="s">
        <v>10322</v>
      </c>
      <c r="B4883" s="6">
        <v>2016</v>
      </c>
      <c r="C4883" s="7" t="s">
        <v>8292</v>
      </c>
      <c r="D4883" s="7" t="s">
        <v>4354</v>
      </c>
      <c r="E4883" s="6">
        <v>160000000</v>
      </c>
      <c r="F4883" s="6">
        <v>439048914</v>
      </c>
      <c r="G4883" s="3">
        <f t="shared" si="106"/>
        <v>279048914</v>
      </c>
      <c r="H4883" s="7" t="s">
        <v>9793</v>
      </c>
    </row>
    <row r="4884" spans="1:8" x14ac:dyDescent="0.2">
      <c r="A4884" s="5" t="s">
        <v>10323</v>
      </c>
      <c r="B4884" s="6">
        <v>2016</v>
      </c>
      <c r="C4884" s="7" t="s">
        <v>10324</v>
      </c>
      <c r="D4884" s="7" t="s">
        <v>6999</v>
      </c>
      <c r="E4884" s="6">
        <v>58000000</v>
      </c>
      <c r="F4884" s="6">
        <v>782836791</v>
      </c>
      <c r="G4884" s="3">
        <f t="shared" si="106"/>
        <v>724836791</v>
      </c>
      <c r="H4884" s="7" t="s">
        <v>97</v>
      </c>
    </row>
    <row r="4885" spans="1:8" x14ac:dyDescent="0.2">
      <c r="A4885" s="5" t="s">
        <v>10325</v>
      </c>
      <c r="B4885" s="6">
        <v>2016</v>
      </c>
      <c r="C4885" s="7" t="s">
        <v>7131</v>
      </c>
      <c r="D4885" s="7" t="s">
        <v>8956</v>
      </c>
      <c r="E4885" s="6">
        <v>165000000</v>
      </c>
      <c r="F4885" s="6">
        <v>677796076</v>
      </c>
      <c r="G4885" s="3">
        <f t="shared" ref="G4885:G4941" si="107">F4885-E4885</f>
        <v>512796076</v>
      </c>
      <c r="H4885" s="7" t="s">
        <v>9128</v>
      </c>
    </row>
    <row r="4886" spans="1:8" x14ac:dyDescent="0.2">
      <c r="A4886" s="5" t="s">
        <v>10326</v>
      </c>
      <c r="B4886" s="6">
        <v>2016</v>
      </c>
      <c r="C4886" s="7" t="s">
        <v>4955</v>
      </c>
      <c r="D4886" s="7" t="s">
        <v>4955</v>
      </c>
      <c r="E4886" s="6">
        <v>9000000</v>
      </c>
      <c r="F4886" s="6">
        <v>278454417</v>
      </c>
      <c r="G4886" s="3">
        <f t="shared" si="107"/>
        <v>269454417</v>
      </c>
      <c r="H4886" s="7" t="s">
        <v>33</v>
      </c>
    </row>
    <row r="4887" spans="1:8" x14ac:dyDescent="0.2">
      <c r="A4887" s="5" t="s">
        <v>10327</v>
      </c>
      <c r="B4887" s="6">
        <v>2016</v>
      </c>
      <c r="C4887" s="7" t="s">
        <v>10328</v>
      </c>
      <c r="D4887" s="7" t="s">
        <v>10329</v>
      </c>
      <c r="E4887" s="6">
        <v>20000000</v>
      </c>
      <c r="F4887" s="6">
        <v>208314186</v>
      </c>
      <c r="G4887" s="3">
        <f t="shared" si="107"/>
        <v>188314186</v>
      </c>
      <c r="H4887" s="7" t="s">
        <v>68</v>
      </c>
    </row>
    <row r="4888" spans="1:8" x14ac:dyDescent="0.2">
      <c r="A4888" s="5" t="s">
        <v>10330</v>
      </c>
      <c r="B4888" s="6">
        <v>2016</v>
      </c>
      <c r="C4888" s="7" t="s">
        <v>9509</v>
      </c>
      <c r="D4888" s="7" t="s">
        <v>9509</v>
      </c>
      <c r="E4888" s="6">
        <v>9900000</v>
      </c>
      <c r="F4888" s="6">
        <v>157830487</v>
      </c>
      <c r="G4888" s="3">
        <f t="shared" si="107"/>
        <v>147930487</v>
      </c>
      <c r="H4888" s="7" t="s">
        <v>5190</v>
      </c>
    </row>
    <row r="4889" spans="1:8" x14ac:dyDescent="0.2">
      <c r="A4889" s="5" t="s">
        <v>10331</v>
      </c>
      <c r="B4889" s="6">
        <v>2016</v>
      </c>
      <c r="C4889" s="7" t="s">
        <v>259</v>
      </c>
      <c r="D4889" s="7" t="s">
        <v>10332</v>
      </c>
      <c r="E4889" s="6">
        <v>150000000</v>
      </c>
      <c r="F4889" s="6">
        <v>644411850</v>
      </c>
      <c r="G4889" s="3">
        <f t="shared" si="107"/>
        <v>494411850</v>
      </c>
      <c r="H4889" s="7" t="s">
        <v>9048</v>
      </c>
    </row>
    <row r="4890" spans="1:8" x14ac:dyDescent="0.2">
      <c r="A4890" s="5" t="s">
        <v>10333</v>
      </c>
      <c r="B4890" s="6">
        <v>2016</v>
      </c>
      <c r="C4890" s="7" t="s">
        <v>5686</v>
      </c>
      <c r="D4890" s="7" t="s">
        <v>8959</v>
      </c>
      <c r="E4890" s="6">
        <v>47000000</v>
      </c>
      <c r="F4890" s="6">
        <v>203388186</v>
      </c>
      <c r="G4890" s="3">
        <f t="shared" si="107"/>
        <v>156388186</v>
      </c>
      <c r="H4890" s="7" t="s">
        <v>10334</v>
      </c>
    </row>
    <row r="4891" spans="1:8" x14ac:dyDescent="0.2">
      <c r="A4891" s="5" t="s">
        <v>10335</v>
      </c>
      <c r="B4891" s="6">
        <v>2016</v>
      </c>
      <c r="C4891" s="7" t="s">
        <v>3806</v>
      </c>
      <c r="D4891" s="7" t="s">
        <v>7037</v>
      </c>
      <c r="E4891" s="6">
        <v>178000000</v>
      </c>
      <c r="F4891" s="6">
        <v>543934105</v>
      </c>
      <c r="G4891" s="3">
        <f t="shared" si="107"/>
        <v>365934105</v>
      </c>
      <c r="H4891" s="7" t="s">
        <v>97</v>
      </c>
    </row>
    <row r="4892" spans="1:8" x14ac:dyDescent="0.2">
      <c r="A4892" s="5" t="s">
        <v>10336</v>
      </c>
      <c r="B4892" s="6">
        <v>2016</v>
      </c>
      <c r="C4892" s="7" t="s">
        <v>9389</v>
      </c>
      <c r="D4892" s="7" t="s">
        <v>9389</v>
      </c>
      <c r="E4892" s="6">
        <v>5000000</v>
      </c>
      <c r="F4892" s="6">
        <v>23123592</v>
      </c>
      <c r="G4892" s="3">
        <f t="shared" si="107"/>
        <v>18123592</v>
      </c>
      <c r="H4892" s="7" t="s">
        <v>10337</v>
      </c>
    </row>
    <row r="4893" spans="1:8" x14ac:dyDescent="0.2">
      <c r="A4893" s="5" t="s">
        <v>10338</v>
      </c>
      <c r="B4893" s="6">
        <v>2016</v>
      </c>
      <c r="C4893" s="7" t="s">
        <v>6218</v>
      </c>
      <c r="D4893" s="7" t="s">
        <v>6752</v>
      </c>
      <c r="E4893" s="6">
        <v>185000000</v>
      </c>
      <c r="F4893" s="6">
        <v>343471816</v>
      </c>
      <c r="G4893" s="3">
        <f t="shared" si="107"/>
        <v>158471816</v>
      </c>
      <c r="H4893" s="7" t="s">
        <v>22</v>
      </c>
    </row>
    <row r="4894" spans="1:8" x14ac:dyDescent="0.2">
      <c r="A4894" s="5" t="s">
        <v>2386</v>
      </c>
      <c r="B4894" s="6">
        <v>2016</v>
      </c>
      <c r="C4894" s="7" t="s">
        <v>7031</v>
      </c>
      <c r="D4894" s="7" t="s">
        <v>7031</v>
      </c>
      <c r="E4894" s="6">
        <v>75000000</v>
      </c>
      <c r="F4894" s="6">
        <v>634208384</v>
      </c>
      <c r="G4894" s="3">
        <f t="shared" si="107"/>
        <v>559208384</v>
      </c>
      <c r="H4894" s="7" t="s">
        <v>9986</v>
      </c>
    </row>
    <row r="4895" spans="1:8" x14ac:dyDescent="0.2">
      <c r="A4895" s="5" t="s">
        <v>10339</v>
      </c>
      <c r="B4895" s="6">
        <v>2016</v>
      </c>
      <c r="C4895" s="7" t="s">
        <v>9733</v>
      </c>
      <c r="D4895" s="7" t="s">
        <v>9733</v>
      </c>
      <c r="E4895" s="6">
        <v>30000000</v>
      </c>
      <c r="F4895" s="6">
        <v>448906865</v>
      </c>
      <c r="G4895" s="3">
        <f t="shared" si="107"/>
        <v>418906865</v>
      </c>
      <c r="H4895" s="7" t="s">
        <v>4705</v>
      </c>
    </row>
    <row r="4896" spans="1:8" x14ac:dyDescent="0.2">
      <c r="A4896" s="5" t="s">
        <v>10340</v>
      </c>
      <c r="B4896" s="6">
        <v>2016</v>
      </c>
      <c r="C4896" s="7" t="s">
        <v>6736</v>
      </c>
      <c r="D4896" s="7" t="s">
        <v>9446</v>
      </c>
      <c r="E4896" s="6">
        <v>40000000</v>
      </c>
      <c r="F4896" s="6">
        <v>321788219</v>
      </c>
      <c r="G4896" s="3">
        <f t="shared" si="107"/>
        <v>281788219</v>
      </c>
      <c r="H4896" s="7" t="s">
        <v>920</v>
      </c>
    </row>
    <row r="4897" spans="1:8" x14ac:dyDescent="0.2">
      <c r="A4897" s="5" t="s">
        <v>8168</v>
      </c>
      <c r="B4897" s="6">
        <v>2016</v>
      </c>
      <c r="C4897" s="7" t="s">
        <v>9091</v>
      </c>
      <c r="D4897" s="7" t="s">
        <v>8956</v>
      </c>
      <c r="E4897" s="6">
        <v>110000000</v>
      </c>
      <c r="F4897" s="6">
        <v>303144152</v>
      </c>
      <c r="G4897" s="3">
        <f t="shared" si="107"/>
        <v>193144152</v>
      </c>
      <c r="H4897" s="7" t="s">
        <v>15</v>
      </c>
    </row>
    <row r="4898" spans="1:8" x14ac:dyDescent="0.2">
      <c r="A4898" s="5" t="s">
        <v>10341</v>
      </c>
      <c r="B4898" s="6">
        <v>2016</v>
      </c>
      <c r="C4898" s="7" t="s">
        <v>7997</v>
      </c>
      <c r="D4898" s="7" t="s">
        <v>7997</v>
      </c>
      <c r="E4898" s="6">
        <v>150000000</v>
      </c>
      <c r="F4898" s="6">
        <v>1024121104</v>
      </c>
      <c r="G4898" s="3">
        <f t="shared" si="107"/>
        <v>874121104</v>
      </c>
      <c r="H4898" s="7" t="s">
        <v>798</v>
      </c>
    </row>
    <row r="4899" spans="1:8" x14ac:dyDescent="0.2">
      <c r="A4899" s="5" t="s">
        <v>10342</v>
      </c>
      <c r="B4899" s="6">
        <v>2016</v>
      </c>
      <c r="C4899" s="7" t="s">
        <v>10343</v>
      </c>
      <c r="D4899" s="7" t="s">
        <v>10344</v>
      </c>
      <c r="E4899" s="6">
        <v>115000000</v>
      </c>
      <c r="F4899" s="6">
        <v>164989338</v>
      </c>
      <c r="G4899" s="3">
        <f t="shared" si="107"/>
        <v>49989338</v>
      </c>
      <c r="H4899" s="7" t="s">
        <v>33</v>
      </c>
    </row>
    <row r="4900" spans="1:8" x14ac:dyDescent="0.2">
      <c r="A4900" s="5" t="s">
        <v>10345</v>
      </c>
      <c r="B4900" s="6">
        <v>2016</v>
      </c>
      <c r="C4900" s="7" t="s">
        <v>3395</v>
      </c>
      <c r="D4900" s="7" t="s">
        <v>10346</v>
      </c>
      <c r="E4900" s="6">
        <v>40000000</v>
      </c>
      <c r="F4900" s="6">
        <v>180563636</v>
      </c>
      <c r="G4900" s="3">
        <f t="shared" si="107"/>
        <v>140563636</v>
      </c>
      <c r="H4900" s="7" t="s">
        <v>4705</v>
      </c>
    </row>
    <row r="4901" spans="1:8" x14ac:dyDescent="0.2">
      <c r="A4901" s="5" t="s">
        <v>10347</v>
      </c>
      <c r="B4901" s="6">
        <v>2016</v>
      </c>
      <c r="C4901" s="7" t="s">
        <v>3841</v>
      </c>
      <c r="D4901" s="7" t="s">
        <v>10348</v>
      </c>
      <c r="E4901" s="6">
        <v>50000000</v>
      </c>
      <c r="F4901" s="6">
        <v>69411370</v>
      </c>
      <c r="G4901" s="3">
        <f t="shared" si="107"/>
        <v>19411370</v>
      </c>
      <c r="H4901" s="7" t="s">
        <v>22</v>
      </c>
    </row>
    <row r="4902" spans="1:8" x14ac:dyDescent="0.2">
      <c r="A4902" s="5" t="s">
        <v>10349</v>
      </c>
      <c r="B4902" s="6">
        <v>2016</v>
      </c>
      <c r="C4902" s="7" t="s">
        <v>8377</v>
      </c>
      <c r="D4902" s="7" t="s">
        <v>8377</v>
      </c>
      <c r="E4902" s="6">
        <v>22500000</v>
      </c>
      <c r="F4902" s="6">
        <v>30311857</v>
      </c>
      <c r="G4902" s="3">
        <f t="shared" si="107"/>
        <v>7811857</v>
      </c>
      <c r="H4902" s="7" t="s">
        <v>6285</v>
      </c>
    </row>
    <row r="4903" spans="1:8" x14ac:dyDescent="0.2">
      <c r="A4903" s="5" t="s">
        <v>10350</v>
      </c>
      <c r="B4903" s="6">
        <v>2016</v>
      </c>
      <c r="C4903" s="7" t="s">
        <v>8578</v>
      </c>
      <c r="D4903" s="7" t="s">
        <v>6033</v>
      </c>
      <c r="E4903" s="6">
        <v>200000000</v>
      </c>
      <c r="F4903" s="6">
        <v>1056057720</v>
      </c>
      <c r="G4903" s="3">
        <f t="shared" si="107"/>
        <v>856057720</v>
      </c>
      <c r="H4903" s="7" t="s">
        <v>19</v>
      </c>
    </row>
    <row r="4904" spans="1:8" x14ac:dyDescent="0.2">
      <c r="A4904" s="5" t="s">
        <v>10351</v>
      </c>
      <c r="B4904" s="6">
        <v>2016</v>
      </c>
      <c r="C4904" s="7" t="s">
        <v>6769</v>
      </c>
      <c r="D4904" s="7" t="s">
        <v>9146</v>
      </c>
      <c r="E4904" s="6">
        <v>250000000</v>
      </c>
      <c r="F4904" s="6">
        <v>873637528</v>
      </c>
      <c r="G4904" s="3">
        <f t="shared" si="107"/>
        <v>623637528</v>
      </c>
      <c r="H4904" s="7" t="s">
        <v>11</v>
      </c>
    </row>
    <row r="4905" spans="1:8" x14ac:dyDescent="0.2">
      <c r="A4905" s="5" t="s">
        <v>10353</v>
      </c>
      <c r="B4905" s="6">
        <v>2016</v>
      </c>
      <c r="C4905" s="7" t="s">
        <v>10354</v>
      </c>
      <c r="D4905" s="7" t="s">
        <v>7928</v>
      </c>
      <c r="E4905" s="6">
        <v>145000000</v>
      </c>
      <c r="F4905" s="6">
        <v>521170825</v>
      </c>
      <c r="G4905" s="3">
        <f t="shared" si="107"/>
        <v>376170825</v>
      </c>
      <c r="H4905" s="7" t="s">
        <v>9711</v>
      </c>
    </row>
    <row r="4906" spans="1:8" x14ac:dyDescent="0.2">
      <c r="A4906" s="5" t="s">
        <v>10355</v>
      </c>
      <c r="B4906" s="6">
        <v>2016</v>
      </c>
      <c r="C4906" s="7" t="s">
        <v>1643</v>
      </c>
      <c r="D4906" s="7" t="s">
        <v>1643</v>
      </c>
      <c r="E4906" s="6">
        <v>50000000</v>
      </c>
      <c r="F4906" s="6">
        <v>62788218</v>
      </c>
      <c r="G4906" s="3">
        <f t="shared" si="107"/>
        <v>12788218</v>
      </c>
      <c r="H4906" s="7" t="s">
        <v>11</v>
      </c>
    </row>
    <row r="4907" spans="1:8" x14ac:dyDescent="0.2">
      <c r="A4907" s="5" t="s">
        <v>10356</v>
      </c>
      <c r="B4907" s="6">
        <v>2016</v>
      </c>
      <c r="C4907" s="7" t="s">
        <v>2981</v>
      </c>
      <c r="D4907" s="7" t="s">
        <v>10357</v>
      </c>
      <c r="E4907" s="6">
        <v>165000000</v>
      </c>
      <c r="F4907" s="6">
        <v>389681935</v>
      </c>
      <c r="G4907" s="3">
        <f t="shared" si="107"/>
        <v>224681935</v>
      </c>
      <c r="H4907" s="7" t="s">
        <v>97</v>
      </c>
    </row>
    <row r="4908" spans="1:8" x14ac:dyDescent="0.2">
      <c r="A4908" s="5" t="s">
        <v>10358</v>
      </c>
      <c r="B4908" s="6">
        <v>2016</v>
      </c>
      <c r="C4908" s="7" t="s">
        <v>1212</v>
      </c>
      <c r="D4908" s="7" t="s">
        <v>10359</v>
      </c>
      <c r="E4908" s="6">
        <v>110000000</v>
      </c>
      <c r="F4908" s="6">
        <v>296482446</v>
      </c>
      <c r="G4908" s="3">
        <f t="shared" si="107"/>
        <v>186482446</v>
      </c>
      <c r="H4908" s="7" t="s">
        <v>97</v>
      </c>
    </row>
    <row r="4909" spans="1:8" x14ac:dyDescent="0.2">
      <c r="A4909" s="5" t="s">
        <v>10360</v>
      </c>
      <c r="B4909" s="6">
        <v>2016</v>
      </c>
      <c r="C4909" s="7" t="s">
        <v>7644</v>
      </c>
      <c r="D4909" s="7" t="s">
        <v>5729</v>
      </c>
      <c r="E4909" s="6">
        <v>180000000</v>
      </c>
      <c r="F4909" s="6">
        <v>814044001</v>
      </c>
      <c r="G4909" s="3">
        <f t="shared" si="107"/>
        <v>634044001</v>
      </c>
      <c r="H4909" s="7" t="s">
        <v>10361</v>
      </c>
    </row>
    <row r="4910" spans="1:8" x14ac:dyDescent="0.2">
      <c r="A4910" s="5" t="s">
        <v>10362</v>
      </c>
      <c r="B4910" s="6">
        <v>2016</v>
      </c>
      <c r="C4910" s="7" t="s">
        <v>3822</v>
      </c>
      <c r="D4910" s="7" t="s">
        <v>3822</v>
      </c>
      <c r="E4910" s="6">
        <v>40000000</v>
      </c>
      <c r="F4910" s="6">
        <v>312242626</v>
      </c>
      <c r="G4910" s="3">
        <f t="shared" si="107"/>
        <v>272242626</v>
      </c>
      <c r="H4910" s="7" t="s">
        <v>5190</v>
      </c>
    </row>
    <row r="4911" spans="1:8" x14ac:dyDescent="0.2">
      <c r="A4911" s="5" t="s">
        <v>10363</v>
      </c>
      <c r="B4911" s="6">
        <v>2016</v>
      </c>
      <c r="C4911" s="7" t="s">
        <v>9244</v>
      </c>
      <c r="D4911" s="7" t="s">
        <v>10364</v>
      </c>
      <c r="E4911" s="6">
        <v>31500000</v>
      </c>
      <c r="F4911" s="6">
        <v>38803993</v>
      </c>
      <c r="G4911" s="3">
        <f t="shared" si="107"/>
        <v>7303993</v>
      </c>
      <c r="H4911" s="7" t="s">
        <v>4705</v>
      </c>
    </row>
    <row r="4912" spans="1:8" x14ac:dyDescent="0.2">
      <c r="A4912" s="5" t="s">
        <v>10365</v>
      </c>
      <c r="B4912" s="6">
        <v>2016</v>
      </c>
      <c r="C4912" s="7" t="s">
        <v>10366</v>
      </c>
      <c r="D4912" s="7" t="s">
        <v>9016</v>
      </c>
      <c r="E4912" s="6">
        <v>35000000</v>
      </c>
      <c r="F4912" s="6">
        <v>81093313</v>
      </c>
      <c r="G4912" s="3">
        <f t="shared" si="107"/>
        <v>46093313</v>
      </c>
      <c r="H4912" s="7" t="s">
        <v>5190</v>
      </c>
    </row>
    <row r="4913" spans="1:8" x14ac:dyDescent="0.2">
      <c r="A4913" s="5" t="s">
        <v>10367</v>
      </c>
      <c r="B4913" s="6">
        <v>2016</v>
      </c>
      <c r="C4913" s="7" t="s">
        <v>7059</v>
      </c>
      <c r="D4913" s="7" t="s">
        <v>8819</v>
      </c>
      <c r="E4913" s="6">
        <v>17000000</v>
      </c>
      <c r="F4913" s="6">
        <v>119100758</v>
      </c>
      <c r="G4913" s="3">
        <f t="shared" si="107"/>
        <v>102100758</v>
      </c>
      <c r="H4913" s="7" t="s">
        <v>15</v>
      </c>
    </row>
    <row r="4914" spans="1:8" x14ac:dyDescent="0.2">
      <c r="A4914" s="5" t="s">
        <v>10368</v>
      </c>
      <c r="B4914" s="6">
        <v>2016</v>
      </c>
      <c r="C4914" s="7" t="s">
        <v>9976</v>
      </c>
      <c r="D4914" s="7" t="s">
        <v>10369</v>
      </c>
      <c r="E4914" s="6">
        <v>25000000</v>
      </c>
      <c r="F4914" s="6">
        <v>236225193</v>
      </c>
      <c r="G4914" s="3">
        <f t="shared" si="107"/>
        <v>211225193</v>
      </c>
      <c r="H4914" s="7" t="s">
        <v>4166</v>
      </c>
    </row>
    <row r="4915" spans="1:8" x14ac:dyDescent="0.2">
      <c r="A4915" s="5" t="s">
        <v>10370</v>
      </c>
      <c r="B4915" s="6">
        <v>2016</v>
      </c>
      <c r="C4915" s="7" t="s">
        <v>10371</v>
      </c>
      <c r="D4915" s="7" t="s">
        <v>10372</v>
      </c>
      <c r="E4915" s="6">
        <v>19000000</v>
      </c>
      <c r="F4915" s="6">
        <v>140705322</v>
      </c>
      <c r="G4915" s="3">
        <f t="shared" si="107"/>
        <v>121705322</v>
      </c>
      <c r="H4915" s="7" t="s">
        <v>9463</v>
      </c>
    </row>
    <row r="4916" spans="1:8" x14ac:dyDescent="0.2">
      <c r="A4916" s="5" t="s">
        <v>10373</v>
      </c>
      <c r="B4916" s="6">
        <v>2016</v>
      </c>
      <c r="C4916" s="7" t="s">
        <v>8873</v>
      </c>
      <c r="D4916" s="7" t="s">
        <v>6089</v>
      </c>
      <c r="E4916" s="6">
        <v>45000000</v>
      </c>
      <c r="F4916" s="6">
        <v>173185859</v>
      </c>
      <c r="G4916" s="3">
        <f t="shared" si="107"/>
        <v>128185859</v>
      </c>
      <c r="H4916" s="7" t="s">
        <v>4495</v>
      </c>
    </row>
    <row r="4917" spans="1:8" x14ac:dyDescent="0.2">
      <c r="A4917" s="5" t="s">
        <v>10374</v>
      </c>
      <c r="B4917" s="6">
        <v>2016</v>
      </c>
      <c r="C4917" s="7" t="s">
        <v>6619</v>
      </c>
      <c r="D4917" s="7" t="s">
        <v>10050</v>
      </c>
      <c r="E4917" s="6">
        <v>12000000</v>
      </c>
      <c r="F4917" s="6">
        <v>37879877</v>
      </c>
      <c r="G4917" s="3">
        <f t="shared" si="107"/>
        <v>25879877</v>
      </c>
      <c r="H4917" s="7" t="s">
        <v>8688</v>
      </c>
    </row>
    <row r="4918" spans="1:8" x14ac:dyDescent="0.2">
      <c r="A4918" s="5" t="s">
        <v>10375</v>
      </c>
      <c r="B4918" s="6">
        <v>2016</v>
      </c>
      <c r="C4918" s="7" t="s">
        <v>4178</v>
      </c>
      <c r="D4918" s="7" t="s">
        <v>4178</v>
      </c>
      <c r="E4918" s="6">
        <v>10000000</v>
      </c>
      <c r="F4918" s="6">
        <v>118587880</v>
      </c>
      <c r="G4918" s="3">
        <f t="shared" si="107"/>
        <v>108587880</v>
      </c>
      <c r="H4918" s="7" t="s">
        <v>33</v>
      </c>
    </row>
    <row r="4919" spans="1:8" x14ac:dyDescent="0.2">
      <c r="A4919" s="5" t="s">
        <v>906</v>
      </c>
      <c r="B4919" s="6">
        <v>2016</v>
      </c>
      <c r="C4919" s="7" t="s">
        <v>8862</v>
      </c>
      <c r="D4919" s="7" t="s">
        <v>9586</v>
      </c>
      <c r="E4919" s="6">
        <v>144000000</v>
      </c>
      <c r="F4919" s="6">
        <v>229147509</v>
      </c>
      <c r="G4919" s="3">
        <f t="shared" si="107"/>
        <v>85147509</v>
      </c>
      <c r="H4919" s="7" t="s">
        <v>15</v>
      </c>
    </row>
    <row r="4920" spans="1:8" x14ac:dyDescent="0.2">
      <c r="A4920" s="5" t="s">
        <v>10376</v>
      </c>
      <c r="B4920" s="6">
        <v>2016</v>
      </c>
      <c r="C4920" s="7" t="s">
        <v>6864</v>
      </c>
      <c r="D4920" s="7" t="s">
        <v>10377</v>
      </c>
      <c r="E4920" s="6">
        <v>44000000</v>
      </c>
      <c r="F4920" s="6">
        <v>155160045</v>
      </c>
      <c r="G4920" s="3">
        <f t="shared" si="107"/>
        <v>111160045</v>
      </c>
      <c r="H4920" s="7" t="s">
        <v>11</v>
      </c>
    </row>
    <row r="4921" spans="1:8" x14ac:dyDescent="0.2">
      <c r="A4921" s="5" t="s">
        <v>10378</v>
      </c>
      <c r="B4921" s="6">
        <v>2016</v>
      </c>
      <c r="C4921" s="7" t="s">
        <v>4191</v>
      </c>
      <c r="D4921" s="7" t="s">
        <v>4191</v>
      </c>
      <c r="E4921" s="6">
        <v>7000000</v>
      </c>
      <c r="F4921" s="6">
        <v>3377430</v>
      </c>
      <c r="G4921" s="3">
        <f t="shared" si="107"/>
        <v>-3622570</v>
      </c>
      <c r="H4921" s="7" t="s">
        <v>9597</v>
      </c>
    </row>
    <row r="4922" spans="1:8" x14ac:dyDescent="0.2">
      <c r="A4922" s="5" t="s">
        <v>10379</v>
      </c>
      <c r="B4922" s="6">
        <v>2016</v>
      </c>
      <c r="C4922" s="7" t="s">
        <v>10380</v>
      </c>
      <c r="D4922" s="7" t="s">
        <v>10380</v>
      </c>
      <c r="E4922" s="6">
        <v>4000000</v>
      </c>
      <c r="F4922" s="6">
        <v>65336603</v>
      </c>
      <c r="G4922" s="3">
        <f t="shared" si="107"/>
        <v>61336603</v>
      </c>
      <c r="H4922" s="7" t="s">
        <v>9736</v>
      </c>
    </row>
    <row r="4923" spans="1:8" x14ac:dyDescent="0.2">
      <c r="A4923" s="5" t="s">
        <v>10381</v>
      </c>
      <c r="B4923" s="6">
        <v>2016</v>
      </c>
      <c r="C4923" s="7" t="s">
        <v>6372</v>
      </c>
      <c r="D4923" s="7" t="s">
        <v>6372</v>
      </c>
      <c r="E4923" s="6">
        <v>120000000</v>
      </c>
      <c r="F4923" s="6">
        <v>415484914</v>
      </c>
      <c r="G4923" s="3">
        <f t="shared" si="107"/>
        <v>295484914</v>
      </c>
      <c r="H4923" s="7" t="s">
        <v>33</v>
      </c>
    </row>
    <row r="4924" spans="1:8" x14ac:dyDescent="0.2">
      <c r="A4924" s="5" t="s">
        <v>10382</v>
      </c>
      <c r="B4924" s="6">
        <v>2016</v>
      </c>
      <c r="C4924" s="7" t="s">
        <v>5208</v>
      </c>
      <c r="D4924" s="7" t="s">
        <v>5208</v>
      </c>
      <c r="E4924" s="6">
        <v>9000000</v>
      </c>
      <c r="F4924" s="6">
        <v>78988148</v>
      </c>
      <c r="G4924" s="3">
        <f t="shared" si="107"/>
        <v>69988148</v>
      </c>
      <c r="H4924" s="7" t="s">
        <v>10383</v>
      </c>
    </row>
    <row r="4925" spans="1:8" x14ac:dyDescent="0.2">
      <c r="A4925" s="5" t="s">
        <v>10384</v>
      </c>
      <c r="B4925" s="6">
        <v>2016</v>
      </c>
      <c r="C4925" s="7" t="s">
        <v>6723</v>
      </c>
      <c r="D4925" s="7" t="s">
        <v>10385</v>
      </c>
      <c r="E4925" s="6">
        <v>50000000</v>
      </c>
      <c r="F4925" s="6">
        <v>216972543</v>
      </c>
      <c r="G4925" s="3">
        <f t="shared" si="107"/>
        <v>166972543</v>
      </c>
      <c r="H4925" s="7" t="s">
        <v>920</v>
      </c>
    </row>
    <row r="4926" spans="1:8" x14ac:dyDescent="0.2">
      <c r="A4926" s="5" t="s">
        <v>10386</v>
      </c>
      <c r="B4926" s="6">
        <v>2016</v>
      </c>
      <c r="C4926" s="7" t="s">
        <v>5405</v>
      </c>
      <c r="D4926" s="7" t="s">
        <v>10387</v>
      </c>
      <c r="E4926" s="6">
        <v>40000000</v>
      </c>
      <c r="F4926" s="6">
        <v>86234523</v>
      </c>
      <c r="G4926" s="3">
        <f t="shared" si="107"/>
        <v>46234523</v>
      </c>
      <c r="H4926" s="7" t="s">
        <v>10388</v>
      </c>
    </row>
    <row r="4927" spans="1:8" x14ac:dyDescent="0.2">
      <c r="A4927" s="5" t="s">
        <v>10389</v>
      </c>
      <c r="B4927" s="6">
        <v>2016</v>
      </c>
      <c r="C4927" s="7" t="s">
        <v>7644</v>
      </c>
      <c r="D4927" s="7" t="s">
        <v>9868</v>
      </c>
      <c r="E4927" s="6">
        <v>180000000</v>
      </c>
      <c r="F4927" s="6">
        <v>356700357</v>
      </c>
      <c r="G4927" s="3">
        <f t="shared" si="107"/>
        <v>176700357</v>
      </c>
      <c r="H4927" s="7" t="s">
        <v>5209</v>
      </c>
    </row>
    <row r="4928" spans="1:8" x14ac:dyDescent="0.2">
      <c r="A4928" s="5" t="s">
        <v>10390</v>
      </c>
      <c r="B4928" s="6">
        <v>2016</v>
      </c>
      <c r="C4928" s="7" t="s">
        <v>35</v>
      </c>
      <c r="D4928" s="7" t="s">
        <v>6098</v>
      </c>
      <c r="E4928" s="6">
        <v>46000000</v>
      </c>
      <c r="F4928" s="6">
        <v>23834809</v>
      </c>
      <c r="G4928" s="3">
        <f t="shared" si="107"/>
        <v>-22165191</v>
      </c>
      <c r="H4928" s="7" t="s">
        <v>10391</v>
      </c>
    </row>
    <row r="4929" spans="1:8" x14ac:dyDescent="0.2">
      <c r="A4929" s="5" t="s">
        <v>10392</v>
      </c>
      <c r="B4929" s="6">
        <v>2016</v>
      </c>
      <c r="C4929" s="7" t="s">
        <v>3549</v>
      </c>
      <c r="D4929" s="7" t="s">
        <v>9878</v>
      </c>
      <c r="E4929" s="6">
        <v>140000000</v>
      </c>
      <c r="F4929" s="6">
        <v>150680864</v>
      </c>
      <c r="G4929" s="3">
        <f t="shared" si="107"/>
        <v>10680864</v>
      </c>
      <c r="H4929" s="7" t="s">
        <v>10393</v>
      </c>
    </row>
    <row r="4930" spans="1:8" x14ac:dyDescent="0.2">
      <c r="A4930" s="5" t="s">
        <v>10394</v>
      </c>
      <c r="B4930" s="6">
        <v>2016</v>
      </c>
      <c r="C4930" s="7" t="s">
        <v>3322</v>
      </c>
      <c r="D4930" s="7" t="s">
        <v>7975</v>
      </c>
      <c r="E4930" s="6">
        <v>25000000</v>
      </c>
      <c r="F4930" s="6">
        <v>24121245</v>
      </c>
      <c r="G4930" s="3">
        <f t="shared" si="107"/>
        <v>-878755</v>
      </c>
      <c r="H4930" s="7" t="s">
        <v>6959</v>
      </c>
    </row>
    <row r="4931" spans="1:8" x14ac:dyDescent="0.2">
      <c r="A4931" s="5" t="s">
        <v>10395</v>
      </c>
      <c r="B4931" s="6">
        <v>2016</v>
      </c>
      <c r="C4931" s="7" t="s">
        <v>531</v>
      </c>
      <c r="D4931" s="7" t="s">
        <v>10396</v>
      </c>
      <c r="E4931" s="6">
        <v>75000000</v>
      </c>
      <c r="F4931" s="6">
        <v>220021259</v>
      </c>
      <c r="G4931" s="3">
        <f t="shared" si="107"/>
        <v>145021259</v>
      </c>
      <c r="H4931" s="7" t="s">
        <v>15</v>
      </c>
    </row>
    <row r="4932" spans="1:8" x14ac:dyDescent="0.2">
      <c r="A4932" s="5" t="s">
        <v>10397</v>
      </c>
      <c r="B4932" s="6">
        <v>2016</v>
      </c>
      <c r="C4932" s="7" t="s">
        <v>8068</v>
      </c>
      <c r="D4932" s="7" t="s">
        <v>3214</v>
      </c>
      <c r="E4932" s="6">
        <v>90000000</v>
      </c>
      <c r="F4932" s="6">
        <v>334897606</v>
      </c>
      <c r="G4932" s="3">
        <f t="shared" si="107"/>
        <v>244897606</v>
      </c>
      <c r="H4932" s="7" t="s">
        <v>4705</v>
      </c>
    </row>
    <row r="4933" spans="1:8" x14ac:dyDescent="0.2">
      <c r="A4933" s="5" t="s">
        <v>10398</v>
      </c>
      <c r="B4933" s="6">
        <v>2016</v>
      </c>
      <c r="C4933" s="7" t="s">
        <v>3521</v>
      </c>
      <c r="D4933" s="7" t="s">
        <v>10399</v>
      </c>
      <c r="E4933" s="6">
        <v>13000000</v>
      </c>
      <c r="F4933" s="6">
        <v>9101546</v>
      </c>
      <c r="G4933" s="3">
        <f t="shared" si="107"/>
        <v>-3898454</v>
      </c>
      <c r="H4933" s="7" t="s">
        <v>5998</v>
      </c>
    </row>
    <row r="4934" spans="1:8" x14ac:dyDescent="0.2">
      <c r="A4934" s="5" t="s">
        <v>3626</v>
      </c>
      <c r="B4934" s="6">
        <v>2016</v>
      </c>
      <c r="C4934" s="7" t="s">
        <v>4147</v>
      </c>
      <c r="D4934" s="7" t="s">
        <v>8546</v>
      </c>
      <c r="E4934" s="6">
        <v>175000000</v>
      </c>
      <c r="F4934" s="6">
        <v>966554929</v>
      </c>
      <c r="G4934" s="3">
        <f t="shared" si="107"/>
        <v>791554929</v>
      </c>
      <c r="H4934" s="7" t="s">
        <v>10400</v>
      </c>
    </row>
    <row r="4935" spans="1:8" x14ac:dyDescent="0.2">
      <c r="A4935" s="5" t="s">
        <v>10401</v>
      </c>
      <c r="B4935" s="6">
        <v>2016</v>
      </c>
      <c r="C4935" s="7" t="s">
        <v>10402</v>
      </c>
      <c r="D4935" s="7" t="s">
        <v>10403</v>
      </c>
      <c r="E4935" s="6">
        <v>15000000</v>
      </c>
      <c r="F4935" s="6">
        <v>110216998</v>
      </c>
      <c r="G4935" s="3">
        <f t="shared" si="107"/>
        <v>95216998</v>
      </c>
      <c r="H4935" s="7" t="s">
        <v>22</v>
      </c>
    </row>
    <row r="4936" spans="1:8" x14ac:dyDescent="0.2">
      <c r="A4936" s="5" t="s">
        <v>10404</v>
      </c>
      <c r="B4936" s="6">
        <v>2016</v>
      </c>
      <c r="C4936" s="7" t="s">
        <v>3751</v>
      </c>
      <c r="D4936" s="7" t="s">
        <v>3751</v>
      </c>
      <c r="E4936" s="6">
        <v>30000000</v>
      </c>
      <c r="F4936" s="6">
        <v>19263938</v>
      </c>
      <c r="G4936" s="3">
        <f t="shared" si="107"/>
        <v>-10736062</v>
      </c>
      <c r="H4936" s="7" t="s">
        <v>10405</v>
      </c>
    </row>
    <row r="4937" spans="1:8" x14ac:dyDescent="0.2">
      <c r="A4937" s="5" t="s">
        <v>10406</v>
      </c>
      <c r="B4937" s="6">
        <v>2016</v>
      </c>
      <c r="C4937" s="7" t="s">
        <v>6434</v>
      </c>
      <c r="D4937" s="7" t="s">
        <v>6434</v>
      </c>
      <c r="E4937" s="6">
        <v>200000000</v>
      </c>
      <c r="F4937" s="6">
        <v>1028570942</v>
      </c>
      <c r="G4937" s="3">
        <f t="shared" si="107"/>
        <v>828570942</v>
      </c>
      <c r="H4937" s="7" t="s">
        <v>4727</v>
      </c>
    </row>
    <row r="4938" spans="1:8" x14ac:dyDescent="0.2">
      <c r="A4938" s="5" t="s">
        <v>10407</v>
      </c>
      <c r="B4938" s="6">
        <v>2016</v>
      </c>
      <c r="C4938" s="7" t="s">
        <v>10408</v>
      </c>
      <c r="D4938" s="7" t="s">
        <v>10409</v>
      </c>
      <c r="E4938" s="6">
        <v>12000000</v>
      </c>
      <c r="F4938" s="6">
        <v>140853810</v>
      </c>
      <c r="G4938" s="3">
        <f t="shared" si="107"/>
        <v>128853810</v>
      </c>
      <c r="H4938" s="7" t="s">
        <v>6959</v>
      </c>
    </row>
    <row r="4939" spans="1:8" x14ac:dyDescent="0.2">
      <c r="A4939" s="5" t="s">
        <v>10410</v>
      </c>
      <c r="B4939" s="6">
        <v>2016</v>
      </c>
      <c r="C4939" s="7" t="s">
        <v>10411</v>
      </c>
      <c r="D4939" s="7" t="s">
        <v>8959</v>
      </c>
      <c r="E4939" s="6">
        <v>4900000</v>
      </c>
      <c r="F4939" s="6">
        <v>148868835</v>
      </c>
      <c r="G4939" s="3">
        <f t="shared" si="107"/>
        <v>143968835</v>
      </c>
      <c r="H4939" s="7" t="s">
        <v>920</v>
      </c>
    </row>
    <row r="4940" spans="1:8" x14ac:dyDescent="0.2">
      <c r="A4940" s="5" t="s">
        <v>10412</v>
      </c>
      <c r="B4940" s="6">
        <v>2016</v>
      </c>
      <c r="C4940" s="7" t="s">
        <v>10413</v>
      </c>
      <c r="D4940" s="7" t="s">
        <v>10413</v>
      </c>
      <c r="E4940" s="6">
        <v>900000</v>
      </c>
      <c r="F4940" s="6">
        <v>9097072</v>
      </c>
      <c r="G4940" s="3">
        <f t="shared" si="107"/>
        <v>8197072</v>
      </c>
      <c r="H4940" s="7" t="s">
        <v>10414</v>
      </c>
    </row>
    <row r="4941" spans="1:8" x14ac:dyDescent="0.2">
      <c r="A4941" s="5" t="s">
        <v>10415</v>
      </c>
      <c r="B4941" s="6">
        <v>2016</v>
      </c>
      <c r="C4941" s="7" t="s">
        <v>938</v>
      </c>
      <c r="D4941" s="7" t="s">
        <v>6258</v>
      </c>
      <c r="E4941" s="6">
        <v>85000000</v>
      </c>
      <c r="F4941" s="6">
        <v>119520023</v>
      </c>
      <c r="G4941" s="3">
        <f t="shared" si="107"/>
        <v>34520023</v>
      </c>
      <c r="H4941" s="7" t="s">
        <v>22</v>
      </c>
    </row>
    <row r="4942" spans="1:8" x14ac:dyDescent="0.2">
      <c r="A4942" s="5" t="s">
        <v>10416</v>
      </c>
      <c r="B4942" s="6">
        <v>2016</v>
      </c>
      <c r="C4942" s="7" t="s">
        <v>1453</v>
      </c>
      <c r="D4942" s="7" t="s">
        <v>1556</v>
      </c>
      <c r="E4942" s="6">
        <v>60000000</v>
      </c>
      <c r="F4942" s="6">
        <v>162146076</v>
      </c>
      <c r="G4942" s="3">
        <f t="shared" ref="G4942:G4994" si="108">F4942-E4942</f>
        <v>102146076</v>
      </c>
      <c r="H4942" s="7" t="s">
        <v>22</v>
      </c>
    </row>
    <row r="4943" spans="1:8" x14ac:dyDescent="0.2">
      <c r="A4943" s="5" t="s">
        <v>10417</v>
      </c>
      <c r="B4943" s="6">
        <v>2016</v>
      </c>
      <c r="C4943" s="7" t="s">
        <v>5821</v>
      </c>
      <c r="D4943" s="7" t="s">
        <v>5822</v>
      </c>
      <c r="E4943" s="6">
        <v>35000000</v>
      </c>
      <c r="F4943" s="6">
        <v>211952420</v>
      </c>
      <c r="G4943" s="3">
        <f t="shared" si="108"/>
        <v>176952420</v>
      </c>
      <c r="H4943" s="7" t="s">
        <v>33</v>
      </c>
    </row>
    <row r="4944" spans="1:8" x14ac:dyDescent="0.2">
      <c r="A4944" s="5" t="s">
        <v>10418</v>
      </c>
      <c r="B4944" s="6">
        <v>2016</v>
      </c>
      <c r="C4944" s="7" t="s">
        <v>9773</v>
      </c>
      <c r="D4944" s="7" t="s">
        <v>5132</v>
      </c>
      <c r="E4944" s="6">
        <v>38000000</v>
      </c>
      <c r="F4944" s="6">
        <v>112343513</v>
      </c>
      <c r="G4944" s="3">
        <f t="shared" si="108"/>
        <v>74343513</v>
      </c>
      <c r="H4944" s="7" t="s">
        <v>920</v>
      </c>
    </row>
    <row r="4945" spans="1:8" x14ac:dyDescent="0.2">
      <c r="A4945" s="5" t="s">
        <v>10419</v>
      </c>
      <c r="B4945" s="6">
        <v>2016</v>
      </c>
      <c r="C4945" s="7" t="s">
        <v>357</v>
      </c>
      <c r="D4945" s="7" t="s">
        <v>10420</v>
      </c>
      <c r="E4945" s="6">
        <v>40000000</v>
      </c>
      <c r="F4945" s="6">
        <v>37357216</v>
      </c>
      <c r="G4945" s="3">
        <f t="shared" si="108"/>
        <v>-2642784</v>
      </c>
      <c r="H4945" s="7" t="s">
        <v>6797</v>
      </c>
    </row>
    <row r="4946" spans="1:8" x14ac:dyDescent="0.2">
      <c r="A4946" s="5" t="s">
        <v>10421</v>
      </c>
      <c r="B4946" s="6">
        <v>2016</v>
      </c>
      <c r="C4946" s="7" t="s">
        <v>10422</v>
      </c>
      <c r="D4946" s="7" t="s">
        <v>10422</v>
      </c>
      <c r="E4946" s="6">
        <v>6000000</v>
      </c>
      <c r="F4946" s="6">
        <v>201890</v>
      </c>
      <c r="G4946" s="3">
        <f t="shared" si="108"/>
        <v>-5798110</v>
      </c>
      <c r="H4946" s="7" t="s">
        <v>10423</v>
      </c>
    </row>
    <row r="4947" spans="1:8" x14ac:dyDescent="0.2">
      <c r="A4947" s="5" t="s">
        <v>10424</v>
      </c>
      <c r="B4947" s="6">
        <v>2016</v>
      </c>
      <c r="C4947" s="7" t="s">
        <v>7231</v>
      </c>
      <c r="D4947" s="7" t="s">
        <v>10425</v>
      </c>
      <c r="E4947" s="6">
        <v>20000000</v>
      </c>
      <c r="F4947" s="6">
        <v>23177948</v>
      </c>
      <c r="G4947" s="3">
        <f t="shared" si="108"/>
        <v>3177948</v>
      </c>
      <c r="H4947" s="7" t="s">
        <v>9474</v>
      </c>
    </row>
    <row r="4948" spans="1:8" x14ac:dyDescent="0.2">
      <c r="A4948" s="5" t="s">
        <v>10426</v>
      </c>
      <c r="B4948" s="6">
        <v>2016</v>
      </c>
      <c r="C4948" s="7" t="s">
        <v>4875</v>
      </c>
      <c r="D4948" s="7" t="s">
        <v>7710</v>
      </c>
      <c r="E4948" s="6">
        <v>110000000</v>
      </c>
      <c r="F4948" s="6">
        <v>121790373</v>
      </c>
      <c r="G4948" s="3">
        <f t="shared" si="108"/>
        <v>11790373</v>
      </c>
      <c r="H4948" s="7" t="s">
        <v>4705</v>
      </c>
    </row>
    <row r="4949" spans="1:8" x14ac:dyDescent="0.2">
      <c r="A4949" s="5" t="s">
        <v>10427</v>
      </c>
      <c r="B4949" s="6">
        <v>2016</v>
      </c>
      <c r="C4949" s="7" t="s">
        <v>144</v>
      </c>
      <c r="D4949" s="7" t="s">
        <v>7768</v>
      </c>
      <c r="E4949" s="6">
        <v>60000000</v>
      </c>
      <c r="F4949" s="6">
        <v>240797623</v>
      </c>
      <c r="G4949" s="3">
        <f t="shared" si="108"/>
        <v>180797623</v>
      </c>
      <c r="H4949" s="7" t="s">
        <v>10428</v>
      </c>
    </row>
    <row r="4950" spans="1:8" x14ac:dyDescent="0.2">
      <c r="A4950" s="5" t="s">
        <v>10429</v>
      </c>
      <c r="B4950" s="6">
        <v>2016</v>
      </c>
      <c r="C4950" s="7" t="s">
        <v>10430</v>
      </c>
      <c r="D4950" s="7" t="s">
        <v>10431</v>
      </c>
      <c r="E4950" s="6">
        <v>8000000</v>
      </c>
      <c r="F4950" s="6">
        <v>8809407</v>
      </c>
      <c r="G4950" s="3">
        <f t="shared" si="108"/>
        <v>809407</v>
      </c>
      <c r="H4950" s="7" t="s">
        <v>10432</v>
      </c>
    </row>
    <row r="4951" spans="1:8" x14ac:dyDescent="0.2">
      <c r="A4951" s="5" t="s">
        <v>10433</v>
      </c>
      <c r="B4951" s="6">
        <v>2016</v>
      </c>
      <c r="C4951" s="7" t="s">
        <v>6272</v>
      </c>
      <c r="D4951" s="7" t="s">
        <v>6272</v>
      </c>
      <c r="E4951" s="6">
        <v>28000000</v>
      </c>
      <c r="F4951" s="6">
        <v>16457494</v>
      </c>
      <c r="G4951" s="3">
        <f t="shared" si="108"/>
        <v>-11542506</v>
      </c>
      <c r="H4951" s="7" t="s">
        <v>9913</v>
      </c>
    </row>
    <row r="4952" spans="1:8" x14ac:dyDescent="0.2">
      <c r="A4952" s="5" t="s">
        <v>10434</v>
      </c>
      <c r="B4952" s="6">
        <v>2016</v>
      </c>
      <c r="C4952" s="7" t="s">
        <v>8924</v>
      </c>
      <c r="D4952" s="7" t="s">
        <v>10435</v>
      </c>
      <c r="E4952" s="6">
        <v>28000000</v>
      </c>
      <c r="F4952" s="6">
        <v>21011110</v>
      </c>
      <c r="G4952" s="3">
        <f t="shared" si="108"/>
        <v>-6988890</v>
      </c>
      <c r="H4952" s="7" t="s">
        <v>10436</v>
      </c>
    </row>
    <row r="4953" spans="1:8" x14ac:dyDescent="0.2">
      <c r="A4953" s="5" t="s">
        <v>10437</v>
      </c>
      <c r="B4953" s="6">
        <v>2016</v>
      </c>
      <c r="C4953" s="7" t="s">
        <v>10438</v>
      </c>
      <c r="D4953" s="7" t="s">
        <v>10438</v>
      </c>
      <c r="E4953" s="6">
        <v>9000000</v>
      </c>
      <c r="F4953" s="6">
        <v>19370020</v>
      </c>
      <c r="G4953" s="3">
        <f t="shared" si="108"/>
        <v>10370020</v>
      </c>
      <c r="H4953" s="7" t="s">
        <v>2205</v>
      </c>
    </row>
    <row r="4954" spans="1:8" x14ac:dyDescent="0.2">
      <c r="A4954" s="5" t="s">
        <v>10439</v>
      </c>
      <c r="B4954" s="6">
        <v>2016</v>
      </c>
      <c r="C4954" s="7" t="s">
        <v>4519</v>
      </c>
      <c r="D4954" s="7" t="s">
        <v>7945</v>
      </c>
      <c r="E4954" s="6">
        <v>40000000</v>
      </c>
      <c r="F4954" s="6">
        <v>26620002</v>
      </c>
      <c r="G4954" s="3">
        <f t="shared" si="108"/>
        <v>-13379998</v>
      </c>
      <c r="H4954" s="7" t="s">
        <v>3909</v>
      </c>
    </row>
    <row r="4955" spans="1:8" x14ac:dyDescent="0.2">
      <c r="A4955" s="5" t="s">
        <v>10440</v>
      </c>
      <c r="B4955" s="6">
        <v>2016</v>
      </c>
      <c r="C4955" s="7" t="s">
        <v>10441</v>
      </c>
      <c r="D4955" s="7" t="s">
        <v>9512</v>
      </c>
      <c r="E4955" s="6">
        <v>60000000</v>
      </c>
      <c r="F4955" s="6">
        <v>205754447</v>
      </c>
      <c r="G4955" s="3">
        <f t="shared" si="108"/>
        <v>145754447</v>
      </c>
      <c r="H4955" s="7" t="s">
        <v>7615</v>
      </c>
    </row>
    <row r="4956" spans="1:8" x14ac:dyDescent="0.2">
      <c r="A4956" s="5" t="s">
        <v>10442</v>
      </c>
      <c r="B4956" s="6">
        <v>2016</v>
      </c>
      <c r="C4956" s="7" t="s">
        <v>9683</v>
      </c>
      <c r="D4956" s="7" t="s">
        <v>10443</v>
      </c>
      <c r="E4956" s="6">
        <v>25000000</v>
      </c>
      <c r="F4956" s="6">
        <v>94073028</v>
      </c>
      <c r="G4956" s="3">
        <f t="shared" si="108"/>
        <v>69073028</v>
      </c>
      <c r="H4956" s="7" t="s">
        <v>7448</v>
      </c>
    </row>
    <row r="4957" spans="1:8" x14ac:dyDescent="0.2">
      <c r="A4957" s="5" t="s">
        <v>10444</v>
      </c>
      <c r="B4957" s="6">
        <v>2016</v>
      </c>
      <c r="C4957" s="7" t="s">
        <v>1318</v>
      </c>
      <c r="D4957" s="7" t="s">
        <v>962</v>
      </c>
      <c r="E4957" s="6">
        <v>22000000</v>
      </c>
      <c r="F4957" s="6">
        <v>63945241</v>
      </c>
      <c r="G4957" s="3">
        <f t="shared" si="108"/>
        <v>41945241</v>
      </c>
      <c r="H4957" s="7" t="s">
        <v>33</v>
      </c>
    </row>
    <row r="4958" spans="1:8" x14ac:dyDescent="0.2">
      <c r="A4958" s="5" t="s">
        <v>10445</v>
      </c>
      <c r="B4958" s="6">
        <v>2016</v>
      </c>
      <c r="C4958" s="7" t="s">
        <v>8536</v>
      </c>
      <c r="D4958" s="7" t="s">
        <v>4750</v>
      </c>
      <c r="E4958" s="6">
        <v>38000000</v>
      </c>
      <c r="F4958" s="6">
        <v>109906372</v>
      </c>
      <c r="G4958" s="3">
        <f t="shared" si="108"/>
        <v>71906372</v>
      </c>
      <c r="H4958" s="7" t="s">
        <v>15</v>
      </c>
    </row>
    <row r="4959" spans="1:8" x14ac:dyDescent="0.2">
      <c r="A4959" s="5" t="s">
        <v>10446</v>
      </c>
      <c r="B4959" s="6">
        <v>2016</v>
      </c>
      <c r="C4959" s="7" t="s">
        <v>5109</v>
      </c>
      <c r="D4959" s="7" t="s">
        <v>7928</v>
      </c>
      <c r="E4959" s="6">
        <v>125000000</v>
      </c>
      <c r="F4959" s="6">
        <v>346864886</v>
      </c>
      <c r="G4959" s="3">
        <f t="shared" si="108"/>
        <v>221864886</v>
      </c>
      <c r="H4959" s="7" t="s">
        <v>4764</v>
      </c>
    </row>
    <row r="4960" spans="1:8" x14ac:dyDescent="0.2">
      <c r="A4960" s="5" t="s">
        <v>10447</v>
      </c>
      <c r="B4960" s="6">
        <v>2016</v>
      </c>
      <c r="C4960" s="7" t="s">
        <v>7097</v>
      </c>
      <c r="D4960" s="7" t="s">
        <v>9743</v>
      </c>
      <c r="E4960" s="6">
        <v>110000000</v>
      </c>
      <c r="F4960" s="6">
        <v>179246868</v>
      </c>
      <c r="G4960" s="3">
        <f t="shared" si="108"/>
        <v>69246868</v>
      </c>
      <c r="H4960" s="7" t="s">
        <v>4372</v>
      </c>
    </row>
    <row r="4961" spans="1:8" x14ac:dyDescent="0.2">
      <c r="A4961" s="5" t="s">
        <v>10448</v>
      </c>
      <c r="B4961" s="6">
        <v>2016</v>
      </c>
      <c r="C4961" s="7" t="s">
        <v>1017</v>
      </c>
      <c r="D4961" s="7" t="s">
        <v>1017</v>
      </c>
      <c r="E4961" s="6">
        <v>5000000</v>
      </c>
      <c r="F4961" s="6">
        <v>9588282</v>
      </c>
      <c r="G4961" s="3">
        <f t="shared" si="108"/>
        <v>4588282</v>
      </c>
      <c r="H4961" s="7" t="s">
        <v>10449</v>
      </c>
    </row>
    <row r="4962" spans="1:8" x14ac:dyDescent="0.2">
      <c r="A4962" s="5" t="s">
        <v>10450</v>
      </c>
      <c r="B4962" s="6">
        <v>2016</v>
      </c>
      <c r="C4962" s="7" t="s">
        <v>10451</v>
      </c>
      <c r="D4962" s="7" t="s">
        <v>10452</v>
      </c>
      <c r="E4962" s="6">
        <v>3000000</v>
      </c>
      <c r="F4962" s="6">
        <v>4935501</v>
      </c>
      <c r="G4962" s="3">
        <f t="shared" si="108"/>
        <v>1935501</v>
      </c>
      <c r="H4962" s="7" t="s">
        <v>10453</v>
      </c>
    </row>
    <row r="4963" spans="1:8" x14ac:dyDescent="0.2">
      <c r="A4963" s="5" t="s">
        <v>10454</v>
      </c>
      <c r="B4963" s="6">
        <v>2016</v>
      </c>
      <c r="C4963" s="7" t="s">
        <v>2620</v>
      </c>
      <c r="D4963" s="7" t="s">
        <v>10455</v>
      </c>
      <c r="E4963" s="6">
        <v>150000000</v>
      </c>
      <c r="F4963" s="6">
        <v>334933831</v>
      </c>
      <c r="G4963" s="3">
        <f t="shared" si="108"/>
        <v>184933831</v>
      </c>
      <c r="H4963" s="7" t="s">
        <v>10456</v>
      </c>
    </row>
    <row r="4964" spans="1:8" x14ac:dyDescent="0.2">
      <c r="A4964" s="5" t="s">
        <v>10457</v>
      </c>
      <c r="B4964" s="6">
        <v>2016</v>
      </c>
      <c r="C4964" s="7" t="s">
        <v>10458</v>
      </c>
      <c r="D4964" s="7" t="s">
        <v>9810</v>
      </c>
      <c r="E4964" s="6">
        <v>33000000</v>
      </c>
      <c r="F4964" s="6">
        <v>77068246</v>
      </c>
      <c r="G4964" s="3">
        <f t="shared" si="108"/>
        <v>44068246</v>
      </c>
      <c r="H4964" s="7" t="s">
        <v>97</v>
      </c>
    </row>
    <row r="4965" spans="1:8" x14ac:dyDescent="0.2">
      <c r="A4965" s="5" t="s">
        <v>10459</v>
      </c>
      <c r="B4965" s="6">
        <v>2016</v>
      </c>
      <c r="C4965" s="7" t="s">
        <v>8260</v>
      </c>
      <c r="D4965" s="7" t="s">
        <v>8260</v>
      </c>
      <c r="E4965" s="6">
        <v>20000000</v>
      </c>
      <c r="F4965" s="6">
        <v>183936074</v>
      </c>
      <c r="G4965" s="3">
        <f t="shared" si="108"/>
        <v>163936074</v>
      </c>
      <c r="H4965" s="7" t="s">
        <v>10460</v>
      </c>
    </row>
    <row r="4966" spans="1:8" x14ac:dyDescent="0.2">
      <c r="A4966" s="5" t="s">
        <v>10461</v>
      </c>
      <c r="B4966" s="6">
        <v>2016</v>
      </c>
      <c r="C4966" s="7" t="s">
        <v>4080</v>
      </c>
      <c r="D4966" s="7" t="s">
        <v>7920</v>
      </c>
      <c r="E4966" s="6">
        <v>36000000</v>
      </c>
      <c r="F4966" s="6">
        <v>88528280</v>
      </c>
      <c r="G4966" s="3">
        <f t="shared" si="108"/>
        <v>52528280</v>
      </c>
      <c r="H4966" s="7" t="s">
        <v>920</v>
      </c>
    </row>
    <row r="4967" spans="1:8" x14ac:dyDescent="0.2">
      <c r="A4967" s="5" t="s">
        <v>10462</v>
      </c>
      <c r="B4967" s="6">
        <v>2016</v>
      </c>
      <c r="C4967" s="7" t="s">
        <v>7496</v>
      </c>
      <c r="D4967" s="7" t="s">
        <v>10463</v>
      </c>
      <c r="E4967" s="6">
        <v>10000000</v>
      </c>
      <c r="F4967" s="6">
        <v>73929392</v>
      </c>
      <c r="G4967" s="3">
        <f t="shared" si="108"/>
        <v>63929392</v>
      </c>
      <c r="H4967" s="7" t="s">
        <v>4666</v>
      </c>
    </row>
    <row r="4968" spans="1:8" x14ac:dyDescent="0.2">
      <c r="A4968" s="5" t="s">
        <v>10464</v>
      </c>
      <c r="B4968" s="6">
        <v>2016</v>
      </c>
      <c r="C4968" s="7" t="s">
        <v>6199</v>
      </c>
      <c r="D4968" s="7" t="s">
        <v>10465</v>
      </c>
      <c r="E4968" s="6">
        <v>24000000</v>
      </c>
      <c r="F4968" s="6">
        <v>64414761</v>
      </c>
      <c r="G4968" s="3">
        <f t="shared" si="108"/>
        <v>40414761</v>
      </c>
      <c r="H4968" s="7" t="s">
        <v>10103</v>
      </c>
    </row>
    <row r="4969" spans="1:8" x14ac:dyDescent="0.2">
      <c r="A4969" s="5" t="s">
        <v>10466</v>
      </c>
      <c r="B4969" s="6">
        <v>2016</v>
      </c>
      <c r="C4969" s="7" t="s">
        <v>9000</v>
      </c>
      <c r="D4969" s="7" t="s">
        <v>2708</v>
      </c>
      <c r="E4969" s="6">
        <v>170000000</v>
      </c>
      <c r="F4969" s="6">
        <v>299820798</v>
      </c>
      <c r="G4969" s="3">
        <f t="shared" si="108"/>
        <v>129820798</v>
      </c>
      <c r="H4969" s="7" t="s">
        <v>798</v>
      </c>
    </row>
    <row r="4970" spans="1:8" x14ac:dyDescent="0.2">
      <c r="A4970" s="5" t="s">
        <v>10467</v>
      </c>
      <c r="B4970" s="6">
        <v>2016</v>
      </c>
      <c r="C4970" s="7" t="s">
        <v>6135</v>
      </c>
      <c r="D4970" s="7" t="s">
        <v>7400</v>
      </c>
      <c r="E4970" s="6">
        <v>35000000</v>
      </c>
      <c r="F4970" s="6">
        <v>27979040</v>
      </c>
      <c r="G4970" s="3">
        <f t="shared" si="108"/>
        <v>-7020960</v>
      </c>
      <c r="H4970" s="7" t="s">
        <v>10468</v>
      </c>
    </row>
    <row r="4971" spans="1:8" x14ac:dyDescent="0.2">
      <c r="A4971" s="5" t="s">
        <v>10469</v>
      </c>
      <c r="B4971" s="6">
        <v>2016</v>
      </c>
      <c r="C4971" s="7" t="s">
        <v>10470</v>
      </c>
      <c r="D4971" s="7" t="s">
        <v>6109</v>
      </c>
      <c r="E4971" s="6">
        <v>105000000</v>
      </c>
      <c r="F4971" s="6">
        <v>408754975</v>
      </c>
      <c r="G4971" s="3">
        <f t="shared" si="108"/>
        <v>303754975</v>
      </c>
      <c r="H4971" s="7" t="s">
        <v>8083</v>
      </c>
    </row>
    <row r="4972" spans="1:8" x14ac:dyDescent="0.2">
      <c r="A4972" s="5" t="s">
        <v>10471</v>
      </c>
      <c r="B4972" s="6">
        <v>2016</v>
      </c>
      <c r="C4972" s="7" t="s">
        <v>4875</v>
      </c>
      <c r="D4972" s="7" t="s">
        <v>4875</v>
      </c>
      <c r="E4972" s="6">
        <v>45000000</v>
      </c>
      <c r="F4972" s="6">
        <v>52185751</v>
      </c>
      <c r="G4972" s="3">
        <f t="shared" si="108"/>
        <v>7185751</v>
      </c>
      <c r="H4972" s="7" t="s">
        <v>8688</v>
      </c>
    </row>
    <row r="4973" spans="1:8" x14ac:dyDescent="0.2">
      <c r="A4973" s="5" t="s">
        <v>10472</v>
      </c>
      <c r="B4973" s="6">
        <v>2016</v>
      </c>
      <c r="C4973" s="7" t="s">
        <v>4312</v>
      </c>
      <c r="D4973" s="7" t="s">
        <v>7555</v>
      </c>
      <c r="E4973" s="6">
        <v>40000000</v>
      </c>
      <c r="F4973" s="6">
        <v>29918745</v>
      </c>
      <c r="G4973" s="3">
        <f t="shared" si="108"/>
        <v>-10081255</v>
      </c>
      <c r="H4973" s="7" t="s">
        <v>4166</v>
      </c>
    </row>
    <row r="4974" spans="1:8" x14ac:dyDescent="0.2">
      <c r="A4974" s="5" t="s">
        <v>10473</v>
      </c>
      <c r="B4974" s="6">
        <v>2016</v>
      </c>
      <c r="C4974" s="7" t="s">
        <v>9235</v>
      </c>
      <c r="D4974" s="7" t="s">
        <v>5925</v>
      </c>
      <c r="E4974" s="6">
        <v>75000000</v>
      </c>
      <c r="F4974" s="6">
        <v>875458631</v>
      </c>
      <c r="G4974" s="3">
        <f t="shared" si="108"/>
        <v>800458631</v>
      </c>
      <c r="H4974" s="7" t="s">
        <v>33</v>
      </c>
    </row>
    <row r="4975" spans="1:8" x14ac:dyDescent="0.2">
      <c r="A4975" s="5" t="s">
        <v>10474</v>
      </c>
      <c r="B4975" s="6">
        <v>2016</v>
      </c>
      <c r="C4975" s="7" t="s">
        <v>7669</v>
      </c>
      <c r="D4975" s="7" t="s">
        <v>10475</v>
      </c>
      <c r="E4975" s="6">
        <v>20000000</v>
      </c>
      <c r="F4975" s="6">
        <v>9680029</v>
      </c>
      <c r="G4975" s="3">
        <f t="shared" si="108"/>
        <v>-10319971</v>
      </c>
      <c r="H4975" s="7" t="s">
        <v>33</v>
      </c>
    </row>
    <row r="4976" spans="1:8" x14ac:dyDescent="0.2">
      <c r="A4976" s="5" t="s">
        <v>10476</v>
      </c>
      <c r="B4976" s="6">
        <v>2016</v>
      </c>
      <c r="C4976" s="7" t="s">
        <v>7321</v>
      </c>
      <c r="D4976" s="7" t="s">
        <v>7321</v>
      </c>
      <c r="E4976" s="6">
        <v>7000000</v>
      </c>
      <c r="F4976" s="6">
        <v>7214806</v>
      </c>
      <c r="G4976" s="3">
        <f t="shared" si="108"/>
        <v>214806</v>
      </c>
      <c r="H4976" s="7" t="s">
        <v>9736</v>
      </c>
    </row>
    <row r="4977" spans="1:8" x14ac:dyDescent="0.2">
      <c r="A4977" s="5" t="s">
        <v>10477</v>
      </c>
      <c r="B4977" s="6">
        <v>2016</v>
      </c>
      <c r="C4977" s="7" t="s">
        <v>9011</v>
      </c>
      <c r="D4977" s="7" t="s">
        <v>10478</v>
      </c>
      <c r="E4977" s="6">
        <v>125000000</v>
      </c>
      <c r="F4977" s="6">
        <v>240697856</v>
      </c>
      <c r="G4977" s="3">
        <f t="shared" si="108"/>
        <v>115697856</v>
      </c>
      <c r="H4977" s="7" t="s">
        <v>3909</v>
      </c>
    </row>
    <row r="4978" spans="1:8" x14ac:dyDescent="0.2">
      <c r="A4978" s="5" t="s">
        <v>10479</v>
      </c>
      <c r="B4978" s="6">
        <v>2016</v>
      </c>
      <c r="C4978" s="7" t="s">
        <v>10480</v>
      </c>
      <c r="D4978" s="7" t="s">
        <v>9824</v>
      </c>
      <c r="E4978" s="6">
        <v>135000000</v>
      </c>
      <c r="F4978" s="6">
        <v>245623848</v>
      </c>
      <c r="G4978" s="3">
        <f t="shared" si="108"/>
        <v>110623848</v>
      </c>
      <c r="H4978" s="7" t="s">
        <v>22</v>
      </c>
    </row>
    <row r="4979" spans="1:8" x14ac:dyDescent="0.2">
      <c r="A4979" s="5" t="s">
        <v>10481</v>
      </c>
      <c r="B4979" s="6">
        <v>2016</v>
      </c>
      <c r="C4979" s="7" t="s">
        <v>2496</v>
      </c>
      <c r="D4979" s="7" t="s">
        <v>2496</v>
      </c>
      <c r="E4979" s="6">
        <v>10000000</v>
      </c>
      <c r="F4979" s="6">
        <v>4644472</v>
      </c>
      <c r="G4979" s="3">
        <f t="shared" si="108"/>
        <v>-5355528</v>
      </c>
      <c r="H4979" s="7" t="s">
        <v>9463</v>
      </c>
    </row>
    <row r="4980" spans="1:8" x14ac:dyDescent="0.2">
      <c r="A4980" s="5" t="s">
        <v>10482</v>
      </c>
      <c r="B4980" s="6">
        <v>2016</v>
      </c>
      <c r="C4980" s="7" t="s">
        <v>7972</v>
      </c>
      <c r="D4980" s="7" t="s">
        <v>10483</v>
      </c>
      <c r="E4980" s="6">
        <v>20000000</v>
      </c>
      <c r="F4980" s="6">
        <v>14857808</v>
      </c>
      <c r="G4980" s="3">
        <f t="shared" si="108"/>
        <v>-5142192</v>
      </c>
      <c r="H4980" s="7" t="s">
        <v>2983</v>
      </c>
    </row>
    <row r="4981" spans="1:8" x14ac:dyDescent="0.2">
      <c r="A4981" s="5" t="s">
        <v>10484</v>
      </c>
      <c r="B4981" s="6">
        <v>2016</v>
      </c>
      <c r="C4981" s="7" t="s">
        <v>7747</v>
      </c>
      <c r="D4981" s="7" t="s">
        <v>5348</v>
      </c>
      <c r="E4981" s="6">
        <v>80000000</v>
      </c>
      <c r="F4981" s="6">
        <v>52099090</v>
      </c>
      <c r="G4981" s="3">
        <f t="shared" si="108"/>
        <v>-27900910</v>
      </c>
      <c r="H4981" s="7" t="s">
        <v>798</v>
      </c>
    </row>
    <row r="4982" spans="1:8" x14ac:dyDescent="0.2">
      <c r="A4982" s="5" t="s">
        <v>10485</v>
      </c>
      <c r="B4982" s="6">
        <v>2016</v>
      </c>
      <c r="C4982" s="7" t="s">
        <v>10486</v>
      </c>
      <c r="D4982" s="7" t="s">
        <v>10487</v>
      </c>
      <c r="E4982" s="6">
        <v>9000000</v>
      </c>
      <c r="F4982" s="6">
        <v>2000620</v>
      </c>
      <c r="G4982" s="3">
        <f t="shared" si="108"/>
        <v>-6999380</v>
      </c>
      <c r="H4982" s="7" t="s">
        <v>10488</v>
      </c>
    </row>
    <row r="4983" spans="1:8" x14ac:dyDescent="0.2">
      <c r="A4983" s="5" t="s">
        <v>10489</v>
      </c>
      <c r="B4983" s="6">
        <v>2016</v>
      </c>
      <c r="C4983" s="7" t="s">
        <v>7129</v>
      </c>
      <c r="D4983" s="7" t="s">
        <v>5713</v>
      </c>
      <c r="E4983" s="6">
        <v>5000000</v>
      </c>
      <c r="F4983" s="6">
        <v>11084630</v>
      </c>
      <c r="G4983" s="3">
        <f t="shared" si="108"/>
        <v>6084630</v>
      </c>
      <c r="H4983" s="7" t="s">
        <v>26</v>
      </c>
    </row>
    <row r="4984" spans="1:8" x14ac:dyDescent="0.2">
      <c r="A4984" s="5" t="s">
        <v>10490</v>
      </c>
      <c r="B4984" s="6">
        <v>2016</v>
      </c>
      <c r="C4984" s="7" t="s">
        <v>192</v>
      </c>
      <c r="D4984" s="7" t="s">
        <v>449</v>
      </c>
      <c r="E4984" s="6">
        <v>140000000</v>
      </c>
      <c r="F4984" s="6">
        <v>195243411</v>
      </c>
      <c r="G4984" s="3">
        <f t="shared" si="108"/>
        <v>55243411</v>
      </c>
      <c r="H4984" s="7" t="s">
        <v>798</v>
      </c>
    </row>
    <row r="4985" spans="1:8" x14ac:dyDescent="0.2">
      <c r="A4985" s="5" t="s">
        <v>10491</v>
      </c>
      <c r="B4985" s="6">
        <v>2016</v>
      </c>
      <c r="C4985" s="7" t="s">
        <v>3593</v>
      </c>
      <c r="D4985" s="7" t="s">
        <v>7930</v>
      </c>
      <c r="E4985" s="6">
        <v>50000000</v>
      </c>
      <c r="F4985" s="6">
        <v>56722693</v>
      </c>
      <c r="G4985" s="3">
        <f t="shared" si="108"/>
        <v>6722693</v>
      </c>
      <c r="H4985" s="7" t="s">
        <v>10492</v>
      </c>
    </row>
    <row r="4986" spans="1:8" x14ac:dyDescent="0.2">
      <c r="A4986" s="5" t="s">
        <v>10493</v>
      </c>
      <c r="B4986" s="6">
        <v>2016</v>
      </c>
      <c r="C4986" s="7" t="s">
        <v>7897</v>
      </c>
      <c r="D4986" s="7" t="s">
        <v>7897</v>
      </c>
      <c r="E4986" s="6">
        <v>18000000</v>
      </c>
      <c r="F4986" s="6">
        <v>6740647</v>
      </c>
      <c r="G4986" s="3">
        <f t="shared" si="108"/>
        <v>-11259353</v>
      </c>
      <c r="H4986" s="7" t="s">
        <v>11</v>
      </c>
    </row>
    <row r="4987" spans="1:8" x14ac:dyDescent="0.2">
      <c r="A4987" s="5" t="s">
        <v>10494</v>
      </c>
      <c r="B4987" s="6">
        <v>2016</v>
      </c>
      <c r="C4987" s="7" t="s">
        <v>10495</v>
      </c>
      <c r="D4987" s="7" t="s">
        <v>7740</v>
      </c>
      <c r="E4987" s="6">
        <v>73000000</v>
      </c>
      <c r="F4987" s="6">
        <v>352333929</v>
      </c>
      <c r="G4987" s="3">
        <f t="shared" si="108"/>
        <v>279333929</v>
      </c>
      <c r="H4987" s="7" t="s">
        <v>15</v>
      </c>
    </row>
    <row r="4988" spans="1:8" x14ac:dyDescent="0.2">
      <c r="A4988" s="5" t="s">
        <v>10496</v>
      </c>
      <c r="B4988" s="6">
        <v>2016</v>
      </c>
      <c r="C4988" s="7" t="s">
        <v>7636</v>
      </c>
      <c r="D4988" s="7" t="s">
        <v>7636</v>
      </c>
      <c r="E4988" s="6">
        <v>108000000</v>
      </c>
      <c r="F4988" s="6">
        <v>22678555</v>
      </c>
      <c r="G4988" s="3">
        <f t="shared" si="108"/>
        <v>-85321445</v>
      </c>
      <c r="H4988" s="7" t="s">
        <v>9520</v>
      </c>
    </row>
    <row r="4989" spans="1:8" x14ac:dyDescent="0.2">
      <c r="A4989" s="5" t="s">
        <v>10497</v>
      </c>
      <c r="B4989" s="6">
        <v>2016</v>
      </c>
      <c r="C4989" s="7" t="s">
        <v>9386</v>
      </c>
      <c r="D4989" s="7" t="s">
        <v>10498</v>
      </c>
      <c r="E4989" s="6">
        <v>19000000</v>
      </c>
      <c r="F4989" s="6">
        <v>85251425</v>
      </c>
      <c r="G4989" s="3">
        <f t="shared" si="108"/>
        <v>66251425</v>
      </c>
      <c r="H4989" s="7" t="s">
        <v>7448</v>
      </c>
    </row>
    <row r="4990" spans="1:8" x14ac:dyDescent="0.2">
      <c r="A4990" s="5" t="s">
        <v>10499</v>
      </c>
      <c r="B4990" s="6">
        <v>2016</v>
      </c>
      <c r="C4990" s="7" t="s">
        <v>6968</v>
      </c>
      <c r="D4990" s="7" t="s">
        <v>164</v>
      </c>
      <c r="E4990" s="6">
        <v>40000000</v>
      </c>
      <c r="F4990" s="6">
        <v>125729635</v>
      </c>
      <c r="G4990" s="3">
        <f t="shared" si="108"/>
        <v>85729635</v>
      </c>
      <c r="H4990" s="7" t="s">
        <v>4705</v>
      </c>
    </row>
    <row r="4991" spans="1:8" x14ac:dyDescent="0.2">
      <c r="A4991" s="5" t="s">
        <v>10500</v>
      </c>
      <c r="B4991" s="6">
        <v>2016</v>
      </c>
      <c r="C4991" s="7" t="s">
        <v>8609</v>
      </c>
      <c r="D4991" s="7" t="s">
        <v>8609</v>
      </c>
      <c r="E4991" s="6">
        <v>20000000</v>
      </c>
      <c r="F4991" s="6">
        <v>25975621</v>
      </c>
      <c r="G4991" s="3">
        <f t="shared" si="108"/>
        <v>5975621</v>
      </c>
      <c r="H4991" s="7" t="s">
        <v>10361</v>
      </c>
    </row>
    <row r="4992" spans="1:8" x14ac:dyDescent="0.2">
      <c r="A4992" s="5" t="s">
        <v>10501</v>
      </c>
      <c r="B4992" s="6">
        <v>2016</v>
      </c>
      <c r="C4992" s="7" t="s">
        <v>6816</v>
      </c>
      <c r="D4992" s="7" t="s">
        <v>6816</v>
      </c>
      <c r="E4992" s="6">
        <v>38000000</v>
      </c>
      <c r="F4992" s="6">
        <v>118102725</v>
      </c>
      <c r="G4992" s="3">
        <f t="shared" si="108"/>
        <v>80102725</v>
      </c>
      <c r="H4992" s="7" t="s">
        <v>97</v>
      </c>
    </row>
    <row r="4993" spans="1:8" x14ac:dyDescent="0.2">
      <c r="A4993" s="5" t="s">
        <v>10502</v>
      </c>
      <c r="B4993" s="6">
        <v>2016</v>
      </c>
      <c r="C4993" s="7" t="s">
        <v>10280</v>
      </c>
      <c r="D4993" s="7" t="s">
        <v>10503</v>
      </c>
      <c r="E4993" s="6">
        <v>13000000</v>
      </c>
      <c r="F4993" s="6">
        <v>73983003</v>
      </c>
      <c r="G4993" s="3">
        <f t="shared" si="108"/>
        <v>60983003</v>
      </c>
      <c r="H4993" s="7" t="s">
        <v>15</v>
      </c>
    </row>
    <row r="4994" spans="1:8" x14ac:dyDescent="0.2">
      <c r="A4994" s="5" t="s">
        <v>10504</v>
      </c>
      <c r="B4994" s="6">
        <v>2016</v>
      </c>
      <c r="C4994" s="7" t="s">
        <v>7720</v>
      </c>
      <c r="D4994" s="7" t="s">
        <v>7720</v>
      </c>
      <c r="E4994" s="6">
        <v>15000000</v>
      </c>
      <c r="F4994" s="6">
        <v>4531320</v>
      </c>
      <c r="G4994" s="3">
        <f t="shared" si="108"/>
        <v>-10468680</v>
      </c>
      <c r="H4994" s="7" t="s">
        <v>10505</v>
      </c>
    </row>
    <row r="4995" spans="1:8" x14ac:dyDescent="0.2">
      <c r="A4995" s="5" t="s">
        <v>10506</v>
      </c>
      <c r="B4995" s="6">
        <v>2016</v>
      </c>
      <c r="C4995" s="7" t="s">
        <v>7951</v>
      </c>
      <c r="D4995" s="7" t="s">
        <v>9810</v>
      </c>
      <c r="E4995" s="6">
        <v>35000000</v>
      </c>
      <c r="F4995" s="6">
        <v>108007109</v>
      </c>
      <c r="G4995" s="3">
        <f t="shared" ref="G4995:G5036" si="109">F4995-E4995</f>
        <v>73007109</v>
      </c>
      <c r="H4995" s="7" t="s">
        <v>33</v>
      </c>
    </row>
    <row r="4996" spans="1:8" x14ac:dyDescent="0.2">
      <c r="A4996" s="5" t="s">
        <v>10507</v>
      </c>
      <c r="B4996" s="6">
        <v>2016</v>
      </c>
      <c r="C4996" s="7" t="s">
        <v>6954</v>
      </c>
      <c r="D4996" s="7" t="s">
        <v>10508</v>
      </c>
      <c r="E4996" s="6">
        <v>100000000</v>
      </c>
      <c r="F4996" s="6">
        <v>94061311</v>
      </c>
      <c r="G4996" s="3">
        <f t="shared" si="109"/>
        <v>-5938689</v>
      </c>
      <c r="H4996" s="7" t="s">
        <v>2877</v>
      </c>
    </row>
    <row r="4997" spans="1:8" x14ac:dyDescent="0.2">
      <c r="A4997" s="5" t="s">
        <v>10509</v>
      </c>
      <c r="B4997" s="6">
        <v>2016</v>
      </c>
      <c r="C4997" s="7" t="s">
        <v>1872</v>
      </c>
      <c r="D4997" s="7" t="s">
        <v>1872</v>
      </c>
      <c r="E4997" s="6">
        <v>50000000</v>
      </c>
      <c r="F4997" s="6">
        <v>25035950</v>
      </c>
      <c r="G4997" s="3">
        <f t="shared" si="109"/>
        <v>-24964050</v>
      </c>
      <c r="H4997" s="7" t="s">
        <v>10218</v>
      </c>
    </row>
    <row r="4998" spans="1:8" x14ac:dyDescent="0.2">
      <c r="A4998" s="5" t="s">
        <v>10510</v>
      </c>
      <c r="B4998" s="6">
        <v>2016</v>
      </c>
      <c r="C4998" s="7" t="s">
        <v>10511</v>
      </c>
      <c r="D4998" s="7" t="s">
        <v>9743</v>
      </c>
      <c r="E4998" s="6">
        <v>9000000</v>
      </c>
      <c r="F4998" s="6">
        <v>29777777</v>
      </c>
      <c r="G4998" s="3">
        <f t="shared" si="109"/>
        <v>20777777</v>
      </c>
      <c r="H4998" s="7" t="s">
        <v>4357</v>
      </c>
    </row>
    <row r="4999" spans="1:8" x14ac:dyDescent="0.2">
      <c r="A4999" s="5" t="s">
        <v>10512</v>
      </c>
      <c r="B4999" s="6">
        <v>2016</v>
      </c>
      <c r="C4999" s="7" t="s">
        <v>6348</v>
      </c>
      <c r="D4999" s="7" t="s">
        <v>10513</v>
      </c>
      <c r="E4999" s="6">
        <v>20000000</v>
      </c>
      <c r="F4999" s="6">
        <v>14880939</v>
      </c>
      <c r="G4999" s="3">
        <f t="shared" si="109"/>
        <v>-5119061</v>
      </c>
      <c r="H4999" s="7" t="s">
        <v>9752</v>
      </c>
    </row>
    <row r="5000" spans="1:8" x14ac:dyDescent="0.2">
      <c r="A5000" s="5" t="s">
        <v>10514</v>
      </c>
      <c r="B5000" s="6">
        <v>2016</v>
      </c>
      <c r="C5000" s="7" t="s">
        <v>9706</v>
      </c>
      <c r="D5000" s="7" t="s">
        <v>9706</v>
      </c>
      <c r="E5000" s="6">
        <v>65000000</v>
      </c>
      <c r="F5000" s="6">
        <v>143695338</v>
      </c>
      <c r="G5000" s="3">
        <f t="shared" si="109"/>
        <v>78695338</v>
      </c>
      <c r="H5000" s="7" t="s">
        <v>798</v>
      </c>
    </row>
    <row r="5001" spans="1:8" x14ac:dyDescent="0.2">
      <c r="A5001" s="8">
        <v>31</v>
      </c>
      <c r="B5001" s="6">
        <v>2016</v>
      </c>
      <c r="C5001" s="7" t="s">
        <v>6471</v>
      </c>
      <c r="D5001" s="7" t="s">
        <v>6471</v>
      </c>
      <c r="E5001" s="6">
        <v>1500000</v>
      </c>
      <c r="F5001" s="6">
        <v>850419</v>
      </c>
      <c r="G5001" s="3">
        <f t="shared" si="109"/>
        <v>-649581</v>
      </c>
      <c r="H5001" s="7" t="s">
        <v>10515</v>
      </c>
    </row>
    <row r="5002" spans="1:8" x14ac:dyDescent="0.2">
      <c r="A5002" s="5" t="s">
        <v>10516</v>
      </c>
      <c r="B5002" s="6">
        <v>2016</v>
      </c>
      <c r="C5002" s="7" t="s">
        <v>10517</v>
      </c>
      <c r="D5002" s="7" t="s">
        <v>10518</v>
      </c>
      <c r="E5002" s="6">
        <v>15000000</v>
      </c>
      <c r="F5002" s="6">
        <v>20651333</v>
      </c>
      <c r="G5002" s="3">
        <f t="shared" si="109"/>
        <v>5651333</v>
      </c>
      <c r="H5002" s="7" t="s">
        <v>10519</v>
      </c>
    </row>
    <row r="5003" spans="1:8" x14ac:dyDescent="0.2">
      <c r="A5003" s="5" t="s">
        <v>10520</v>
      </c>
      <c r="B5003" s="6">
        <v>2016</v>
      </c>
      <c r="C5003" s="7" t="s">
        <v>7951</v>
      </c>
      <c r="D5003" s="7" t="s">
        <v>7951</v>
      </c>
      <c r="E5003" s="6">
        <v>70000000</v>
      </c>
      <c r="F5003" s="6">
        <v>183388953</v>
      </c>
      <c r="G5003" s="3">
        <f t="shared" si="109"/>
        <v>113388953</v>
      </c>
      <c r="H5003" s="7" t="s">
        <v>9992</v>
      </c>
    </row>
    <row r="5004" spans="1:8" x14ac:dyDescent="0.2">
      <c r="A5004" s="5" t="s">
        <v>10521</v>
      </c>
      <c r="B5004" s="6">
        <v>2016</v>
      </c>
      <c r="C5004" s="7" t="s">
        <v>7749</v>
      </c>
      <c r="D5004" s="7" t="s">
        <v>10522</v>
      </c>
      <c r="E5004" s="6">
        <v>43000000</v>
      </c>
      <c r="F5004" s="6">
        <v>47309313</v>
      </c>
      <c r="G5004" s="3">
        <f t="shared" si="109"/>
        <v>4309313</v>
      </c>
      <c r="H5004" s="7" t="s">
        <v>10063</v>
      </c>
    </row>
    <row r="5005" spans="1:8" x14ac:dyDescent="0.2">
      <c r="A5005" s="5" t="s">
        <v>10523</v>
      </c>
      <c r="B5005" s="6">
        <v>2016</v>
      </c>
      <c r="C5005" s="7" t="s">
        <v>10524</v>
      </c>
      <c r="D5005" s="7" t="s">
        <v>10525</v>
      </c>
      <c r="E5005" s="6">
        <v>60000000</v>
      </c>
      <c r="F5005" s="6">
        <v>76249438</v>
      </c>
      <c r="G5005" s="3">
        <f t="shared" si="109"/>
        <v>16249438</v>
      </c>
      <c r="H5005" s="7" t="s">
        <v>6285</v>
      </c>
    </row>
    <row r="5006" spans="1:8" x14ac:dyDescent="0.2">
      <c r="A5006" s="5" t="s">
        <v>10526</v>
      </c>
      <c r="B5006" s="6">
        <v>2016</v>
      </c>
      <c r="C5006" s="7" t="s">
        <v>138</v>
      </c>
      <c r="D5006" s="7" t="s">
        <v>138</v>
      </c>
      <c r="E5006" s="6">
        <v>30000000</v>
      </c>
      <c r="F5006" s="6">
        <v>43763247</v>
      </c>
      <c r="G5006" s="3">
        <f t="shared" si="109"/>
        <v>13763247</v>
      </c>
      <c r="H5006" s="7" t="s">
        <v>9553</v>
      </c>
    </row>
    <row r="5007" spans="1:8" x14ac:dyDescent="0.2">
      <c r="A5007" s="5" t="s">
        <v>10527</v>
      </c>
      <c r="B5007" s="6">
        <v>2016</v>
      </c>
      <c r="C5007" s="7" t="s">
        <v>8962</v>
      </c>
      <c r="D5007" s="7" t="s">
        <v>8963</v>
      </c>
      <c r="E5007" s="6">
        <v>5000000</v>
      </c>
      <c r="F5007" s="6">
        <v>45173154</v>
      </c>
      <c r="G5007" s="3">
        <f t="shared" si="109"/>
        <v>40173154</v>
      </c>
      <c r="H5007" s="7" t="s">
        <v>7448</v>
      </c>
    </row>
    <row r="5008" spans="1:8" x14ac:dyDescent="0.2">
      <c r="A5008" s="5" t="s">
        <v>10528</v>
      </c>
      <c r="B5008" s="6">
        <v>2016</v>
      </c>
      <c r="C5008" s="7" t="s">
        <v>7808</v>
      </c>
      <c r="D5008" s="7" t="s">
        <v>10529</v>
      </c>
      <c r="E5008" s="6">
        <v>20000000</v>
      </c>
      <c r="F5008" s="6">
        <v>13385737</v>
      </c>
      <c r="G5008" s="3">
        <f t="shared" si="109"/>
        <v>-6614263</v>
      </c>
      <c r="H5008" s="7" t="s">
        <v>3222</v>
      </c>
    </row>
    <row r="5009" spans="1:8" x14ac:dyDescent="0.2">
      <c r="A5009" s="5" t="s">
        <v>10530</v>
      </c>
      <c r="B5009" s="6">
        <v>2016</v>
      </c>
      <c r="C5009" s="7" t="s">
        <v>928</v>
      </c>
      <c r="D5009" s="7" t="s">
        <v>928</v>
      </c>
      <c r="E5009" s="6">
        <v>20000000</v>
      </c>
      <c r="F5009" s="6">
        <v>46771565</v>
      </c>
      <c r="G5009" s="3">
        <f t="shared" si="109"/>
        <v>26771565</v>
      </c>
      <c r="H5009" s="7" t="s">
        <v>8368</v>
      </c>
    </row>
    <row r="5010" spans="1:8" x14ac:dyDescent="0.2">
      <c r="A5010" s="5" t="s">
        <v>10531</v>
      </c>
      <c r="B5010" s="6">
        <v>2016</v>
      </c>
      <c r="C5010" s="7" t="s">
        <v>254</v>
      </c>
      <c r="D5010" s="7" t="s">
        <v>254</v>
      </c>
      <c r="E5010" s="6">
        <v>25000000</v>
      </c>
      <c r="F5010" s="6">
        <v>3885342</v>
      </c>
      <c r="G5010" s="3">
        <f t="shared" si="109"/>
        <v>-21114658</v>
      </c>
      <c r="H5010" s="7" t="s">
        <v>3909</v>
      </c>
    </row>
    <row r="5011" spans="1:8" x14ac:dyDescent="0.2">
      <c r="A5011" s="5" t="s">
        <v>10532</v>
      </c>
      <c r="B5011" s="6">
        <v>2016</v>
      </c>
      <c r="C5011" s="7" t="s">
        <v>7689</v>
      </c>
      <c r="D5011" s="7" t="s">
        <v>8260</v>
      </c>
      <c r="E5011" s="6">
        <v>45000000</v>
      </c>
      <c r="F5011" s="6">
        <v>114501299</v>
      </c>
      <c r="G5011" s="3">
        <f t="shared" si="109"/>
        <v>69501299</v>
      </c>
      <c r="H5011" s="7" t="s">
        <v>7383</v>
      </c>
    </row>
    <row r="5012" spans="1:8" x14ac:dyDescent="0.2">
      <c r="A5012" s="5" t="s">
        <v>10533</v>
      </c>
      <c r="B5012" s="6">
        <v>2016</v>
      </c>
      <c r="C5012" s="7" t="s">
        <v>1026</v>
      </c>
      <c r="D5012" s="7" t="s">
        <v>10534</v>
      </c>
      <c r="E5012" s="6">
        <v>29000000</v>
      </c>
      <c r="F5012" s="6">
        <v>49052787</v>
      </c>
      <c r="G5012" s="3">
        <f t="shared" si="109"/>
        <v>20052787</v>
      </c>
      <c r="H5012" s="7" t="s">
        <v>7839</v>
      </c>
    </row>
    <row r="5013" spans="1:8" x14ac:dyDescent="0.2">
      <c r="A5013" s="5" t="s">
        <v>10535</v>
      </c>
      <c r="B5013" s="6">
        <v>2016</v>
      </c>
      <c r="C5013" s="7" t="s">
        <v>10536</v>
      </c>
      <c r="D5013" s="7" t="s">
        <v>10537</v>
      </c>
      <c r="E5013" s="6">
        <v>3500000</v>
      </c>
      <c r="F5013" s="6">
        <v>4462034</v>
      </c>
      <c r="G5013" s="3">
        <f t="shared" si="109"/>
        <v>962034</v>
      </c>
      <c r="H5013" s="7" t="s">
        <v>647</v>
      </c>
    </row>
    <row r="5014" spans="1:8" x14ac:dyDescent="0.2">
      <c r="A5014" s="5" t="s">
        <v>10538</v>
      </c>
      <c r="B5014" s="6">
        <v>2016</v>
      </c>
      <c r="C5014" s="7" t="s">
        <v>259</v>
      </c>
      <c r="D5014" s="7" t="s">
        <v>10539</v>
      </c>
      <c r="E5014" s="6">
        <v>30000000</v>
      </c>
      <c r="F5014" s="6">
        <v>106127278</v>
      </c>
      <c r="G5014" s="3">
        <f t="shared" si="109"/>
        <v>76127278</v>
      </c>
      <c r="H5014" s="7" t="s">
        <v>8868</v>
      </c>
    </row>
    <row r="5015" spans="1:8" x14ac:dyDescent="0.2">
      <c r="A5015" s="5" t="s">
        <v>10540</v>
      </c>
      <c r="B5015" s="6">
        <v>2016</v>
      </c>
      <c r="C5015" s="7" t="s">
        <v>4823</v>
      </c>
      <c r="D5015" s="7" t="s">
        <v>8493</v>
      </c>
      <c r="E5015" s="6">
        <v>30000000</v>
      </c>
      <c r="F5015" s="6">
        <v>9169507</v>
      </c>
      <c r="G5015" s="3">
        <f t="shared" si="109"/>
        <v>-20830493</v>
      </c>
      <c r="H5015" s="7" t="s">
        <v>4824</v>
      </c>
    </row>
    <row r="5016" spans="1:8" x14ac:dyDescent="0.2">
      <c r="A5016" s="5" t="s">
        <v>10541</v>
      </c>
      <c r="B5016" s="6">
        <v>2016</v>
      </c>
      <c r="C5016" s="7" t="s">
        <v>9563</v>
      </c>
      <c r="D5016" s="7" t="s">
        <v>9563</v>
      </c>
      <c r="E5016" s="6">
        <v>9000000</v>
      </c>
      <c r="F5016" s="6">
        <v>81705746</v>
      </c>
      <c r="G5016" s="3">
        <f t="shared" si="109"/>
        <v>72705746</v>
      </c>
      <c r="H5016" s="7" t="s">
        <v>33</v>
      </c>
    </row>
    <row r="5017" spans="1:8" x14ac:dyDescent="0.2">
      <c r="A5017" s="5" t="s">
        <v>10542</v>
      </c>
      <c r="B5017" s="6">
        <v>2016</v>
      </c>
      <c r="C5017" s="7" t="s">
        <v>5814</v>
      </c>
      <c r="D5017" s="7" t="s">
        <v>10543</v>
      </c>
      <c r="E5017" s="6">
        <v>30000000</v>
      </c>
      <c r="F5017" s="6">
        <v>678150</v>
      </c>
      <c r="G5017" s="3">
        <f t="shared" si="109"/>
        <v>-29321850</v>
      </c>
      <c r="H5017" s="7" t="s">
        <v>10544</v>
      </c>
    </row>
    <row r="5018" spans="1:8" x14ac:dyDescent="0.2">
      <c r="A5018" s="5" t="s">
        <v>10545</v>
      </c>
      <c r="B5018" s="6">
        <v>2016</v>
      </c>
      <c r="C5018" s="7" t="s">
        <v>10546</v>
      </c>
      <c r="D5018" s="7" t="s">
        <v>10547</v>
      </c>
      <c r="E5018" s="6">
        <v>10000000</v>
      </c>
      <c r="F5018" s="6">
        <v>39712000</v>
      </c>
      <c r="G5018" s="3">
        <f t="shared" si="109"/>
        <v>29712000</v>
      </c>
      <c r="H5018" s="7" t="s">
        <v>10548</v>
      </c>
    </row>
    <row r="5019" spans="1:8" x14ac:dyDescent="0.2">
      <c r="A5019" s="5" t="s">
        <v>10549</v>
      </c>
      <c r="B5019" s="6">
        <v>2016</v>
      </c>
      <c r="C5019" s="7" t="s">
        <v>2839</v>
      </c>
      <c r="D5019" s="7" t="s">
        <v>7517</v>
      </c>
      <c r="E5019" s="6">
        <v>27000000</v>
      </c>
      <c r="F5019" s="6">
        <v>93282604</v>
      </c>
      <c r="G5019" s="3">
        <f t="shared" si="109"/>
        <v>66282604</v>
      </c>
      <c r="H5019" s="7" t="s">
        <v>966</v>
      </c>
    </row>
    <row r="5020" spans="1:8" x14ac:dyDescent="0.2">
      <c r="A5020" s="5" t="s">
        <v>10550</v>
      </c>
      <c r="B5020" s="6">
        <v>2016</v>
      </c>
      <c r="C5020" s="7" t="s">
        <v>6108</v>
      </c>
      <c r="D5020" s="7" t="s">
        <v>9224</v>
      </c>
      <c r="E5020" s="6">
        <v>125000000</v>
      </c>
      <c r="F5020" s="6">
        <v>64493915</v>
      </c>
      <c r="G5020" s="3">
        <f t="shared" si="109"/>
        <v>-60506085</v>
      </c>
      <c r="H5020" s="7" t="s">
        <v>22</v>
      </c>
    </row>
    <row r="5021" spans="1:8" x14ac:dyDescent="0.2">
      <c r="A5021" s="5" t="s">
        <v>10551</v>
      </c>
      <c r="B5021" s="6">
        <v>2016</v>
      </c>
      <c r="C5021" s="7" t="s">
        <v>9351</v>
      </c>
      <c r="D5021" s="7" t="s">
        <v>10552</v>
      </c>
      <c r="E5021" s="6">
        <v>3800000</v>
      </c>
      <c r="F5021" s="6">
        <v>1138609</v>
      </c>
      <c r="G5021" s="3">
        <f t="shared" si="109"/>
        <v>-2661391</v>
      </c>
      <c r="H5021" s="7" t="s">
        <v>9502</v>
      </c>
    </row>
    <row r="5022" spans="1:8" x14ac:dyDescent="0.2">
      <c r="A5022" s="5" t="s">
        <v>10553</v>
      </c>
      <c r="B5022" s="6">
        <v>2016</v>
      </c>
      <c r="C5022" s="7" t="s">
        <v>9687</v>
      </c>
      <c r="D5022" s="7" t="s">
        <v>9688</v>
      </c>
      <c r="E5022" s="6">
        <v>5000000</v>
      </c>
      <c r="F5022" s="6">
        <v>22227514</v>
      </c>
      <c r="G5022" s="3">
        <f t="shared" si="109"/>
        <v>17227514</v>
      </c>
      <c r="H5022" s="7" t="s">
        <v>10554</v>
      </c>
    </row>
    <row r="5023" spans="1:8" x14ac:dyDescent="0.2">
      <c r="A5023" s="5" t="s">
        <v>10555</v>
      </c>
      <c r="B5023" s="6">
        <v>2016</v>
      </c>
      <c r="C5023" s="7" t="s">
        <v>4902</v>
      </c>
      <c r="D5023" s="7" t="s">
        <v>6121</v>
      </c>
      <c r="E5023" s="6">
        <v>18000000</v>
      </c>
      <c r="F5023" s="6">
        <v>90632641</v>
      </c>
      <c r="G5023" s="3">
        <f t="shared" si="109"/>
        <v>72632641</v>
      </c>
      <c r="H5023" s="7" t="s">
        <v>6122</v>
      </c>
    </row>
    <row r="5024" spans="1:8" x14ac:dyDescent="0.2">
      <c r="A5024" s="5" t="s">
        <v>10556</v>
      </c>
      <c r="B5024" s="6">
        <v>2016</v>
      </c>
      <c r="C5024" s="7" t="s">
        <v>3476</v>
      </c>
      <c r="D5024" s="7" t="s">
        <v>10557</v>
      </c>
      <c r="E5024" s="6">
        <v>40000000</v>
      </c>
      <c r="F5024" s="6">
        <v>30930984</v>
      </c>
      <c r="G5024" s="3">
        <f t="shared" si="109"/>
        <v>-9069016</v>
      </c>
      <c r="H5024" s="7" t="s">
        <v>10558</v>
      </c>
    </row>
    <row r="5025" spans="1:8" x14ac:dyDescent="0.2">
      <c r="A5025" s="5" t="s">
        <v>10559</v>
      </c>
      <c r="B5025" s="6">
        <v>2016</v>
      </c>
      <c r="C5025" s="7" t="s">
        <v>4287</v>
      </c>
      <c r="D5025" s="7" t="s">
        <v>4287</v>
      </c>
      <c r="E5025" s="6">
        <v>6000000</v>
      </c>
      <c r="F5025" s="6">
        <v>2840408</v>
      </c>
      <c r="G5025" s="3">
        <f t="shared" si="109"/>
        <v>-3159592</v>
      </c>
      <c r="H5025" s="7" t="s">
        <v>10037</v>
      </c>
    </row>
    <row r="5026" spans="1:8" x14ac:dyDescent="0.2">
      <c r="A5026" s="5" t="s">
        <v>10560</v>
      </c>
      <c r="B5026" s="6">
        <v>2016</v>
      </c>
      <c r="C5026" s="7" t="s">
        <v>2590</v>
      </c>
      <c r="D5026" s="7" t="s">
        <v>2590</v>
      </c>
      <c r="E5026" s="6">
        <v>3000000</v>
      </c>
      <c r="F5026" s="6">
        <v>21401949</v>
      </c>
      <c r="G5026" s="3">
        <f t="shared" si="109"/>
        <v>18401949</v>
      </c>
      <c r="H5026" s="7" t="s">
        <v>2591</v>
      </c>
    </row>
    <row r="5027" spans="1:8" x14ac:dyDescent="0.2">
      <c r="A5027" s="5" t="s">
        <v>10561</v>
      </c>
      <c r="B5027" s="6">
        <v>2016</v>
      </c>
      <c r="C5027" s="7" t="s">
        <v>5496</v>
      </c>
      <c r="D5027" s="7" t="s">
        <v>5496</v>
      </c>
      <c r="E5027" s="6">
        <v>6000000</v>
      </c>
      <c r="F5027" s="6">
        <v>6698679</v>
      </c>
      <c r="G5027" s="3">
        <f t="shared" si="109"/>
        <v>698679</v>
      </c>
      <c r="H5027" s="7" t="s">
        <v>10562</v>
      </c>
    </row>
    <row r="5028" spans="1:8" x14ac:dyDescent="0.2">
      <c r="A5028" s="5" t="s">
        <v>10563</v>
      </c>
      <c r="B5028" s="6">
        <v>2016</v>
      </c>
      <c r="C5028" s="7" t="s">
        <v>6596</v>
      </c>
      <c r="D5028" s="7" t="s">
        <v>10564</v>
      </c>
      <c r="E5028" s="6">
        <v>35000000</v>
      </c>
      <c r="F5028" s="6">
        <v>24972139</v>
      </c>
      <c r="G5028" s="3">
        <f t="shared" si="109"/>
        <v>-10027861</v>
      </c>
      <c r="H5028" s="7" t="s">
        <v>8136</v>
      </c>
    </row>
    <row r="5029" spans="1:8" x14ac:dyDescent="0.2">
      <c r="A5029" s="5" t="s">
        <v>10565</v>
      </c>
      <c r="B5029" s="6">
        <v>2016</v>
      </c>
      <c r="C5029" s="7" t="s">
        <v>7897</v>
      </c>
      <c r="D5029" s="7" t="s">
        <v>7897</v>
      </c>
      <c r="E5029" s="6">
        <v>9000000</v>
      </c>
      <c r="F5029" s="6">
        <v>12957265</v>
      </c>
      <c r="G5029" s="3">
        <f t="shared" si="109"/>
        <v>3957265</v>
      </c>
      <c r="H5029" s="7" t="s">
        <v>10232</v>
      </c>
    </row>
    <row r="5030" spans="1:8" x14ac:dyDescent="0.2">
      <c r="A5030" s="5" t="s">
        <v>10566</v>
      </c>
      <c r="B5030" s="6">
        <v>2016</v>
      </c>
      <c r="C5030" s="7" t="s">
        <v>123</v>
      </c>
      <c r="D5030" s="7" t="s">
        <v>10567</v>
      </c>
      <c r="E5030" s="6">
        <v>8000000</v>
      </c>
      <c r="F5030" s="6">
        <v>685780</v>
      </c>
      <c r="G5030" s="3">
        <f t="shared" si="109"/>
        <v>-7314220</v>
      </c>
      <c r="H5030" s="7" t="s">
        <v>9962</v>
      </c>
    </row>
    <row r="5031" spans="1:8" x14ac:dyDescent="0.2">
      <c r="A5031" s="5" t="s">
        <v>10568</v>
      </c>
      <c r="B5031" s="6">
        <v>2016</v>
      </c>
      <c r="C5031" s="7" t="s">
        <v>10569</v>
      </c>
      <c r="D5031" s="7" t="s">
        <v>10569</v>
      </c>
      <c r="E5031" s="6">
        <v>20000000</v>
      </c>
      <c r="F5031" s="6">
        <v>4978353</v>
      </c>
      <c r="G5031" s="3">
        <f t="shared" si="109"/>
        <v>-15021647</v>
      </c>
      <c r="H5031" s="7" t="s">
        <v>10570</v>
      </c>
    </row>
    <row r="5032" spans="1:8" x14ac:dyDescent="0.2">
      <c r="A5032" s="5" t="s">
        <v>10571</v>
      </c>
      <c r="B5032" s="6">
        <v>2016</v>
      </c>
      <c r="C5032" s="7" t="s">
        <v>2342</v>
      </c>
      <c r="D5032" s="7" t="s">
        <v>10572</v>
      </c>
      <c r="E5032" s="6">
        <v>10000000</v>
      </c>
      <c r="F5032" s="6">
        <v>7994527</v>
      </c>
      <c r="G5032" s="3">
        <f t="shared" si="109"/>
        <v>-2005473</v>
      </c>
      <c r="H5032" s="7" t="s">
        <v>2862</v>
      </c>
    </row>
    <row r="5033" spans="1:8" x14ac:dyDescent="0.2">
      <c r="A5033" s="5" t="s">
        <v>10573</v>
      </c>
      <c r="B5033" s="6">
        <v>2016</v>
      </c>
      <c r="C5033" s="7" t="s">
        <v>6304</v>
      </c>
      <c r="D5033" s="7" t="s">
        <v>5977</v>
      </c>
      <c r="E5033" s="6">
        <v>40000000</v>
      </c>
      <c r="F5033" s="6">
        <v>124608438</v>
      </c>
      <c r="G5033" s="3">
        <f t="shared" si="109"/>
        <v>84608438</v>
      </c>
      <c r="H5033" s="7" t="s">
        <v>33</v>
      </c>
    </row>
    <row r="5034" spans="1:8" x14ac:dyDescent="0.2">
      <c r="A5034" s="5" t="s">
        <v>10574</v>
      </c>
      <c r="B5034" s="6">
        <v>2016</v>
      </c>
      <c r="C5034" s="7" t="s">
        <v>7692</v>
      </c>
      <c r="D5034" s="7" t="s">
        <v>7692</v>
      </c>
      <c r="E5034" s="6">
        <v>60000000</v>
      </c>
      <c r="F5034" s="6">
        <v>23157646</v>
      </c>
      <c r="G5034" s="3">
        <f t="shared" si="109"/>
        <v>-36842354</v>
      </c>
      <c r="H5034" s="7" t="s">
        <v>10575</v>
      </c>
    </row>
    <row r="5035" spans="1:8" x14ac:dyDescent="0.2">
      <c r="A5035" s="5" t="s">
        <v>10576</v>
      </c>
      <c r="B5035" s="6">
        <v>2016</v>
      </c>
      <c r="C5035" s="7" t="s">
        <v>2260</v>
      </c>
      <c r="D5035" s="7" t="s">
        <v>10577</v>
      </c>
      <c r="E5035" s="6">
        <v>35000000</v>
      </c>
      <c r="F5035" s="6">
        <v>25070261</v>
      </c>
      <c r="G5035" s="3">
        <f t="shared" si="109"/>
        <v>-9929739</v>
      </c>
      <c r="H5035" s="7" t="s">
        <v>10578</v>
      </c>
    </row>
    <row r="5036" spans="1:8" x14ac:dyDescent="0.2">
      <c r="A5036" s="5" t="s">
        <v>10579</v>
      </c>
      <c r="B5036" s="6">
        <v>2016</v>
      </c>
      <c r="C5036" s="7" t="s">
        <v>9590</v>
      </c>
      <c r="D5036" s="7" t="s">
        <v>10231</v>
      </c>
      <c r="E5036" s="6">
        <v>14000000</v>
      </c>
      <c r="F5036" s="6">
        <v>14459330</v>
      </c>
      <c r="G5036" s="3">
        <f t="shared" si="109"/>
        <v>459330</v>
      </c>
      <c r="H5036" s="7" t="s">
        <v>4357</v>
      </c>
    </row>
    <row r="5037" spans="1:8" x14ac:dyDescent="0.2">
      <c r="A5037" s="5" t="s">
        <v>10580</v>
      </c>
      <c r="B5037" s="6">
        <v>2016</v>
      </c>
      <c r="C5037" s="7" t="s">
        <v>9214</v>
      </c>
      <c r="D5037" s="7" t="s">
        <v>8170</v>
      </c>
      <c r="E5037" s="6">
        <v>5000000</v>
      </c>
      <c r="F5037" s="6">
        <v>9037058</v>
      </c>
      <c r="G5037" s="3">
        <f t="shared" ref="G5037:G5093" si="110">F5037-E5037</f>
        <v>4037058</v>
      </c>
      <c r="H5037" s="7" t="s">
        <v>9277</v>
      </c>
    </row>
    <row r="5038" spans="1:8" x14ac:dyDescent="0.2">
      <c r="A5038" s="5" t="s">
        <v>10581</v>
      </c>
      <c r="B5038" s="6">
        <v>2017</v>
      </c>
      <c r="C5038" s="7" t="s">
        <v>7891</v>
      </c>
      <c r="D5038" s="7" t="s">
        <v>10582</v>
      </c>
      <c r="E5038" s="6">
        <v>180000000</v>
      </c>
      <c r="F5038" s="6">
        <v>853983911</v>
      </c>
      <c r="G5038" s="3">
        <f t="shared" si="110"/>
        <v>673983911</v>
      </c>
      <c r="H5038" s="7" t="s">
        <v>798</v>
      </c>
    </row>
    <row r="5039" spans="1:8" x14ac:dyDescent="0.2">
      <c r="A5039" s="5" t="s">
        <v>10583</v>
      </c>
      <c r="B5039" s="6">
        <v>2017</v>
      </c>
      <c r="C5039" s="7" t="s">
        <v>7006</v>
      </c>
      <c r="D5039" s="7" t="s">
        <v>9799</v>
      </c>
      <c r="E5039" s="6">
        <v>30000000</v>
      </c>
      <c r="F5039" s="6">
        <v>150847274</v>
      </c>
      <c r="G5039" s="3">
        <f t="shared" si="110"/>
        <v>120847274</v>
      </c>
      <c r="H5039" s="7" t="s">
        <v>6285</v>
      </c>
    </row>
    <row r="5040" spans="1:8" x14ac:dyDescent="0.2">
      <c r="A5040" s="5" t="s">
        <v>10584</v>
      </c>
      <c r="B5040" s="6">
        <v>2017</v>
      </c>
      <c r="C5040" s="7" t="s">
        <v>9801</v>
      </c>
      <c r="D5040" s="7" t="s">
        <v>10585</v>
      </c>
      <c r="E5040" s="6">
        <v>30000000</v>
      </c>
      <c r="F5040" s="6">
        <v>176600207</v>
      </c>
      <c r="G5040" s="3">
        <f t="shared" si="110"/>
        <v>146600207</v>
      </c>
      <c r="H5040" s="7" t="s">
        <v>4705</v>
      </c>
    </row>
    <row r="5041" spans="1:8" x14ac:dyDescent="0.2">
      <c r="A5041" s="5" t="s">
        <v>10586</v>
      </c>
      <c r="B5041" s="6">
        <v>2017</v>
      </c>
      <c r="C5041" s="7" t="s">
        <v>9532</v>
      </c>
      <c r="D5041" s="7" t="s">
        <v>10587</v>
      </c>
      <c r="E5041" s="6">
        <v>35000000</v>
      </c>
      <c r="F5041" s="6">
        <v>701796444</v>
      </c>
      <c r="G5041" s="3">
        <f t="shared" si="110"/>
        <v>666796444</v>
      </c>
      <c r="H5041" s="7" t="s">
        <v>920</v>
      </c>
    </row>
    <row r="5042" spans="1:8" x14ac:dyDescent="0.2">
      <c r="A5042" s="5" t="s">
        <v>10588</v>
      </c>
      <c r="B5042" s="6">
        <v>2017</v>
      </c>
      <c r="C5042" s="7" t="s">
        <v>9912</v>
      </c>
      <c r="D5042" s="7" t="s">
        <v>9662</v>
      </c>
      <c r="E5042" s="6">
        <v>175000000</v>
      </c>
      <c r="F5042" s="6">
        <v>880166924</v>
      </c>
      <c r="G5042" s="3">
        <f t="shared" si="110"/>
        <v>705166924</v>
      </c>
      <c r="H5042" s="7" t="s">
        <v>15</v>
      </c>
    </row>
    <row r="5043" spans="1:8" x14ac:dyDescent="0.2">
      <c r="A5043" s="5" t="s">
        <v>10589</v>
      </c>
      <c r="B5043" s="6">
        <v>2017</v>
      </c>
      <c r="C5043" s="7" t="s">
        <v>5686</v>
      </c>
      <c r="D5043" s="7" t="s">
        <v>442</v>
      </c>
      <c r="E5043" s="6">
        <v>150000000</v>
      </c>
      <c r="F5043" s="6">
        <v>259334548</v>
      </c>
      <c r="G5043" s="3">
        <f t="shared" si="110"/>
        <v>109334548</v>
      </c>
      <c r="H5043" s="7" t="s">
        <v>5346</v>
      </c>
    </row>
    <row r="5044" spans="1:8" x14ac:dyDescent="0.2">
      <c r="A5044" s="5" t="s">
        <v>10590</v>
      </c>
      <c r="B5044" s="6">
        <v>2017</v>
      </c>
      <c r="C5044" s="7" t="s">
        <v>5713</v>
      </c>
      <c r="D5044" s="7" t="s">
        <v>5713</v>
      </c>
      <c r="E5044" s="6">
        <v>200000000</v>
      </c>
      <c r="F5044" s="6">
        <v>863756051</v>
      </c>
      <c r="G5044" s="3">
        <f t="shared" si="110"/>
        <v>663756051</v>
      </c>
      <c r="H5044" s="7" t="s">
        <v>9128</v>
      </c>
    </row>
    <row r="5045" spans="1:8" x14ac:dyDescent="0.2">
      <c r="A5045" s="5" t="s">
        <v>10591</v>
      </c>
      <c r="B5045" s="6">
        <v>2017</v>
      </c>
      <c r="C5045" s="7" t="s">
        <v>10592</v>
      </c>
      <c r="D5045" s="7" t="s">
        <v>10593</v>
      </c>
      <c r="E5045" s="6">
        <v>84000000</v>
      </c>
      <c r="F5045" s="6">
        <v>438006904</v>
      </c>
      <c r="G5045" s="3">
        <f t="shared" si="110"/>
        <v>354006904</v>
      </c>
      <c r="H5045" s="7" t="s">
        <v>10558</v>
      </c>
    </row>
    <row r="5046" spans="1:8" x14ac:dyDescent="0.2">
      <c r="A5046" s="5" t="s">
        <v>10594</v>
      </c>
      <c r="B5046" s="6">
        <v>2017</v>
      </c>
      <c r="C5046" s="7" t="s">
        <v>5017</v>
      </c>
      <c r="D5046" s="7" t="s">
        <v>8236</v>
      </c>
      <c r="E5046" s="6">
        <v>90000000</v>
      </c>
      <c r="F5046" s="6">
        <v>962542945</v>
      </c>
      <c r="G5046" s="3">
        <f t="shared" si="110"/>
        <v>872542945</v>
      </c>
      <c r="H5046" s="7" t="s">
        <v>15</v>
      </c>
    </row>
    <row r="5047" spans="1:8" x14ac:dyDescent="0.2">
      <c r="A5047" s="5" t="s">
        <v>10595</v>
      </c>
      <c r="B5047" s="6">
        <v>2017</v>
      </c>
      <c r="C5047" s="7" t="s">
        <v>8148</v>
      </c>
      <c r="D5047" s="7" t="s">
        <v>10596</v>
      </c>
      <c r="E5047" s="6">
        <v>69000000</v>
      </c>
      <c r="F5047" s="6">
        <v>177856751</v>
      </c>
      <c r="G5047" s="3">
        <f t="shared" si="110"/>
        <v>108856751</v>
      </c>
      <c r="H5047" s="7" t="s">
        <v>22</v>
      </c>
    </row>
    <row r="5048" spans="1:8" x14ac:dyDescent="0.2">
      <c r="A5048" s="5" t="s">
        <v>10597</v>
      </c>
      <c r="B5048" s="6">
        <v>2017</v>
      </c>
      <c r="C5048" s="7" t="s">
        <v>10598</v>
      </c>
      <c r="D5048" s="7" t="s">
        <v>10598</v>
      </c>
      <c r="E5048" s="6">
        <v>12000000</v>
      </c>
      <c r="F5048" s="6">
        <v>37270721</v>
      </c>
      <c r="G5048" s="3">
        <f t="shared" si="110"/>
        <v>25270721</v>
      </c>
      <c r="H5048" s="7" t="s">
        <v>10599</v>
      </c>
    </row>
    <row r="5049" spans="1:8" x14ac:dyDescent="0.2">
      <c r="A5049" s="5" t="s">
        <v>10600</v>
      </c>
      <c r="B5049" s="6">
        <v>2017</v>
      </c>
      <c r="C5049" s="7" t="s">
        <v>3833</v>
      </c>
      <c r="D5049" s="7" t="s">
        <v>3064</v>
      </c>
      <c r="E5049" s="6">
        <v>250000000</v>
      </c>
      <c r="F5049" s="6">
        <v>1236005118</v>
      </c>
      <c r="G5049" s="3">
        <f t="shared" si="110"/>
        <v>986005118</v>
      </c>
      <c r="H5049" s="7" t="s">
        <v>33</v>
      </c>
    </row>
    <row r="5050" spans="1:8" x14ac:dyDescent="0.2">
      <c r="A5050" s="5" t="s">
        <v>10601</v>
      </c>
      <c r="B5050" s="6">
        <v>2017</v>
      </c>
      <c r="C5050" s="7" t="s">
        <v>10518</v>
      </c>
      <c r="D5050" s="7" t="s">
        <v>10518</v>
      </c>
      <c r="E5050" s="6">
        <v>4500000</v>
      </c>
      <c r="F5050" s="6">
        <v>255589157</v>
      </c>
      <c r="G5050" s="3">
        <f t="shared" si="110"/>
        <v>251089157</v>
      </c>
      <c r="H5050" s="7" t="s">
        <v>33</v>
      </c>
    </row>
    <row r="5051" spans="1:8" x14ac:dyDescent="0.2">
      <c r="A5051" s="5" t="s">
        <v>10602</v>
      </c>
      <c r="B5051" s="6">
        <v>2017</v>
      </c>
      <c r="C5051" s="7" t="s">
        <v>4837</v>
      </c>
      <c r="D5051" s="7" t="s">
        <v>4837</v>
      </c>
      <c r="E5051" s="6">
        <v>100000000</v>
      </c>
      <c r="F5051" s="6">
        <v>527016307</v>
      </c>
      <c r="G5051" s="3">
        <f t="shared" si="110"/>
        <v>427016307</v>
      </c>
      <c r="H5051" s="7" t="s">
        <v>10603</v>
      </c>
    </row>
    <row r="5052" spans="1:8" x14ac:dyDescent="0.2">
      <c r="A5052" s="5" t="s">
        <v>10604</v>
      </c>
      <c r="B5052" s="6">
        <v>2017</v>
      </c>
      <c r="C5052" s="7" t="s">
        <v>8625</v>
      </c>
      <c r="D5052" s="7" t="s">
        <v>8625</v>
      </c>
      <c r="E5052" s="6">
        <v>175000000</v>
      </c>
      <c r="F5052" s="6">
        <v>807817888</v>
      </c>
      <c r="G5052" s="3">
        <f t="shared" si="110"/>
        <v>632817888</v>
      </c>
      <c r="H5052" s="7" t="s">
        <v>798</v>
      </c>
    </row>
    <row r="5053" spans="1:8" x14ac:dyDescent="0.2">
      <c r="A5053" s="5" t="s">
        <v>10605</v>
      </c>
      <c r="B5053" s="6">
        <v>2017</v>
      </c>
      <c r="C5053" s="7" t="s">
        <v>6751</v>
      </c>
      <c r="D5053" s="7" t="s">
        <v>6751</v>
      </c>
      <c r="E5053" s="6">
        <v>34000000</v>
      </c>
      <c r="F5053" s="6">
        <v>226945087</v>
      </c>
      <c r="G5053" s="3">
        <f t="shared" si="110"/>
        <v>192945087</v>
      </c>
      <c r="H5053" s="7" t="s">
        <v>966</v>
      </c>
    </row>
    <row r="5054" spans="1:8" x14ac:dyDescent="0.2">
      <c r="A5054" s="5" t="s">
        <v>10606</v>
      </c>
      <c r="B5054" s="6">
        <v>2017</v>
      </c>
      <c r="C5054" s="7" t="s">
        <v>8638</v>
      </c>
      <c r="D5054" s="7" t="s">
        <v>8135</v>
      </c>
      <c r="E5054" s="6">
        <v>125000000</v>
      </c>
      <c r="F5054" s="6">
        <v>527965936</v>
      </c>
      <c r="G5054" s="3">
        <f t="shared" si="110"/>
        <v>402965936</v>
      </c>
      <c r="H5054" s="7" t="s">
        <v>4764</v>
      </c>
    </row>
    <row r="5055" spans="1:8" x14ac:dyDescent="0.2">
      <c r="A5055" s="5" t="s">
        <v>10607</v>
      </c>
      <c r="B5055" s="6">
        <v>2017</v>
      </c>
      <c r="C5055" s="7" t="s">
        <v>4023</v>
      </c>
      <c r="D5055" s="7" t="s">
        <v>4023</v>
      </c>
      <c r="E5055" s="6">
        <v>97000000</v>
      </c>
      <c r="F5055" s="6">
        <v>619179950</v>
      </c>
      <c r="G5055" s="3">
        <f t="shared" si="110"/>
        <v>522179950</v>
      </c>
      <c r="H5055" s="7" t="s">
        <v>97</v>
      </c>
    </row>
    <row r="5056" spans="1:8" x14ac:dyDescent="0.2">
      <c r="A5056" s="5" t="s">
        <v>10608</v>
      </c>
      <c r="B5056" s="6">
        <v>2017</v>
      </c>
      <c r="C5056" s="7" t="s">
        <v>6447</v>
      </c>
      <c r="D5056" s="7" t="s">
        <v>10609</v>
      </c>
      <c r="E5056" s="6">
        <v>149000000</v>
      </c>
      <c r="F5056" s="6">
        <v>822824522</v>
      </c>
      <c r="G5056" s="3">
        <f t="shared" si="110"/>
        <v>673824522</v>
      </c>
      <c r="H5056" s="7" t="s">
        <v>11</v>
      </c>
    </row>
    <row r="5057" spans="1:8" x14ac:dyDescent="0.2">
      <c r="A5057" s="5" t="s">
        <v>10610</v>
      </c>
      <c r="B5057" s="6">
        <v>2017</v>
      </c>
      <c r="C5057" s="7" t="s">
        <v>441</v>
      </c>
      <c r="D5057" s="7" t="s">
        <v>709</v>
      </c>
      <c r="E5057" s="6">
        <v>97000000</v>
      </c>
      <c r="F5057" s="6">
        <v>240891763</v>
      </c>
      <c r="G5057" s="3">
        <f t="shared" si="110"/>
        <v>143891763</v>
      </c>
      <c r="H5057" s="7" t="s">
        <v>97</v>
      </c>
    </row>
    <row r="5058" spans="1:8" x14ac:dyDescent="0.2">
      <c r="A5058" s="5" t="s">
        <v>10611</v>
      </c>
      <c r="B5058" s="6">
        <v>2017</v>
      </c>
      <c r="C5058" s="7" t="s">
        <v>9723</v>
      </c>
      <c r="D5058" s="7" t="s">
        <v>9724</v>
      </c>
      <c r="E5058" s="6">
        <v>40000000</v>
      </c>
      <c r="F5058" s="6">
        <v>171547802</v>
      </c>
      <c r="G5058" s="3">
        <f t="shared" si="110"/>
        <v>131547802</v>
      </c>
      <c r="H5058" s="7" t="s">
        <v>4705</v>
      </c>
    </row>
    <row r="5059" spans="1:8" x14ac:dyDescent="0.2">
      <c r="A5059" s="5" t="s">
        <v>10612</v>
      </c>
      <c r="B5059" s="6">
        <v>2017</v>
      </c>
      <c r="C5059" s="7" t="s">
        <v>7086</v>
      </c>
      <c r="D5059" s="7" t="s">
        <v>7086</v>
      </c>
      <c r="E5059" s="6">
        <v>20000000</v>
      </c>
      <c r="F5059" s="6">
        <v>306209289</v>
      </c>
      <c r="G5059" s="3">
        <f t="shared" si="110"/>
        <v>286209289</v>
      </c>
      <c r="H5059" s="7" t="s">
        <v>7448</v>
      </c>
    </row>
    <row r="5060" spans="1:8" x14ac:dyDescent="0.2">
      <c r="A5060" s="5" t="s">
        <v>10613</v>
      </c>
      <c r="B5060" s="6">
        <v>2017</v>
      </c>
      <c r="C5060" s="7" t="s">
        <v>6769</v>
      </c>
      <c r="D5060" s="7" t="s">
        <v>40</v>
      </c>
      <c r="E5060" s="6">
        <v>300000000</v>
      </c>
      <c r="F5060" s="6">
        <v>657926987</v>
      </c>
      <c r="G5060" s="3">
        <f t="shared" si="110"/>
        <v>357926987</v>
      </c>
      <c r="H5060" s="7" t="s">
        <v>11</v>
      </c>
    </row>
    <row r="5061" spans="1:8" x14ac:dyDescent="0.2">
      <c r="A5061" s="5" t="s">
        <v>10614</v>
      </c>
      <c r="B5061" s="6">
        <v>2017</v>
      </c>
      <c r="C5061" s="7" t="s">
        <v>4789</v>
      </c>
      <c r="D5061" s="7" t="s">
        <v>4789</v>
      </c>
      <c r="E5061" s="6">
        <v>30000000</v>
      </c>
      <c r="F5061" s="6">
        <v>44516999</v>
      </c>
      <c r="G5061" s="3">
        <f t="shared" si="110"/>
        <v>14516999</v>
      </c>
      <c r="H5061" s="7" t="s">
        <v>22</v>
      </c>
    </row>
    <row r="5062" spans="1:8" x14ac:dyDescent="0.2">
      <c r="A5062" s="5" t="s">
        <v>10615</v>
      </c>
      <c r="B5062" s="6">
        <v>2017</v>
      </c>
      <c r="C5062" s="7" t="s">
        <v>9383</v>
      </c>
      <c r="D5062" s="7" t="s">
        <v>6078</v>
      </c>
      <c r="E5062" s="6">
        <v>230000000</v>
      </c>
      <c r="F5062" s="6">
        <v>794881442</v>
      </c>
      <c r="G5062" s="3">
        <f t="shared" si="110"/>
        <v>564881442</v>
      </c>
      <c r="H5062" s="7" t="s">
        <v>798</v>
      </c>
    </row>
    <row r="5063" spans="1:8" x14ac:dyDescent="0.2">
      <c r="A5063" s="5" t="s">
        <v>10616</v>
      </c>
      <c r="B5063" s="6">
        <v>2017</v>
      </c>
      <c r="C5063" s="7" t="s">
        <v>3350</v>
      </c>
      <c r="D5063" s="7" t="s">
        <v>3350</v>
      </c>
      <c r="E5063" s="6">
        <v>19400000</v>
      </c>
      <c r="F5063" s="6">
        <v>195333312</v>
      </c>
      <c r="G5063" s="3">
        <f t="shared" si="110"/>
        <v>175933312</v>
      </c>
      <c r="H5063" s="7" t="s">
        <v>10043</v>
      </c>
    </row>
    <row r="5064" spans="1:8" x14ac:dyDescent="0.2">
      <c r="A5064" s="5" t="s">
        <v>10617</v>
      </c>
      <c r="B5064" s="6">
        <v>2017</v>
      </c>
      <c r="C5064" s="7" t="s">
        <v>10618</v>
      </c>
      <c r="D5064" s="7" t="s">
        <v>10618</v>
      </c>
      <c r="E5064" s="6">
        <v>6000000</v>
      </c>
      <c r="F5064" s="6">
        <v>8003180</v>
      </c>
      <c r="G5064" s="3">
        <f t="shared" si="110"/>
        <v>2003180</v>
      </c>
      <c r="H5064" s="7" t="s">
        <v>10619</v>
      </c>
    </row>
    <row r="5065" spans="1:8" x14ac:dyDescent="0.2">
      <c r="A5065" s="5" t="s">
        <v>10620</v>
      </c>
      <c r="B5065" s="6">
        <v>2017</v>
      </c>
      <c r="C5065" s="7" t="s">
        <v>9645</v>
      </c>
      <c r="D5065" s="7" t="s">
        <v>7123</v>
      </c>
      <c r="E5065" s="6">
        <v>185000000</v>
      </c>
      <c r="F5065" s="6">
        <v>566652812</v>
      </c>
      <c r="G5065" s="3">
        <f t="shared" si="110"/>
        <v>381652812</v>
      </c>
      <c r="H5065" s="7" t="s">
        <v>11</v>
      </c>
    </row>
    <row r="5066" spans="1:8" x14ac:dyDescent="0.2">
      <c r="A5066" s="5" t="s">
        <v>2706</v>
      </c>
      <c r="B5066" s="6">
        <v>2017</v>
      </c>
      <c r="C5066" s="7" t="s">
        <v>874</v>
      </c>
      <c r="D5066" s="7" t="s">
        <v>7086</v>
      </c>
      <c r="E5066" s="6">
        <v>160000000</v>
      </c>
      <c r="F5066" s="6">
        <v>1264434525</v>
      </c>
      <c r="G5066" s="3">
        <f t="shared" si="110"/>
        <v>1104434525</v>
      </c>
      <c r="H5066" s="7" t="s">
        <v>4372</v>
      </c>
    </row>
    <row r="5067" spans="1:8" x14ac:dyDescent="0.2">
      <c r="A5067" s="5" t="s">
        <v>10621</v>
      </c>
      <c r="B5067" s="6">
        <v>2017</v>
      </c>
      <c r="C5067" s="7" t="s">
        <v>6758</v>
      </c>
      <c r="D5067" s="7" t="s">
        <v>7634</v>
      </c>
      <c r="E5067" s="6">
        <v>104000000</v>
      </c>
      <c r="F5067" s="6">
        <v>410902662</v>
      </c>
      <c r="G5067" s="3">
        <f t="shared" si="110"/>
        <v>306902662</v>
      </c>
      <c r="H5067" s="7" t="s">
        <v>97</v>
      </c>
    </row>
    <row r="5068" spans="1:8" x14ac:dyDescent="0.2">
      <c r="A5068" s="5" t="s">
        <v>10622</v>
      </c>
      <c r="B5068" s="6">
        <v>2017</v>
      </c>
      <c r="C5068" s="7" t="s">
        <v>7957</v>
      </c>
      <c r="D5068" s="7" t="s">
        <v>7957</v>
      </c>
      <c r="E5068" s="6">
        <v>15000000</v>
      </c>
      <c r="F5068" s="6">
        <v>160192267</v>
      </c>
      <c r="G5068" s="3">
        <f t="shared" si="110"/>
        <v>145192267</v>
      </c>
      <c r="H5068" s="7" t="s">
        <v>8976</v>
      </c>
    </row>
    <row r="5069" spans="1:8" x14ac:dyDescent="0.2">
      <c r="A5069" s="5" t="s">
        <v>10623</v>
      </c>
      <c r="B5069" s="6">
        <v>2017</v>
      </c>
      <c r="C5069" s="7" t="s">
        <v>7126</v>
      </c>
      <c r="D5069" s="7" t="s">
        <v>7126</v>
      </c>
      <c r="E5069" s="6">
        <v>317000000</v>
      </c>
      <c r="F5069" s="6">
        <v>1332698830</v>
      </c>
      <c r="G5069" s="3">
        <f t="shared" si="110"/>
        <v>1015698830</v>
      </c>
      <c r="H5069" s="7" t="s">
        <v>798</v>
      </c>
    </row>
    <row r="5070" spans="1:8" x14ac:dyDescent="0.2">
      <c r="A5070" s="5" t="s">
        <v>10624</v>
      </c>
      <c r="B5070" s="6">
        <v>2017</v>
      </c>
      <c r="C5070" s="7" t="s">
        <v>7747</v>
      </c>
      <c r="D5070" s="7" t="s">
        <v>4809</v>
      </c>
      <c r="E5070" s="6">
        <v>11000000</v>
      </c>
      <c r="F5070" s="6">
        <v>53939297</v>
      </c>
      <c r="G5070" s="3">
        <f t="shared" si="110"/>
        <v>42939297</v>
      </c>
      <c r="H5070" s="7" t="s">
        <v>10548</v>
      </c>
    </row>
    <row r="5071" spans="1:8" x14ac:dyDescent="0.2">
      <c r="A5071" s="5" t="s">
        <v>10625</v>
      </c>
      <c r="B5071" s="6">
        <v>2017</v>
      </c>
      <c r="C5071" s="7" t="s">
        <v>10626</v>
      </c>
      <c r="D5071" s="7" t="s">
        <v>9272</v>
      </c>
      <c r="E5071" s="6">
        <v>30000000</v>
      </c>
      <c r="F5071" s="6">
        <v>100014025</v>
      </c>
      <c r="G5071" s="3">
        <f t="shared" si="110"/>
        <v>70014025</v>
      </c>
      <c r="H5071" s="7" t="s">
        <v>6285</v>
      </c>
    </row>
    <row r="5072" spans="1:8" x14ac:dyDescent="0.2">
      <c r="A5072" s="5" t="s">
        <v>10627</v>
      </c>
      <c r="B5072" s="6">
        <v>2017</v>
      </c>
      <c r="C5072" s="7" t="s">
        <v>10050</v>
      </c>
      <c r="D5072" s="7" t="s">
        <v>10050</v>
      </c>
      <c r="E5072" s="6">
        <v>11000000</v>
      </c>
      <c r="F5072" s="6">
        <v>43980821</v>
      </c>
      <c r="G5072" s="3">
        <f t="shared" si="110"/>
        <v>32980821</v>
      </c>
      <c r="H5072" s="7" t="s">
        <v>10628</v>
      </c>
    </row>
    <row r="5073" spans="1:8" x14ac:dyDescent="0.2">
      <c r="A5073" s="5" t="s">
        <v>10629</v>
      </c>
      <c r="B5073" s="6">
        <v>2017</v>
      </c>
      <c r="C5073" s="7" t="s">
        <v>2278</v>
      </c>
      <c r="D5073" s="7" t="s">
        <v>10630</v>
      </c>
      <c r="E5073" s="6">
        <v>55000000</v>
      </c>
      <c r="F5073" s="6">
        <v>352794081</v>
      </c>
      <c r="G5073" s="3">
        <f t="shared" si="110"/>
        <v>297794081</v>
      </c>
      <c r="H5073" s="7" t="s">
        <v>97</v>
      </c>
    </row>
    <row r="5074" spans="1:8" x14ac:dyDescent="0.2">
      <c r="A5074" s="5" t="s">
        <v>10631</v>
      </c>
      <c r="B5074" s="6">
        <v>2017</v>
      </c>
      <c r="C5074" s="7" t="s">
        <v>4704</v>
      </c>
      <c r="D5074" s="7" t="s">
        <v>7697</v>
      </c>
      <c r="E5074" s="6">
        <v>175000000</v>
      </c>
      <c r="F5074" s="6">
        <v>148675066</v>
      </c>
      <c r="G5074" s="3">
        <f t="shared" si="110"/>
        <v>-26324934</v>
      </c>
      <c r="H5074" s="7" t="s">
        <v>11</v>
      </c>
    </row>
    <row r="5075" spans="1:8" x14ac:dyDescent="0.2">
      <c r="A5075" s="5" t="s">
        <v>10632</v>
      </c>
      <c r="B5075" s="6">
        <v>2017</v>
      </c>
      <c r="C5075" s="7" t="s">
        <v>10633</v>
      </c>
      <c r="D5075" s="7" t="s">
        <v>10633</v>
      </c>
      <c r="E5075" s="6">
        <v>10000000</v>
      </c>
      <c r="F5075" s="6">
        <v>78966486</v>
      </c>
      <c r="G5075" s="3">
        <f t="shared" si="110"/>
        <v>68966486</v>
      </c>
      <c r="H5075" s="7" t="s">
        <v>10023</v>
      </c>
    </row>
    <row r="5076" spans="1:8" x14ac:dyDescent="0.2">
      <c r="A5076" s="5" t="s">
        <v>10634</v>
      </c>
      <c r="B5076" s="6">
        <v>2017</v>
      </c>
      <c r="C5076" s="7" t="s">
        <v>2183</v>
      </c>
      <c r="D5076" s="7" t="s">
        <v>10635</v>
      </c>
      <c r="E5076" s="6">
        <v>29000000</v>
      </c>
      <c r="F5076" s="6">
        <v>48453605</v>
      </c>
      <c r="G5076" s="3">
        <f t="shared" si="110"/>
        <v>19453605</v>
      </c>
      <c r="H5076" s="7" t="s">
        <v>10636</v>
      </c>
    </row>
    <row r="5077" spans="1:8" x14ac:dyDescent="0.2">
      <c r="A5077" s="5" t="s">
        <v>10637</v>
      </c>
      <c r="B5077" s="6">
        <v>2017</v>
      </c>
      <c r="C5077" s="7" t="s">
        <v>1058</v>
      </c>
      <c r="D5077" s="7" t="s">
        <v>10638</v>
      </c>
      <c r="E5077" s="6">
        <v>55000000</v>
      </c>
      <c r="F5077" s="6">
        <v>381545846</v>
      </c>
      <c r="G5077" s="3">
        <f t="shared" si="110"/>
        <v>326545846</v>
      </c>
      <c r="H5077" s="7" t="s">
        <v>33</v>
      </c>
    </row>
    <row r="5078" spans="1:8" x14ac:dyDescent="0.2">
      <c r="A5078" s="5" t="s">
        <v>10639</v>
      </c>
      <c r="B5078" s="6">
        <v>2017</v>
      </c>
      <c r="C5078" s="7" t="s">
        <v>7638</v>
      </c>
      <c r="D5078" s="7" t="s">
        <v>10640</v>
      </c>
      <c r="E5078" s="6">
        <v>4800000</v>
      </c>
      <c r="F5078" s="6">
        <v>125479266</v>
      </c>
      <c r="G5078" s="3">
        <f t="shared" si="110"/>
        <v>120679266</v>
      </c>
      <c r="H5078" s="7" t="s">
        <v>33</v>
      </c>
    </row>
    <row r="5079" spans="1:8" x14ac:dyDescent="0.2">
      <c r="A5079" s="5" t="s">
        <v>10641</v>
      </c>
      <c r="B5079" s="6">
        <v>2017</v>
      </c>
      <c r="C5079" s="7" t="s">
        <v>3841</v>
      </c>
      <c r="D5079" s="7" t="s">
        <v>10642</v>
      </c>
      <c r="E5079" s="6">
        <v>217000000</v>
      </c>
      <c r="F5079" s="6">
        <v>605425157</v>
      </c>
      <c r="G5079" s="3">
        <f t="shared" si="110"/>
        <v>388425157</v>
      </c>
      <c r="H5079" s="7" t="s">
        <v>22</v>
      </c>
    </row>
    <row r="5080" spans="1:8" x14ac:dyDescent="0.2">
      <c r="A5080" s="5" t="s">
        <v>10643</v>
      </c>
      <c r="B5080" s="6">
        <v>2017</v>
      </c>
      <c r="C5080" s="7" t="s">
        <v>10026</v>
      </c>
      <c r="D5080" s="7" t="s">
        <v>10644</v>
      </c>
      <c r="E5080" s="6">
        <v>4500000</v>
      </c>
      <c r="F5080" s="6">
        <v>3283369</v>
      </c>
      <c r="G5080" s="3">
        <f t="shared" si="110"/>
        <v>-1216631</v>
      </c>
      <c r="H5080" s="7" t="s">
        <v>10645</v>
      </c>
    </row>
    <row r="5081" spans="1:8" x14ac:dyDescent="0.2">
      <c r="A5081" s="5" t="s">
        <v>3881</v>
      </c>
      <c r="B5081" s="6">
        <v>2017</v>
      </c>
      <c r="C5081" s="7" t="s">
        <v>9159</v>
      </c>
      <c r="D5081" s="7" t="s">
        <v>3882</v>
      </c>
      <c r="E5081" s="6">
        <v>110000000</v>
      </c>
      <c r="F5081" s="6">
        <v>169846945</v>
      </c>
      <c r="G5081" s="3">
        <f t="shared" si="110"/>
        <v>59846945</v>
      </c>
      <c r="H5081" s="7" t="s">
        <v>22</v>
      </c>
    </row>
    <row r="5082" spans="1:8" x14ac:dyDescent="0.2">
      <c r="A5082" s="5" t="s">
        <v>10646</v>
      </c>
      <c r="B5082" s="6">
        <v>2017</v>
      </c>
      <c r="C5082" s="7" t="s">
        <v>2946</v>
      </c>
      <c r="D5082" s="7" t="s">
        <v>2946</v>
      </c>
      <c r="E5082" s="6">
        <v>30000000</v>
      </c>
      <c r="F5082" s="6">
        <v>59284015</v>
      </c>
      <c r="G5082" s="3">
        <f t="shared" si="110"/>
        <v>29284015</v>
      </c>
      <c r="H5082" s="7" t="s">
        <v>10460</v>
      </c>
    </row>
    <row r="5083" spans="1:8" x14ac:dyDescent="0.2">
      <c r="A5083" s="5" t="s">
        <v>10647</v>
      </c>
      <c r="B5083" s="6">
        <v>2017</v>
      </c>
      <c r="C5083" s="7" t="s">
        <v>8401</v>
      </c>
      <c r="D5083" s="7" t="s">
        <v>8401</v>
      </c>
      <c r="E5083" s="6">
        <v>39000000</v>
      </c>
      <c r="F5083" s="6">
        <v>35669017</v>
      </c>
      <c r="G5083" s="3">
        <f t="shared" si="110"/>
        <v>-3330983</v>
      </c>
      <c r="H5083" s="7" t="s">
        <v>10648</v>
      </c>
    </row>
    <row r="5084" spans="1:8" x14ac:dyDescent="0.2">
      <c r="A5084" s="5" t="s">
        <v>10649</v>
      </c>
      <c r="B5084" s="6">
        <v>2017</v>
      </c>
      <c r="C5084" s="7" t="s">
        <v>1312</v>
      </c>
      <c r="D5084" s="7" t="s">
        <v>10650</v>
      </c>
      <c r="E5084" s="6">
        <v>177200000</v>
      </c>
      <c r="F5084" s="6">
        <v>225973340</v>
      </c>
      <c r="G5084" s="3">
        <f t="shared" si="110"/>
        <v>48773340</v>
      </c>
      <c r="H5084" s="7" t="s">
        <v>5998</v>
      </c>
    </row>
    <row r="5085" spans="1:8" x14ac:dyDescent="0.2">
      <c r="A5085" s="5" t="s">
        <v>10651</v>
      </c>
      <c r="B5085" s="6">
        <v>2017</v>
      </c>
      <c r="C5085" s="7" t="s">
        <v>6989</v>
      </c>
      <c r="D5085" s="7" t="s">
        <v>3763</v>
      </c>
      <c r="E5085" s="6">
        <v>60000000</v>
      </c>
      <c r="F5085" s="6">
        <v>113231078</v>
      </c>
      <c r="G5085" s="3">
        <f t="shared" si="110"/>
        <v>53231078</v>
      </c>
      <c r="H5085" s="7" t="s">
        <v>15</v>
      </c>
    </row>
    <row r="5086" spans="1:8" x14ac:dyDescent="0.2">
      <c r="A5086" s="5" t="s">
        <v>10652</v>
      </c>
      <c r="B5086" s="6">
        <v>2017</v>
      </c>
      <c r="C5086" s="7" t="s">
        <v>9980</v>
      </c>
      <c r="D5086" s="7" t="s">
        <v>9135</v>
      </c>
      <c r="E5086" s="6">
        <v>45000000</v>
      </c>
      <c r="F5086" s="6">
        <v>185400345</v>
      </c>
      <c r="G5086" s="3">
        <f t="shared" si="110"/>
        <v>140400345</v>
      </c>
      <c r="H5086" s="7" t="s">
        <v>10653</v>
      </c>
    </row>
    <row r="5087" spans="1:8" x14ac:dyDescent="0.2">
      <c r="A5087" s="5" t="s">
        <v>10654</v>
      </c>
      <c r="B5087" s="6">
        <v>2017</v>
      </c>
      <c r="C5087" s="7" t="s">
        <v>6016</v>
      </c>
      <c r="D5087" s="7" t="s">
        <v>10655</v>
      </c>
      <c r="E5087" s="6">
        <v>33000000</v>
      </c>
      <c r="F5087" s="6">
        <v>67234188</v>
      </c>
      <c r="G5087" s="3">
        <f t="shared" si="110"/>
        <v>34234188</v>
      </c>
      <c r="H5087" s="7" t="s">
        <v>8688</v>
      </c>
    </row>
    <row r="5088" spans="1:8" x14ac:dyDescent="0.2">
      <c r="A5088" s="5" t="s">
        <v>10656</v>
      </c>
      <c r="B5088" s="6">
        <v>2017</v>
      </c>
      <c r="C5088" s="7" t="s">
        <v>9346</v>
      </c>
      <c r="D5088" s="7" t="s">
        <v>9346</v>
      </c>
      <c r="E5088" s="6">
        <v>2000000</v>
      </c>
      <c r="F5088" s="6">
        <v>10971298</v>
      </c>
      <c r="G5088" s="3">
        <f t="shared" si="110"/>
        <v>8971298</v>
      </c>
      <c r="H5088" s="7" t="s">
        <v>10657</v>
      </c>
    </row>
    <row r="5089" spans="1:8" x14ac:dyDescent="0.2">
      <c r="A5089" s="5" t="s">
        <v>5113</v>
      </c>
      <c r="B5089" s="6">
        <v>2017</v>
      </c>
      <c r="C5089" s="7" t="s">
        <v>8813</v>
      </c>
      <c r="D5089" s="7" t="s">
        <v>6999</v>
      </c>
      <c r="E5089" s="6">
        <v>58000000</v>
      </c>
      <c r="F5089" s="6">
        <v>100541806</v>
      </c>
      <c r="G5089" s="3">
        <f t="shared" si="110"/>
        <v>42541806</v>
      </c>
      <c r="H5089" s="7" t="s">
        <v>15</v>
      </c>
    </row>
    <row r="5090" spans="1:8" x14ac:dyDescent="0.2">
      <c r="A5090" s="5" t="s">
        <v>10658</v>
      </c>
      <c r="B5090" s="6">
        <v>2017</v>
      </c>
      <c r="C5090" s="7" t="s">
        <v>8464</v>
      </c>
      <c r="D5090" s="7" t="s">
        <v>8464</v>
      </c>
      <c r="E5090" s="6">
        <v>13000000</v>
      </c>
      <c r="F5090" s="6">
        <v>24646055</v>
      </c>
      <c r="G5090" s="3">
        <f t="shared" si="110"/>
        <v>11646055</v>
      </c>
      <c r="H5090" s="7" t="s">
        <v>8868</v>
      </c>
    </row>
    <row r="5091" spans="1:8" x14ac:dyDescent="0.2">
      <c r="A5091" s="5" t="s">
        <v>10659</v>
      </c>
      <c r="B5091" s="6">
        <v>2017</v>
      </c>
      <c r="C5091" s="7" t="s">
        <v>8267</v>
      </c>
      <c r="D5091" s="7" t="s">
        <v>10660</v>
      </c>
      <c r="E5091" s="6">
        <v>7000000</v>
      </c>
      <c r="F5091" s="6">
        <v>43069254</v>
      </c>
      <c r="G5091" s="3">
        <f t="shared" si="110"/>
        <v>36069254</v>
      </c>
      <c r="H5091" s="7" t="s">
        <v>10661</v>
      </c>
    </row>
    <row r="5092" spans="1:8" x14ac:dyDescent="0.2">
      <c r="A5092" s="5" t="s">
        <v>10662</v>
      </c>
      <c r="B5092" s="6">
        <v>2017</v>
      </c>
      <c r="C5092" s="7" t="s">
        <v>4157</v>
      </c>
      <c r="D5092" s="7" t="s">
        <v>4157</v>
      </c>
      <c r="E5092" s="6">
        <v>35000000</v>
      </c>
      <c r="F5092" s="6">
        <v>47756590</v>
      </c>
      <c r="G5092" s="3">
        <f t="shared" si="110"/>
        <v>12756590</v>
      </c>
      <c r="H5092" s="7" t="s">
        <v>6285</v>
      </c>
    </row>
    <row r="5093" spans="1:8" x14ac:dyDescent="0.2">
      <c r="A5093" s="5" t="s">
        <v>10663</v>
      </c>
      <c r="B5093" s="6">
        <v>2017</v>
      </c>
      <c r="C5093" s="7" t="s">
        <v>7408</v>
      </c>
      <c r="D5093" s="7" t="s">
        <v>10664</v>
      </c>
      <c r="E5093" s="6">
        <v>37500000</v>
      </c>
      <c r="F5093" s="6">
        <v>125856180</v>
      </c>
      <c r="G5093" s="3">
        <f t="shared" si="110"/>
        <v>88356180</v>
      </c>
      <c r="H5093" s="7" t="s">
        <v>10129</v>
      </c>
    </row>
    <row r="5094" spans="1:8" x14ac:dyDescent="0.2">
      <c r="A5094" s="5" t="s">
        <v>10665</v>
      </c>
      <c r="B5094" s="6">
        <v>2017</v>
      </c>
      <c r="C5094" s="7" t="s">
        <v>10411</v>
      </c>
      <c r="D5094" s="7" t="s">
        <v>9795</v>
      </c>
      <c r="E5094" s="6">
        <v>15000000</v>
      </c>
      <c r="F5094" s="6">
        <v>306515884</v>
      </c>
      <c r="G5094" s="3">
        <f t="shared" ref="G5094:G5141" si="111">F5094-E5094</f>
        <v>291515884</v>
      </c>
      <c r="H5094" s="7" t="s">
        <v>920</v>
      </c>
    </row>
    <row r="5095" spans="1:8" x14ac:dyDescent="0.2">
      <c r="A5095" s="5" t="s">
        <v>10666</v>
      </c>
      <c r="B5095" s="6">
        <v>2017</v>
      </c>
      <c r="C5095" s="7" t="s">
        <v>4146</v>
      </c>
      <c r="D5095" s="7" t="s">
        <v>10667</v>
      </c>
      <c r="E5095" s="6">
        <v>50000000</v>
      </c>
      <c r="F5095" s="6">
        <v>134866593</v>
      </c>
      <c r="G5095" s="3">
        <f t="shared" si="111"/>
        <v>84866593</v>
      </c>
      <c r="H5095" s="7" t="s">
        <v>9913</v>
      </c>
    </row>
    <row r="5096" spans="1:8" x14ac:dyDescent="0.2">
      <c r="A5096" s="5" t="s">
        <v>10668</v>
      </c>
      <c r="B5096" s="6">
        <v>2017</v>
      </c>
      <c r="C5096" s="7" t="s">
        <v>4330</v>
      </c>
      <c r="D5096" s="7" t="s">
        <v>8176</v>
      </c>
      <c r="E5096" s="6">
        <v>150000000</v>
      </c>
      <c r="F5096" s="6">
        <v>490719763</v>
      </c>
      <c r="G5096" s="3">
        <f t="shared" si="111"/>
        <v>340719763</v>
      </c>
      <c r="H5096" s="7" t="s">
        <v>97</v>
      </c>
    </row>
    <row r="5097" spans="1:8" x14ac:dyDescent="0.2">
      <c r="A5097" s="5" t="s">
        <v>10669</v>
      </c>
      <c r="B5097" s="6">
        <v>2017</v>
      </c>
      <c r="C5097" s="7" t="s">
        <v>3541</v>
      </c>
      <c r="D5097" s="7" t="s">
        <v>3541</v>
      </c>
      <c r="E5097" s="6">
        <v>120000000</v>
      </c>
      <c r="F5097" s="6">
        <v>221600160</v>
      </c>
      <c r="G5097" s="3">
        <f t="shared" si="111"/>
        <v>101600160</v>
      </c>
      <c r="H5097" s="7" t="s">
        <v>11</v>
      </c>
    </row>
    <row r="5098" spans="1:8" x14ac:dyDescent="0.2">
      <c r="A5098" s="5" t="s">
        <v>10670</v>
      </c>
      <c r="B5098" s="6">
        <v>2017</v>
      </c>
      <c r="C5098" s="7" t="s">
        <v>9602</v>
      </c>
      <c r="D5098" s="7" t="s">
        <v>9602</v>
      </c>
      <c r="E5098" s="6">
        <v>18000000</v>
      </c>
      <c r="F5098" s="6">
        <v>40656399</v>
      </c>
      <c r="G5098" s="3">
        <f t="shared" si="111"/>
        <v>22656399</v>
      </c>
      <c r="H5098" s="7" t="s">
        <v>10671</v>
      </c>
    </row>
    <row r="5099" spans="1:8" x14ac:dyDescent="0.2">
      <c r="A5099" s="5" t="s">
        <v>10672</v>
      </c>
      <c r="B5099" s="6">
        <v>2017</v>
      </c>
      <c r="C5099" s="7" t="s">
        <v>10673</v>
      </c>
      <c r="D5099" s="7" t="s">
        <v>10673</v>
      </c>
      <c r="E5099" s="6">
        <v>175000000</v>
      </c>
      <c r="F5099" s="6">
        <v>383930656</v>
      </c>
      <c r="G5099" s="3">
        <f t="shared" si="111"/>
        <v>208930656</v>
      </c>
      <c r="H5099" s="7" t="s">
        <v>4727</v>
      </c>
    </row>
    <row r="5100" spans="1:8" x14ac:dyDescent="0.2">
      <c r="A5100" s="5" t="s">
        <v>10674</v>
      </c>
      <c r="B5100" s="6">
        <v>2017</v>
      </c>
      <c r="C5100" s="7" t="s">
        <v>10675</v>
      </c>
      <c r="D5100" s="7" t="s">
        <v>10675</v>
      </c>
      <c r="E5100" s="6">
        <v>20000000</v>
      </c>
      <c r="F5100" s="6">
        <v>47347283</v>
      </c>
      <c r="G5100" s="3">
        <f t="shared" si="111"/>
        <v>27347283</v>
      </c>
      <c r="H5100" s="7" t="s">
        <v>10676</v>
      </c>
    </row>
    <row r="5101" spans="1:8" x14ac:dyDescent="0.2">
      <c r="A5101" s="5" t="s">
        <v>10677</v>
      </c>
      <c r="B5101" s="6">
        <v>2017</v>
      </c>
      <c r="C5101" s="7" t="s">
        <v>6299</v>
      </c>
      <c r="D5101" s="7" t="s">
        <v>3603</v>
      </c>
      <c r="E5101" s="6">
        <v>85000000</v>
      </c>
      <c r="F5101" s="6">
        <v>346118277</v>
      </c>
      <c r="G5101" s="3">
        <f t="shared" si="111"/>
        <v>261118277</v>
      </c>
      <c r="H5101" s="7" t="s">
        <v>22</v>
      </c>
    </row>
    <row r="5102" spans="1:8" x14ac:dyDescent="0.2">
      <c r="A5102" s="5" t="s">
        <v>5033</v>
      </c>
      <c r="B5102" s="6">
        <v>2017</v>
      </c>
      <c r="C5102" s="7" t="s">
        <v>7359</v>
      </c>
      <c r="D5102" s="7" t="s">
        <v>2583</v>
      </c>
      <c r="E5102" s="6">
        <v>125000000</v>
      </c>
      <c r="F5102" s="6">
        <v>409231607</v>
      </c>
      <c r="G5102" s="3">
        <f t="shared" si="111"/>
        <v>284231607</v>
      </c>
      <c r="H5102" s="7" t="s">
        <v>33</v>
      </c>
    </row>
    <row r="5103" spans="1:8" x14ac:dyDescent="0.2">
      <c r="A5103" s="5" t="s">
        <v>10678</v>
      </c>
      <c r="B5103" s="6">
        <v>2017</v>
      </c>
      <c r="C5103" s="7" t="s">
        <v>9269</v>
      </c>
      <c r="D5103" s="7" t="s">
        <v>10679</v>
      </c>
      <c r="E5103" s="6">
        <v>25000000</v>
      </c>
      <c r="F5103" s="6">
        <v>26800152</v>
      </c>
      <c r="G5103" s="3">
        <f t="shared" si="111"/>
        <v>1800152</v>
      </c>
      <c r="H5103" s="7" t="s">
        <v>10680</v>
      </c>
    </row>
    <row r="5104" spans="1:8" x14ac:dyDescent="0.2">
      <c r="A5104" s="5" t="s">
        <v>10681</v>
      </c>
      <c r="B5104" s="6">
        <v>2017</v>
      </c>
      <c r="C5104" s="7" t="s">
        <v>7493</v>
      </c>
      <c r="D5104" s="7" t="s">
        <v>10682</v>
      </c>
      <c r="E5104" s="6">
        <v>111000000</v>
      </c>
      <c r="F5104" s="6">
        <v>296069199</v>
      </c>
      <c r="G5104" s="3">
        <f t="shared" si="111"/>
        <v>185069199</v>
      </c>
      <c r="H5104" s="7" t="s">
        <v>8083</v>
      </c>
    </row>
    <row r="5105" spans="1:8" x14ac:dyDescent="0.2">
      <c r="A5105" s="5" t="s">
        <v>10683</v>
      </c>
      <c r="B5105" s="6">
        <v>2017</v>
      </c>
      <c r="C5105" s="7" t="s">
        <v>8619</v>
      </c>
      <c r="D5105" s="7" t="s">
        <v>10684</v>
      </c>
      <c r="E5105" s="6">
        <v>38000000</v>
      </c>
      <c r="F5105" s="6">
        <v>26351322</v>
      </c>
      <c r="G5105" s="3">
        <f t="shared" si="111"/>
        <v>-11648678</v>
      </c>
      <c r="H5105" s="7" t="s">
        <v>15</v>
      </c>
    </row>
    <row r="5106" spans="1:8" x14ac:dyDescent="0.2">
      <c r="A5106" s="5" t="s">
        <v>10685</v>
      </c>
      <c r="B5106" s="6">
        <v>2017</v>
      </c>
      <c r="C5106" s="7" t="s">
        <v>5057</v>
      </c>
      <c r="D5106" s="7" t="s">
        <v>5057</v>
      </c>
      <c r="E5106" s="6">
        <v>10500000</v>
      </c>
      <c r="F5106" s="6">
        <v>27869129</v>
      </c>
      <c r="G5106" s="3">
        <f t="shared" si="111"/>
        <v>17369129</v>
      </c>
      <c r="H5106" s="7" t="s">
        <v>2943</v>
      </c>
    </row>
    <row r="5107" spans="1:8" x14ac:dyDescent="0.2">
      <c r="A5107" s="5" t="s">
        <v>10686</v>
      </c>
      <c r="B5107" s="6">
        <v>2017</v>
      </c>
      <c r="C5107" s="7" t="s">
        <v>9610</v>
      </c>
      <c r="D5107" s="7" t="s">
        <v>9610</v>
      </c>
      <c r="E5107" s="6">
        <v>9000000</v>
      </c>
      <c r="F5107" s="6">
        <v>22088533</v>
      </c>
      <c r="G5107" s="3">
        <f t="shared" si="111"/>
        <v>13088533</v>
      </c>
      <c r="H5107" s="7" t="s">
        <v>7448</v>
      </c>
    </row>
    <row r="5108" spans="1:8" x14ac:dyDescent="0.2">
      <c r="A5108" s="5" t="s">
        <v>10687</v>
      </c>
      <c r="B5108" s="6">
        <v>2017</v>
      </c>
      <c r="C5108" s="7" t="s">
        <v>10688</v>
      </c>
      <c r="D5108" s="7" t="s">
        <v>9181</v>
      </c>
      <c r="E5108" s="6">
        <v>80000000</v>
      </c>
      <c r="F5108" s="6">
        <v>311950384</v>
      </c>
      <c r="G5108" s="3">
        <f t="shared" si="111"/>
        <v>231950384</v>
      </c>
      <c r="H5108" s="7" t="s">
        <v>10689</v>
      </c>
    </row>
    <row r="5109" spans="1:8" x14ac:dyDescent="0.2">
      <c r="A5109" s="5" t="s">
        <v>10690</v>
      </c>
      <c r="B5109" s="6">
        <v>2017</v>
      </c>
      <c r="C5109" s="7" t="s">
        <v>5795</v>
      </c>
      <c r="D5109" s="7" t="s">
        <v>10691</v>
      </c>
      <c r="E5109" s="6">
        <v>5000000</v>
      </c>
      <c r="F5109" s="6">
        <v>56411585</v>
      </c>
      <c r="G5109" s="3">
        <f t="shared" si="111"/>
        <v>51411585</v>
      </c>
      <c r="H5109" s="7" t="s">
        <v>7743</v>
      </c>
    </row>
    <row r="5110" spans="1:8" x14ac:dyDescent="0.2">
      <c r="A5110" s="5" t="s">
        <v>10692</v>
      </c>
      <c r="B5110" s="6">
        <v>2017</v>
      </c>
      <c r="C5110" s="7" t="s">
        <v>10693</v>
      </c>
      <c r="D5110" s="7" t="s">
        <v>10693</v>
      </c>
      <c r="E5110" s="6">
        <v>6000000</v>
      </c>
      <c r="F5110" s="6">
        <v>3187255</v>
      </c>
      <c r="G5110" s="3">
        <f t="shared" si="111"/>
        <v>-2812745</v>
      </c>
      <c r="H5110" s="7" t="s">
        <v>10694</v>
      </c>
    </row>
    <row r="5111" spans="1:8" x14ac:dyDescent="0.2">
      <c r="A5111" s="5" t="s">
        <v>10695</v>
      </c>
      <c r="B5111" s="6">
        <v>2017</v>
      </c>
      <c r="C5111" s="7" t="s">
        <v>2141</v>
      </c>
      <c r="D5111" s="7" t="s">
        <v>4774</v>
      </c>
      <c r="E5111" s="6">
        <v>35000000</v>
      </c>
      <c r="F5111" s="6">
        <v>145418070</v>
      </c>
      <c r="G5111" s="3">
        <f t="shared" si="111"/>
        <v>110418070</v>
      </c>
      <c r="H5111" s="7" t="s">
        <v>10460</v>
      </c>
    </row>
    <row r="5112" spans="1:8" x14ac:dyDescent="0.2">
      <c r="A5112" s="5" t="s">
        <v>10696</v>
      </c>
      <c r="B5112" s="6">
        <v>2017</v>
      </c>
      <c r="C5112" s="7" t="s">
        <v>8396</v>
      </c>
      <c r="D5112" s="7" t="s">
        <v>7714</v>
      </c>
      <c r="E5112" s="6">
        <v>10000000</v>
      </c>
      <c r="F5112" s="6">
        <v>102952888</v>
      </c>
      <c r="G5112" s="3">
        <f t="shared" si="111"/>
        <v>92952888</v>
      </c>
      <c r="H5112" s="7" t="s">
        <v>7095</v>
      </c>
    </row>
    <row r="5113" spans="1:8" x14ac:dyDescent="0.2">
      <c r="A5113" s="5" t="s">
        <v>10697</v>
      </c>
      <c r="B5113" s="6">
        <v>2017</v>
      </c>
      <c r="C5113" s="7" t="s">
        <v>8008</v>
      </c>
      <c r="D5113" s="7" t="s">
        <v>10698</v>
      </c>
      <c r="E5113" s="6">
        <v>35000000</v>
      </c>
      <c r="F5113" s="6">
        <v>43155261</v>
      </c>
      <c r="G5113" s="3">
        <f t="shared" si="111"/>
        <v>8155261</v>
      </c>
      <c r="H5113" s="7" t="s">
        <v>33</v>
      </c>
    </row>
    <row r="5114" spans="1:8" x14ac:dyDescent="0.2">
      <c r="A5114" s="5" t="s">
        <v>10699</v>
      </c>
      <c r="B5114" s="6">
        <v>2017</v>
      </c>
      <c r="C5114" s="7" t="s">
        <v>10700</v>
      </c>
      <c r="D5114" s="7" t="s">
        <v>8268</v>
      </c>
      <c r="E5114" s="6">
        <v>10000000</v>
      </c>
      <c r="F5114" s="6">
        <v>29820616</v>
      </c>
      <c r="G5114" s="3">
        <f t="shared" si="111"/>
        <v>19820616</v>
      </c>
      <c r="H5114" s="7" t="s">
        <v>9517</v>
      </c>
    </row>
    <row r="5115" spans="1:8" x14ac:dyDescent="0.2">
      <c r="A5115" s="5" t="s">
        <v>10701</v>
      </c>
      <c r="B5115" s="6">
        <v>2017</v>
      </c>
      <c r="C5115" s="7" t="s">
        <v>10702</v>
      </c>
      <c r="D5115" s="7" t="s">
        <v>10702</v>
      </c>
      <c r="E5115" s="6">
        <v>5300000</v>
      </c>
      <c r="F5115" s="6">
        <v>62198461</v>
      </c>
      <c r="G5115" s="3">
        <f t="shared" si="111"/>
        <v>56898461</v>
      </c>
      <c r="H5115" s="7" t="s">
        <v>10703</v>
      </c>
    </row>
    <row r="5116" spans="1:8" x14ac:dyDescent="0.2">
      <c r="A5116" s="5" t="s">
        <v>10704</v>
      </c>
      <c r="B5116" s="6">
        <v>2017</v>
      </c>
      <c r="C5116" s="7" t="s">
        <v>192</v>
      </c>
      <c r="D5116" s="7" t="s">
        <v>10705</v>
      </c>
      <c r="E5116" s="6">
        <v>50000000</v>
      </c>
      <c r="F5116" s="6">
        <v>180419231</v>
      </c>
      <c r="G5116" s="3">
        <f t="shared" si="111"/>
        <v>130419231</v>
      </c>
      <c r="H5116" s="7" t="s">
        <v>97</v>
      </c>
    </row>
    <row r="5117" spans="1:8" x14ac:dyDescent="0.2">
      <c r="A5117" s="5" t="s">
        <v>10706</v>
      </c>
      <c r="B5117" s="6">
        <v>2017</v>
      </c>
      <c r="C5117" s="7" t="s">
        <v>10707</v>
      </c>
      <c r="D5117" s="7" t="s">
        <v>10095</v>
      </c>
      <c r="E5117" s="6">
        <v>10000000</v>
      </c>
      <c r="F5117" s="6">
        <v>61621140</v>
      </c>
      <c r="G5117" s="3">
        <f t="shared" si="111"/>
        <v>51621140</v>
      </c>
      <c r="H5117" s="7" t="s">
        <v>10708</v>
      </c>
    </row>
    <row r="5118" spans="1:8" x14ac:dyDescent="0.2">
      <c r="A5118" s="5" t="s">
        <v>10709</v>
      </c>
      <c r="B5118" s="6">
        <v>2017</v>
      </c>
      <c r="C5118" s="7" t="s">
        <v>9706</v>
      </c>
      <c r="D5118" s="7" t="s">
        <v>9706</v>
      </c>
      <c r="E5118" s="6">
        <v>100000</v>
      </c>
      <c r="F5118" s="6">
        <v>1951683</v>
      </c>
      <c r="G5118" s="3">
        <f t="shared" si="111"/>
        <v>1851683</v>
      </c>
      <c r="H5118" s="7" t="s">
        <v>9707</v>
      </c>
    </row>
    <row r="5119" spans="1:8" x14ac:dyDescent="0.2">
      <c r="A5119" s="5" t="s">
        <v>10710</v>
      </c>
      <c r="B5119" s="6">
        <v>2017</v>
      </c>
      <c r="C5119" s="7" t="s">
        <v>10245</v>
      </c>
      <c r="D5119" s="7" t="s">
        <v>7312</v>
      </c>
      <c r="E5119" s="6">
        <v>100000000</v>
      </c>
      <c r="F5119" s="6">
        <v>142337240</v>
      </c>
      <c r="G5119" s="3">
        <f t="shared" si="111"/>
        <v>42337240</v>
      </c>
      <c r="H5119" s="7" t="s">
        <v>7448</v>
      </c>
    </row>
    <row r="5120" spans="1:8" x14ac:dyDescent="0.2">
      <c r="A5120" s="5" t="s">
        <v>10711</v>
      </c>
      <c r="B5120" s="6">
        <v>2017</v>
      </c>
      <c r="C5120" s="7" t="s">
        <v>441</v>
      </c>
      <c r="D5120" s="7" t="s">
        <v>5826</v>
      </c>
      <c r="E5120" s="6">
        <v>50000000</v>
      </c>
      <c r="F5120" s="6">
        <v>56996304</v>
      </c>
      <c r="G5120" s="3">
        <f t="shared" si="111"/>
        <v>6996304</v>
      </c>
      <c r="H5120" s="7" t="s">
        <v>10712</v>
      </c>
    </row>
    <row r="5121" spans="1:8" x14ac:dyDescent="0.2">
      <c r="A5121" s="5" t="s">
        <v>10713</v>
      </c>
      <c r="B5121" s="6">
        <v>2017</v>
      </c>
      <c r="C5121" s="7" t="s">
        <v>6154</v>
      </c>
      <c r="D5121" s="7" t="s">
        <v>962</v>
      </c>
      <c r="E5121" s="6">
        <v>25000000</v>
      </c>
      <c r="F5121" s="6">
        <v>12751667</v>
      </c>
      <c r="G5121" s="3">
        <f t="shared" si="111"/>
        <v>-12248333</v>
      </c>
      <c r="H5121" s="7" t="s">
        <v>9752</v>
      </c>
    </row>
    <row r="5122" spans="1:8" x14ac:dyDescent="0.2">
      <c r="A5122" s="5" t="s">
        <v>10714</v>
      </c>
      <c r="B5122" s="6">
        <v>2017</v>
      </c>
      <c r="C5122" s="7" t="s">
        <v>10715</v>
      </c>
      <c r="D5122" s="7" t="s">
        <v>10715</v>
      </c>
      <c r="E5122" s="6">
        <v>5000000</v>
      </c>
      <c r="F5122" s="6">
        <v>19735344</v>
      </c>
      <c r="G5122" s="3">
        <f t="shared" si="111"/>
        <v>14735344</v>
      </c>
      <c r="H5122" s="7" t="s">
        <v>8646</v>
      </c>
    </row>
    <row r="5123" spans="1:8" x14ac:dyDescent="0.2">
      <c r="A5123" s="5" t="s">
        <v>10716</v>
      </c>
      <c r="B5123" s="6">
        <v>2017</v>
      </c>
      <c r="C5123" s="7" t="s">
        <v>10105</v>
      </c>
      <c r="D5123" s="7" t="s">
        <v>5925</v>
      </c>
      <c r="E5123" s="6">
        <v>80000000</v>
      </c>
      <c r="F5123" s="6">
        <v>1034800131</v>
      </c>
      <c r="G5123" s="3">
        <f t="shared" si="111"/>
        <v>954800131</v>
      </c>
      <c r="H5123" s="7" t="s">
        <v>10107</v>
      </c>
    </row>
    <row r="5124" spans="1:8" x14ac:dyDescent="0.2">
      <c r="A5124" s="5" t="s">
        <v>10717</v>
      </c>
      <c r="B5124" s="6">
        <v>2017</v>
      </c>
      <c r="C5124" s="7" t="s">
        <v>6831</v>
      </c>
      <c r="D5124" s="7" t="s">
        <v>9976</v>
      </c>
      <c r="E5124" s="6">
        <v>25000000</v>
      </c>
      <c r="F5124" s="6">
        <v>84918541</v>
      </c>
      <c r="G5124" s="3">
        <f t="shared" si="111"/>
        <v>59918541</v>
      </c>
      <c r="H5124" s="7" t="s">
        <v>8497</v>
      </c>
    </row>
    <row r="5125" spans="1:8" x14ac:dyDescent="0.2">
      <c r="A5125" s="5" t="s">
        <v>10718</v>
      </c>
      <c r="B5125" s="6">
        <v>2017</v>
      </c>
      <c r="C5125" s="7" t="s">
        <v>4316</v>
      </c>
      <c r="D5125" s="7" t="s">
        <v>4316</v>
      </c>
      <c r="E5125" s="6">
        <v>68000000</v>
      </c>
      <c r="F5125" s="6">
        <v>55003890</v>
      </c>
      <c r="G5125" s="3">
        <f t="shared" si="111"/>
        <v>-12996110</v>
      </c>
      <c r="H5125" s="7" t="s">
        <v>22</v>
      </c>
    </row>
    <row r="5126" spans="1:8" x14ac:dyDescent="0.2">
      <c r="A5126" s="5" t="s">
        <v>10719</v>
      </c>
      <c r="B5126" s="6">
        <v>2017</v>
      </c>
      <c r="C5126" s="7" t="s">
        <v>10720</v>
      </c>
      <c r="D5126" s="7" t="s">
        <v>4071</v>
      </c>
      <c r="E5126" s="6">
        <v>5000000</v>
      </c>
      <c r="F5126" s="6">
        <v>16373843</v>
      </c>
      <c r="G5126" s="3">
        <f t="shared" si="111"/>
        <v>11373843</v>
      </c>
      <c r="H5126" s="7" t="s">
        <v>10721</v>
      </c>
    </row>
    <row r="5127" spans="1:8" x14ac:dyDescent="0.2">
      <c r="A5127" s="5" t="s">
        <v>10722</v>
      </c>
      <c r="B5127" s="6">
        <v>2017</v>
      </c>
      <c r="C5127" s="7" t="s">
        <v>138</v>
      </c>
      <c r="D5127" s="7" t="s">
        <v>138</v>
      </c>
      <c r="E5127" s="6">
        <v>25000000</v>
      </c>
      <c r="F5127" s="6">
        <v>15889124</v>
      </c>
      <c r="G5127" s="3">
        <f t="shared" si="111"/>
        <v>-9110876</v>
      </c>
      <c r="H5127" s="7" t="s">
        <v>10383</v>
      </c>
    </row>
    <row r="5128" spans="1:8" x14ac:dyDescent="0.2">
      <c r="A5128" s="5" t="s">
        <v>10723</v>
      </c>
      <c r="B5128" s="6">
        <v>2017</v>
      </c>
      <c r="C5128" s="7" t="s">
        <v>8235</v>
      </c>
      <c r="D5128" s="7" t="s">
        <v>8235</v>
      </c>
      <c r="E5128" s="6">
        <v>50000000</v>
      </c>
      <c r="F5128" s="6">
        <v>217776646</v>
      </c>
      <c r="G5128" s="3">
        <f t="shared" si="111"/>
        <v>167776646</v>
      </c>
      <c r="H5128" s="7" t="s">
        <v>15</v>
      </c>
    </row>
    <row r="5129" spans="1:8" x14ac:dyDescent="0.2">
      <c r="A5129" s="5" t="s">
        <v>4374</v>
      </c>
      <c r="B5129" s="6">
        <v>2017</v>
      </c>
      <c r="C5129" s="7" t="s">
        <v>10724</v>
      </c>
      <c r="D5129" s="7" t="s">
        <v>10725</v>
      </c>
      <c r="E5129" s="6">
        <v>12000000</v>
      </c>
      <c r="F5129" s="6">
        <v>17768012</v>
      </c>
      <c r="G5129" s="3">
        <f t="shared" si="111"/>
        <v>5768012</v>
      </c>
      <c r="H5129" s="7" t="s">
        <v>4733</v>
      </c>
    </row>
    <row r="5130" spans="1:8" x14ac:dyDescent="0.2">
      <c r="A5130" s="5" t="s">
        <v>10726</v>
      </c>
      <c r="B5130" s="6">
        <v>2017</v>
      </c>
      <c r="C5130" s="7" t="s">
        <v>9854</v>
      </c>
      <c r="D5130" s="7" t="s">
        <v>9854</v>
      </c>
      <c r="E5130" s="6">
        <v>40000000</v>
      </c>
      <c r="F5130" s="6">
        <v>227978645</v>
      </c>
      <c r="G5130" s="3">
        <f t="shared" si="111"/>
        <v>187978645</v>
      </c>
      <c r="H5130" s="7" t="s">
        <v>2983</v>
      </c>
    </row>
    <row r="5131" spans="1:8" x14ac:dyDescent="0.2">
      <c r="A5131" s="5" t="s">
        <v>10727</v>
      </c>
      <c r="B5131" s="6">
        <v>2017</v>
      </c>
      <c r="C5131" s="7" t="s">
        <v>5219</v>
      </c>
      <c r="D5131" s="7" t="s">
        <v>9635</v>
      </c>
      <c r="E5131" s="6">
        <v>19000000</v>
      </c>
      <c r="F5131" s="6">
        <v>140552359</v>
      </c>
      <c r="G5131" s="3">
        <f t="shared" si="111"/>
        <v>121552359</v>
      </c>
      <c r="H5131" s="7" t="s">
        <v>10728</v>
      </c>
    </row>
    <row r="5132" spans="1:8" x14ac:dyDescent="0.2">
      <c r="A5132" s="5" t="s">
        <v>10729</v>
      </c>
      <c r="B5132" s="6">
        <v>2017</v>
      </c>
      <c r="C5132" s="7" t="s">
        <v>2834</v>
      </c>
      <c r="D5132" s="7" t="s">
        <v>7920</v>
      </c>
      <c r="E5132" s="6">
        <v>30000000</v>
      </c>
      <c r="F5132" s="6">
        <v>16080475</v>
      </c>
      <c r="G5132" s="3">
        <f t="shared" si="111"/>
        <v>-13919525</v>
      </c>
      <c r="H5132" s="7" t="s">
        <v>10730</v>
      </c>
    </row>
    <row r="5133" spans="1:8" x14ac:dyDescent="0.2">
      <c r="A5133" s="5" t="s">
        <v>10731</v>
      </c>
      <c r="B5133" s="6">
        <v>2017</v>
      </c>
      <c r="C5133" s="7" t="s">
        <v>10732</v>
      </c>
      <c r="D5133" s="7" t="s">
        <v>6033</v>
      </c>
      <c r="E5133" s="6">
        <v>35000000</v>
      </c>
      <c r="F5133" s="6">
        <v>62832209</v>
      </c>
      <c r="G5133" s="3">
        <f t="shared" si="111"/>
        <v>27832209</v>
      </c>
      <c r="H5133" s="7" t="s">
        <v>9828</v>
      </c>
    </row>
    <row r="5134" spans="1:8" x14ac:dyDescent="0.2">
      <c r="A5134" s="5" t="s">
        <v>10733</v>
      </c>
      <c r="B5134" s="6">
        <v>2017</v>
      </c>
      <c r="C5134" s="7" t="s">
        <v>3640</v>
      </c>
      <c r="D5134" s="7" t="s">
        <v>3641</v>
      </c>
      <c r="E5134" s="6">
        <v>18000000</v>
      </c>
      <c r="F5134" s="6">
        <v>41681746</v>
      </c>
      <c r="G5134" s="3">
        <f t="shared" si="111"/>
        <v>23681746</v>
      </c>
      <c r="H5134" s="7" t="s">
        <v>10734</v>
      </c>
    </row>
    <row r="5135" spans="1:8" x14ac:dyDescent="0.2">
      <c r="A5135" s="5" t="s">
        <v>10735</v>
      </c>
      <c r="B5135" s="6">
        <v>2017</v>
      </c>
      <c r="C5135" s="7" t="s">
        <v>10243</v>
      </c>
      <c r="D5135" s="7" t="s">
        <v>10243</v>
      </c>
      <c r="E5135" s="6">
        <v>1200000</v>
      </c>
      <c r="F5135" s="6">
        <v>4101699</v>
      </c>
      <c r="G5135" s="3">
        <f t="shared" si="111"/>
        <v>2901699</v>
      </c>
      <c r="H5135" s="7" t="s">
        <v>10736</v>
      </c>
    </row>
    <row r="5136" spans="1:8" x14ac:dyDescent="0.2">
      <c r="A5136" s="5" t="s">
        <v>10737</v>
      </c>
      <c r="B5136" s="6">
        <v>2017</v>
      </c>
      <c r="C5136" s="7" t="s">
        <v>7347</v>
      </c>
      <c r="D5136" s="7" t="s">
        <v>4461</v>
      </c>
      <c r="E5136" s="6">
        <v>25000000</v>
      </c>
      <c r="F5136" s="6">
        <v>18598607</v>
      </c>
      <c r="G5136" s="3">
        <f t="shared" si="111"/>
        <v>-6401393</v>
      </c>
      <c r="H5136" s="7" t="s">
        <v>10738</v>
      </c>
    </row>
    <row r="5137" spans="1:8" x14ac:dyDescent="0.2">
      <c r="A5137" s="5" t="s">
        <v>10739</v>
      </c>
      <c r="B5137" s="6">
        <v>2017</v>
      </c>
      <c r="C5137" s="7" t="s">
        <v>9223</v>
      </c>
      <c r="D5137" s="7" t="s">
        <v>10740</v>
      </c>
      <c r="E5137" s="6">
        <v>10000000</v>
      </c>
      <c r="F5137" s="6">
        <v>4596705</v>
      </c>
      <c r="G5137" s="3">
        <f t="shared" si="111"/>
        <v>-5403295</v>
      </c>
      <c r="H5137" s="7" t="s">
        <v>10741</v>
      </c>
    </row>
    <row r="5138" spans="1:8" x14ac:dyDescent="0.2">
      <c r="A5138" s="5" t="s">
        <v>10742</v>
      </c>
      <c r="B5138" s="6">
        <v>2017</v>
      </c>
      <c r="C5138" s="7" t="s">
        <v>7999</v>
      </c>
      <c r="D5138" s="7" t="s">
        <v>7999</v>
      </c>
      <c r="E5138" s="6">
        <v>69000000</v>
      </c>
      <c r="F5138" s="6">
        <v>180613824</v>
      </c>
      <c r="G5138" s="3">
        <f t="shared" si="111"/>
        <v>111613824</v>
      </c>
      <c r="H5138" s="7" t="s">
        <v>22</v>
      </c>
    </row>
    <row r="5139" spans="1:8" x14ac:dyDescent="0.2">
      <c r="A5139" s="5" t="s">
        <v>10743</v>
      </c>
      <c r="B5139" s="6">
        <v>2017</v>
      </c>
      <c r="C5139" s="7" t="s">
        <v>1308</v>
      </c>
      <c r="D5139" s="7" t="s">
        <v>10744</v>
      </c>
      <c r="E5139" s="6">
        <v>22000000</v>
      </c>
      <c r="F5139" s="6">
        <v>205035819</v>
      </c>
      <c r="G5139" s="3">
        <f t="shared" si="111"/>
        <v>183035819</v>
      </c>
      <c r="H5139" s="7" t="s">
        <v>4495</v>
      </c>
    </row>
    <row r="5140" spans="1:8" x14ac:dyDescent="0.2">
      <c r="A5140" s="5" t="s">
        <v>10745</v>
      </c>
      <c r="B5140" s="6">
        <v>2017</v>
      </c>
      <c r="C5140" s="7" t="s">
        <v>10746</v>
      </c>
      <c r="D5140" s="7" t="s">
        <v>1491</v>
      </c>
      <c r="E5140" s="6">
        <v>20000000</v>
      </c>
      <c r="F5140" s="6">
        <v>96942115</v>
      </c>
      <c r="G5140" s="3">
        <f t="shared" si="111"/>
        <v>76942115</v>
      </c>
      <c r="H5140" s="7" t="s">
        <v>4705</v>
      </c>
    </row>
    <row r="5141" spans="1:8" x14ac:dyDescent="0.2">
      <c r="A5141" s="5" t="s">
        <v>2498</v>
      </c>
      <c r="B5141" s="6">
        <v>2017</v>
      </c>
      <c r="C5141" s="7" t="s">
        <v>8336</v>
      </c>
      <c r="D5141" s="7" t="s">
        <v>2499</v>
      </c>
      <c r="E5141" s="6">
        <v>19000000</v>
      </c>
      <c r="F5141" s="6">
        <v>45158254</v>
      </c>
      <c r="G5141" s="3">
        <f t="shared" si="111"/>
        <v>26158254</v>
      </c>
      <c r="H5141" s="7" t="s">
        <v>15</v>
      </c>
    </row>
    <row r="5142" spans="1:8" x14ac:dyDescent="0.2">
      <c r="A5142" s="5" t="s">
        <v>10747</v>
      </c>
      <c r="B5142" s="6">
        <v>2017</v>
      </c>
      <c r="C5142" s="7" t="s">
        <v>10748</v>
      </c>
      <c r="D5142" s="7" t="s">
        <v>8996</v>
      </c>
      <c r="E5142" s="6">
        <v>25000000</v>
      </c>
      <c r="F5142" s="6">
        <v>83080890</v>
      </c>
      <c r="G5142" s="3">
        <f t="shared" ref="G5142:G5168" si="112">F5142-E5142</f>
        <v>58080890</v>
      </c>
      <c r="H5142" s="7" t="s">
        <v>10749</v>
      </c>
    </row>
    <row r="5143" spans="1:8" x14ac:dyDescent="0.2">
      <c r="A5143" s="5" t="s">
        <v>10750</v>
      </c>
      <c r="B5143" s="6">
        <v>2017</v>
      </c>
      <c r="C5143" s="7" t="s">
        <v>10751</v>
      </c>
      <c r="D5143" s="7" t="s">
        <v>2611</v>
      </c>
      <c r="E5143" s="6">
        <v>70000000</v>
      </c>
      <c r="F5143" s="6">
        <v>123081555</v>
      </c>
      <c r="G5143" s="3">
        <f t="shared" si="112"/>
        <v>53081555</v>
      </c>
      <c r="H5143" s="7" t="s">
        <v>10689</v>
      </c>
    </row>
    <row r="5144" spans="1:8" x14ac:dyDescent="0.2">
      <c r="A5144" s="5" t="s">
        <v>10752</v>
      </c>
      <c r="B5144" s="6">
        <v>2017</v>
      </c>
      <c r="C5144" s="7" t="s">
        <v>9810</v>
      </c>
      <c r="D5144" s="7" t="s">
        <v>10753</v>
      </c>
      <c r="E5144" s="6">
        <v>40000000</v>
      </c>
      <c r="F5144" s="6">
        <v>34184504</v>
      </c>
      <c r="G5144" s="3">
        <f t="shared" si="112"/>
        <v>-5815496</v>
      </c>
      <c r="H5144" s="7" t="s">
        <v>9369</v>
      </c>
    </row>
    <row r="5145" spans="1:8" x14ac:dyDescent="0.2">
      <c r="A5145" s="5" t="s">
        <v>10754</v>
      </c>
      <c r="B5145" s="6">
        <v>2017</v>
      </c>
      <c r="C5145" s="7" t="s">
        <v>6306</v>
      </c>
      <c r="D5145" s="7" t="s">
        <v>10755</v>
      </c>
      <c r="E5145" s="6">
        <v>20000000</v>
      </c>
      <c r="F5145" s="6">
        <v>26152835</v>
      </c>
      <c r="G5145" s="3">
        <f t="shared" si="112"/>
        <v>6152835</v>
      </c>
      <c r="H5145" s="7" t="s">
        <v>8513</v>
      </c>
    </row>
    <row r="5146" spans="1:8" x14ac:dyDescent="0.2">
      <c r="A5146" s="5" t="s">
        <v>10756</v>
      </c>
      <c r="B5146" s="6">
        <v>2017</v>
      </c>
      <c r="C5146" s="7" t="s">
        <v>1645</v>
      </c>
      <c r="D5146" s="7" t="s">
        <v>7968</v>
      </c>
      <c r="E5146" s="6">
        <v>34000000</v>
      </c>
      <c r="F5146" s="6">
        <v>23355100</v>
      </c>
      <c r="G5146" s="3">
        <f t="shared" si="112"/>
        <v>-10644900</v>
      </c>
      <c r="H5146" s="7" t="s">
        <v>9463</v>
      </c>
    </row>
    <row r="5147" spans="1:8" x14ac:dyDescent="0.2">
      <c r="A5147" s="5" t="s">
        <v>10757</v>
      </c>
      <c r="B5147" s="6">
        <v>2017</v>
      </c>
      <c r="C5147" s="7" t="s">
        <v>10758</v>
      </c>
      <c r="D5147" s="7" t="s">
        <v>10759</v>
      </c>
      <c r="E5147" s="6">
        <v>40000000</v>
      </c>
      <c r="F5147" s="6">
        <v>55668698</v>
      </c>
      <c r="G5147" s="3">
        <f t="shared" si="112"/>
        <v>15668698</v>
      </c>
      <c r="H5147" s="7" t="s">
        <v>4705</v>
      </c>
    </row>
    <row r="5148" spans="1:8" x14ac:dyDescent="0.2">
      <c r="A5148" s="5" t="s">
        <v>10760</v>
      </c>
      <c r="B5148" s="6">
        <v>2017</v>
      </c>
      <c r="C5148" s="7" t="s">
        <v>8801</v>
      </c>
      <c r="D5148" s="7" t="s">
        <v>7444</v>
      </c>
      <c r="E5148" s="6">
        <v>30000000</v>
      </c>
      <c r="F5148" s="6">
        <v>32917353</v>
      </c>
      <c r="G5148" s="3">
        <f t="shared" si="112"/>
        <v>2917353</v>
      </c>
      <c r="H5148" s="7" t="s">
        <v>8978</v>
      </c>
    </row>
    <row r="5149" spans="1:8" x14ac:dyDescent="0.2">
      <c r="A5149" s="5" t="s">
        <v>10761</v>
      </c>
      <c r="B5149" s="6">
        <v>2017</v>
      </c>
      <c r="C5149" s="7" t="s">
        <v>7986</v>
      </c>
      <c r="D5149" s="7" t="s">
        <v>7007</v>
      </c>
      <c r="E5149" s="6">
        <v>25000000</v>
      </c>
      <c r="F5149" s="6">
        <v>9204549</v>
      </c>
      <c r="G5149" s="3">
        <f t="shared" si="112"/>
        <v>-15795451</v>
      </c>
      <c r="H5149" s="7" t="s">
        <v>9474</v>
      </c>
    </row>
    <row r="5150" spans="1:8" x14ac:dyDescent="0.2">
      <c r="A5150" s="5" t="s">
        <v>10762</v>
      </c>
      <c r="B5150" s="6">
        <v>2017</v>
      </c>
      <c r="C5150" s="7" t="s">
        <v>6674</v>
      </c>
      <c r="D5150" s="7" t="s">
        <v>10763</v>
      </c>
      <c r="E5150" s="6">
        <v>30000000</v>
      </c>
      <c r="F5150" s="6">
        <v>8503658</v>
      </c>
      <c r="G5150" s="3">
        <f t="shared" si="112"/>
        <v>-21496342</v>
      </c>
      <c r="H5150" s="7" t="s">
        <v>7448</v>
      </c>
    </row>
    <row r="5151" spans="1:8" x14ac:dyDescent="0.2">
      <c r="A5151" s="5" t="s">
        <v>10764</v>
      </c>
      <c r="B5151" s="6">
        <v>2017</v>
      </c>
      <c r="C5151" s="7" t="s">
        <v>6145</v>
      </c>
      <c r="D5151" s="7" t="s">
        <v>10765</v>
      </c>
      <c r="E5151" s="6">
        <v>60000000</v>
      </c>
      <c r="F5151" s="6">
        <v>197183546</v>
      </c>
      <c r="G5151" s="3">
        <f t="shared" si="112"/>
        <v>137183546</v>
      </c>
      <c r="H5151" s="7" t="s">
        <v>261</v>
      </c>
    </row>
    <row r="5152" spans="1:8" x14ac:dyDescent="0.2">
      <c r="A5152" s="5" t="s">
        <v>10766</v>
      </c>
      <c r="B5152" s="6">
        <v>2017</v>
      </c>
      <c r="C5152" s="7" t="s">
        <v>8238</v>
      </c>
      <c r="D5152" s="7" t="s">
        <v>9586</v>
      </c>
      <c r="E5152" s="6">
        <v>42000000</v>
      </c>
      <c r="F5152" s="6">
        <v>60845711</v>
      </c>
      <c r="G5152" s="3">
        <f t="shared" si="112"/>
        <v>18845711</v>
      </c>
      <c r="H5152" s="7" t="s">
        <v>9828</v>
      </c>
    </row>
    <row r="5153" spans="1:8" x14ac:dyDescent="0.2">
      <c r="A5153" s="5" t="s">
        <v>10767</v>
      </c>
      <c r="B5153" s="6">
        <v>2017</v>
      </c>
      <c r="C5153" s="7" t="s">
        <v>7123</v>
      </c>
      <c r="D5153" s="7" t="s">
        <v>7123</v>
      </c>
      <c r="E5153" s="6">
        <v>22000000</v>
      </c>
      <c r="F5153" s="6">
        <v>13025860</v>
      </c>
      <c r="G5153" s="3">
        <f t="shared" si="112"/>
        <v>-8974140</v>
      </c>
      <c r="H5153" s="7" t="s">
        <v>10103</v>
      </c>
    </row>
    <row r="5154" spans="1:8" x14ac:dyDescent="0.2">
      <c r="A5154" s="5" t="s">
        <v>10768</v>
      </c>
      <c r="B5154" s="6">
        <v>2017</v>
      </c>
      <c r="C5154" s="7" t="s">
        <v>1026</v>
      </c>
      <c r="D5154" s="7" t="s">
        <v>5462</v>
      </c>
      <c r="E5154" s="6">
        <v>21000000</v>
      </c>
      <c r="F5154" s="6">
        <v>66558465</v>
      </c>
      <c r="G5154" s="3">
        <f t="shared" si="112"/>
        <v>45558465</v>
      </c>
      <c r="H5154" s="7" t="s">
        <v>2862</v>
      </c>
    </row>
    <row r="5155" spans="1:8" x14ac:dyDescent="0.2">
      <c r="A5155" s="5" t="s">
        <v>10769</v>
      </c>
      <c r="B5155" s="6">
        <v>2017</v>
      </c>
      <c r="C5155" s="7" t="s">
        <v>10770</v>
      </c>
      <c r="D5155" s="7" t="s">
        <v>10771</v>
      </c>
      <c r="E5155" s="6">
        <v>22000000</v>
      </c>
      <c r="F5155" s="6">
        <v>41087017</v>
      </c>
      <c r="G5155" s="3">
        <f t="shared" si="112"/>
        <v>19087017</v>
      </c>
      <c r="H5155" s="7" t="s">
        <v>920</v>
      </c>
    </row>
    <row r="5156" spans="1:8" x14ac:dyDescent="0.2">
      <c r="A5156" s="5" t="s">
        <v>10772</v>
      </c>
      <c r="B5156" s="6">
        <v>2017</v>
      </c>
      <c r="C5156" s="7" t="s">
        <v>10773</v>
      </c>
      <c r="D5156" s="7" t="s">
        <v>5891</v>
      </c>
      <c r="E5156" s="6">
        <v>10000000</v>
      </c>
      <c r="F5156" s="6">
        <v>62547032</v>
      </c>
      <c r="G5156" s="3">
        <f t="shared" si="112"/>
        <v>52547032</v>
      </c>
      <c r="H5156" s="7" t="s">
        <v>10774</v>
      </c>
    </row>
    <row r="5157" spans="1:8" x14ac:dyDescent="0.2">
      <c r="A5157" s="5" t="s">
        <v>10775</v>
      </c>
      <c r="B5157" s="6">
        <v>2017</v>
      </c>
      <c r="C5157" s="7" t="s">
        <v>10776</v>
      </c>
      <c r="D5157" s="7" t="s">
        <v>10777</v>
      </c>
      <c r="E5157" s="6">
        <v>15000000</v>
      </c>
      <c r="F5157" s="6">
        <v>6423605</v>
      </c>
      <c r="G5157" s="3">
        <f t="shared" si="112"/>
        <v>-8576395</v>
      </c>
      <c r="H5157" s="7" t="s">
        <v>10778</v>
      </c>
    </row>
    <row r="5158" spans="1:8" x14ac:dyDescent="0.2">
      <c r="A5158" s="5" t="s">
        <v>1605</v>
      </c>
      <c r="B5158" s="6">
        <v>2017</v>
      </c>
      <c r="C5158" s="7" t="s">
        <v>10779</v>
      </c>
      <c r="D5158" s="7" t="s">
        <v>10780</v>
      </c>
      <c r="E5158" s="6">
        <v>6500000</v>
      </c>
      <c r="F5158" s="6">
        <v>60330833</v>
      </c>
      <c r="G5158" s="3">
        <f t="shared" si="112"/>
        <v>53830833</v>
      </c>
      <c r="H5158" s="7" t="s">
        <v>7448</v>
      </c>
    </row>
    <row r="5159" spans="1:8" x14ac:dyDescent="0.2">
      <c r="A5159" s="5" t="s">
        <v>10781</v>
      </c>
      <c r="B5159" s="6">
        <v>2017</v>
      </c>
      <c r="C5159" s="7" t="s">
        <v>10782</v>
      </c>
      <c r="D5159" s="7" t="s">
        <v>8785</v>
      </c>
      <c r="E5159" s="6">
        <v>5000000</v>
      </c>
      <c r="F5159" s="6">
        <v>5042014</v>
      </c>
      <c r="G5159" s="3">
        <f t="shared" si="112"/>
        <v>42014</v>
      </c>
      <c r="H5159" s="7" t="s">
        <v>9705</v>
      </c>
    </row>
    <row r="5160" spans="1:8" x14ac:dyDescent="0.2">
      <c r="A5160" s="5" t="s">
        <v>10783</v>
      </c>
      <c r="B5160" s="6">
        <v>2017</v>
      </c>
      <c r="C5160" s="7" t="s">
        <v>10784</v>
      </c>
      <c r="D5160" s="7" t="s">
        <v>10785</v>
      </c>
      <c r="E5160" s="6">
        <v>25000000</v>
      </c>
      <c r="F5160" s="6">
        <v>25601244</v>
      </c>
      <c r="G5160" s="3">
        <f t="shared" si="112"/>
        <v>601244</v>
      </c>
      <c r="H5160" s="7" t="s">
        <v>5346</v>
      </c>
    </row>
    <row r="5161" spans="1:8" x14ac:dyDescent="0.2">
      <c r="A5161" s="5" t="s">
        <v>10786</v>
      </c>
      <c r="B5161" s="6">
        <v>2017</v>
      </c>
      <c r="C5161" s="7" t="s">
        <v>10787</v>
      </c>
      <c r="D5161" s="7" t="s">
        <v>10788</v>
      </c>
      <c r="E5161" s="6">
        <v>21000000</v>
      </c>
      <c r="F5161" s="6">
        <v>34814102</v>
      </c>
      <c r="G5161" s="3">
        <f t="shared" si="112"/>
        <v>13814102</v>
      </c>
      <c r="H5161" s="7" t="s">
        <v>7198</v>
      </c>
    </row>
    <row r="5162" spans="1:8" x14ac:dyDescent="0.2">
      <c r="A5162" s="5" t="s">
        <v>10789</v>
      </c>
      <c r="B5162" s="6">
        <v>2017</v>
      </c>
      <c r="C5162" s="7" t="s">
        <v>7454</v>
      </c>
      <c r="D5162" s="7" t="s">
        <v>10790</v>
      </c>
      <c r="E5162" s="6">
        <v>22000000</v>
      </c>
      <c r="F5162" s="6">
        <v>40140972</v>
      </c>
      <c r="G5162" s="3">
        <f t="shared" si="112"/>
        <v>18140972</v>
      </c>
      <c r="H5162" s="7" t="s">
        <v>97</v>
      </c>
    </row>
    <row r="5163" spans="1:8" x14ac:dyDescent="0.2">
      <c r="A5163" s="5" t="s">
        <v>10791</v>
      </c>
      <c r="B5163" s="6">
        <v>2017</v>
      </c>
      <c r="C5163" s="7" t="s">
        <v>10792</v>
      </c>
      <c r="D5163" s="7" t="s">
        <v>10793</v>
      </c>
      <c r="E5163" s="6">
        <v>6400000</v>
      </c>
      <c r="F5163" s="6">
        <v>6724365</v>
      </c>
      <c r="G5163" s="3">
        <f t="shared" si="112"/>
        <v>324365</v>
      </c>
      <c r="H5163" s="7" t="s">
        <v>10794</v>
      </c>
    </row>
    <row r="5164" spans="1:8" x14ac:dyDescent="0.2">
      <c r="A5164" s="5" t="s">
        <v>10795</v>
      </c>
      <c r="B5164" s="6">
        <v>2017</v>
      </c>
      <c r="C5164" s="7" t="s">
        <v>6706</v>
      </c>
      <c r="D5164" s="7" t="s">
        <v>6706</v>
      </c>
      <c r="E5164" s="6">
        <v>5400000</v>
      </c>
      <c r="F5164" s="6">
        <v>12062146</v>
      </c>
      <c r="G5164" s="3">
        <f t="shared" si="112"/>
        <v>6662146</v>
      </c>
      <c r="H5164" s="7" t="s">
        <v>10796</v>
      </c>
    </row>
    <row r="5165" spans="1:8" x14ac:dyDescent="0.2">
      <c r="A5165" s="5" t="s">
        <v>10797</v>
      </c>
      <c r="B5165" s="6">
        <v>2017</v>
      </c>
      <c r="C5165" s="7" t="s">
        <v>8260</v>
      </c>
      <c r="D5165" s="7" t="s">
        <v>8260</v>
      </c>
      <c r="E5165" s="6">
        <v>28000000</v>
      </c>
      <c r="F5165" s="6">
        <v>130560428</v>
      </c>
      <c r="G5165" s="3">
        <f t="shared" si="112"/>
        <v>102560428</v>
      </c>
      <c r="H5165" s="7" t="s">
        <v>10798</v>
      </c>
    </row>
    <row r="5166" spans="1:8" x14ac:dyDescent="0.2">
      <c r="A5166" s="5" t="s">
        <v>10799</v>
      </c>
      <c r="B5166" s="6">
        <v>2017</v>
      </c>
      <c r="C5166" s="7" t="s">
        <v>9578</v>
      </c>
      <c r="D5166" s="7" t="s">
        <v>7951</v>
      </c>
      <c r="E5166" s="6">
        <v>38000000</v>
      </c>
      <c r="F5166" s="6">
        <v>125427681</v>
      </c>
      <c r="G5166" s="3">
        <f t="shared" si="112"/>
        <v>87427681</v>
      </c>
      <c r="H5166" s="7" t="s">
        <v>4764</v>
      </c>
    </row>
    <row r="5167" spans="1:8" x14ac:dyDescent="0.2">
      <c r="A5167" s="5" t="s">
        <v>10800</v>
      </c>
      <c r="B5167" s="6">
        <v>2017</v>
      </c>
      <c r="C5167" s="7" t="s">
        <v>4503</v>
      </c>
      <c r="D5167" s="7" t="s">
        <v>10801</v>
      </c>
      <c r="E5167" s="6">
        <v>12000000</v>
      </c>
      <c r="F5167" s="6">
        <v>23468586</v>
      </c>
      <c r="G5167" s="3">
        <f t="shared" si="112"/>
        <v>11468586</v>
      </c>
      <c r="H5167" s="7" t="s">
        <v>10034</v>
      </c>
    </row>
    <row r="5168" spans="1:8" x14ac:dyDescent="0.2">
      <c r="A5168" s="5" t="s">
        <v>10802</v>
      </c>
      <c r="B5168" s="6">
        <v>2017</v>
      </c>
      <c r="C5168" s="7" t="s">
        <v>2518</v>
      </c>
      <c r="D5168" s="7" t="s">
        <v>10803</v>
      </c>
      <c r="E5168" s="6">
        <v>12000000</v>
      </c>
      <c r="F5168" s="6">
        <v>10116816</v>
      </c>
      <c r="G5168" s="3">
        <f t="shared" si="112"/>
        <v>-1883184</v>
      </c>
      <c r="H5168" s="7" t="s">
        <v>10804</v>
      </c>
    </row>
    <row r="5169" spans="1:8" x14ac:dyDescent="0.2">
      <c r="A5169" s="5" t="s">
        <v>10805</v>
      </c>
      <c r="B5169" s="6">
        <v>2017</v>
      </c>
      <c r="C5169" s="7" t="s">
        <v>8805</v>
      </c>
      <c r="D5169" s="7" t="s">
        <v>10806</v>
      </c>
      <c r="E5169" s="6">
        <v>2000000</v>
      </c>
      <c r="F5169" s="6">
        <v>2308355</v>
      </c>
      <c r="G5169" s="3">
        <f t="shared" ref="G5169:G5219" si="113">F5169-E5169</f>
        <v>308355</v>
      </c>
      <c r="H5169" s="7" t="s">
        <v>10140</v>
      </c>
    </row>
    <row r="5170" spans="1:8" x14ac:dyDescent="0.2">
      <c r="A5170" s="5" t="s">
        <v>10807</v>
      </c>
      <c r="B5170" s="6">
        <v>2017</v>
      </c>
      <c r="C5170" s="7" t="s">
        <v>4038</v>
      </c>
      <c r="D5170" s="7" t="s">
        <v>10808</v>
      </c>
      <c r="E5170" s="6">
        <v>7400000</v>
      </c>
      <c r="F5170" s="6">
        <v>29874280</v>
      </c>
      <c r="G5170" s="3">
        <f t="shared" si="113"/>
        <v>22474280</v>
      </c>
      <c r="H5170" s="7" t="s">
        <v>10798</v>
      </c>
    </row>
    <row r="5171" spans="1:8" x14ac:dyDescent="0.2">
      <c r="A5171" s="5" t="s">
        <v>10809</v>
      </c>
      <c r="B5171" s="6">
        <v>2018</v>
      </c>
      <c r="C5171" s="7" t="s">
        <v>9351</v>
      </c>
      <c r="D5171" s="7" t="s">
        <v>10810</v>
      </c>
      <c r="E5171" s="6">
        <v>17000000</v>
      </c>
      <c r="F5171" s="6">
        <v>350320413</v>
      </c>
      <c r="G5171" s="3">
        <f t="shared" si="113"/>
        <v>333320413</v>
      </c>
      <c r="H5171" s="7" t="s">
        <v>22</v>
      </c>
    </row>
    <row r="5172" spans="1:8" x14ac:dyDescent="0.2">
      <c r="A5172" s="5" t="s">
        <v>10811</v>
      </c>
      <c r="B5172" s="6">
        <v>2018</v>
      </c>
      <c r="C5172" s="7" t="s">
        <v>7554</v>
      </c>
      <c r="D5172" s="7" t="s">
        <v>8696</v>
      </c>
      <c r="E5172" s="6">
        <v>321000000</v>
      </c>
      <c r="F5172" s="6">
        <v>2048359754</v>
      </c>
      <c r="G5172" s="3">
        <f t="shared" si="113"/>
        <v>1727359754</v>
      </c>
      <c r="H5172" s="7" t="s">
        <v>9128</v>
      </c>
    </row>
    <row r="5173" spans="1:8" x14ac:dyDescent="0.2">
      <c r="A5173" s="5" t="s">
        <v>10812</v>
      </c>
      <c r="B5173" s="6">
        <v>2018</v>
      </c>
      <c r="C5173" s="7" t="s">
        <v>10626</v>
      </c>
      <c r="D5173" s="7" t="s">
        <v>6999</v>
      </c>
      <c r="E5173" s="6">
        <v>110000000</v>
      </c>
      <c r="F5173" s="6">
        <v>786470484</v>
      </c>
      <c r="G5173" s="3">
        <f t="shared" si="113"/>
        <v>676470484</v>
      </c>
      <c r="H5173" s="7" t="s">
        <v>97</v>
      </c>
    </row>
    <row r="5174" spans="1:8" x14ac:dyDescent="0.2">
      <c r="A5174" s="5" t="s">
        <v>10813</v>
      </c>
      <c r="B5174" s="6">
        <v>2018</v>
      </c>
      <c r="C5174" s="7" t="s">
        <v>3806</v>
      </c>
      <c r="D5174" s="7" t="s">
        <v>9799</v>
      </c>
      <c r="E5174" s="6">
        <v>52000000</v>
      </c>
      <c r="F5174" s="6">
        <v>911902649</v>
      </c>
      <c r="G5174" s="3">
        <f t="shared" si="113"/>
        <v>859902649</v>
      </c>
      <c r="H5174" s="7" t="s">
        <v>97</v>
      </c>
    </row>
    <row r="5175" spans="1:8" x14ac:dyDescent="0.2">
      <c r="A5175" s="5" t="s">
        <v>10814</v>
      </c>
      <c r="B5175" s="6">
        <v>2018</v>
      </c>
      <c r="C5175" s="7" t="s">
        <v>9669</v>
      </c>
      <c r="D5175" s="7" t="s">
        <v>9669</v>
      </c>
      <c r="E5175" s="6">
        <v>200000000</v>
      </c>
      <c r="F5175" s="6">
        <v>1347597973</v>
      </c>
      <c r="G5175" s="3">
        <f t="shared" si="113"/>
        <v>1147597973</v>
      </c>
      <c r="H5175" s="7" t="s">
        <v>9128</v>
      </c>
    </row>
    <row r="5176" spans="1:8" x14ac:dyDescent="0.2">
      <c r="A5176" s="5" t="s">
        <v>10815</v>
      </c>
      <c r="B5176" s="6">
        <v>2018</v>
      </c>
      <c r="C5176" s="7" t="s">
        <v>10816</v>
      </c>
      <c r="D5176" s="7" t="s">
        <v>10816</v>
      </c>
      <c r="E5176" s="6">
        <v>10000000</v>
      </c>
      <c r="F5176" s="6">
        <v>80239658</v>
      </c>
      <c r="G5176" s="3">
        <f t="shared" si="113"/>
        <v>70239658</v>
      </c>
      <c r="H5176" s="7" t="s">
        <v>10065</v>
      </c>
    </row>
    <row r="5177" spans="1:8" x14ac:dyDescent="0.2">
      <c r="A5177" s="5" t="s">
        <v>10817</v>
      </c>
      <c r="B5177" s="6">
        <v>2018</v>
      </c>
      <c r="C5177" s="7" t="s">
        <v>8862</v>
      </c>
      <c r="D5177" s="7" t="s">
        <v>10818</v>
      </c>
      <c r="E5177" s="6">
        <v>20000000</v>
      </c>
      <c r="F5177" s="6">
        <v>97644617</v>
      </c>
      <c r="G5177" s="3">
        <f t="shared" si="113"/>
        <v>77644617</v>
      </c>
      <c r="H5177" s="7" t="s">
        <v>10103</v>
      </c>
    </row>
    <row r="5178" spans="1:8" x14ac:dyDescent="0.2">
      <c r="A5178" s="5" t="s">
        <v>10819</v>
      </c>
      <c r="B5178" s="6">
        <v>2018</v>
      </c>
      <c r="C5178" s="7" t="s">
        <v>6736</v>
      </c>
      <c r="D5178" s="7" t="s">
        <v>8278</v>
      </c>
      <c r="E5178" s="6">
        <v>160000000</v>
      </c>
      <c r="F5178" s="6">
        <v>1148485886</v>
      </c>
      <c r="G5178" s="3">
        <f t="shared" si="113"/>
        <v>988485886</v>
      </c>
      <c r="H5178" s="7" t="s">
        <v>11</v>
      </c>
    </row>
    <row r="5179" spans="1:8" x14ac:dyDescent="0.2">
      <c r="A5179" s="5" t="s">
        <v>10820</v>
      </c>
      <c r="B5179" s="6">
        <v>2018</v>
      </c>
      <c r="C5179" s="7" t="s">
        <v>192</v>
      </c>
      <c r="D5179" s="7" t="s">
        <v>3250</v>
      </c>
      <c r="E5179" s="6">
        <v>175000000</v>
      </c>
      <c r="F5179" s="6">
        <v>582893671</v>
      </c>
      <c r="G5179" s="3">
        <f t="shared" si="113"/>
        <v>407893671</v>
      </c>
      <c r="H5179" s="7" t="s">
        <v>11</v>
      </c>
    </row>
    <row r="5180" spans="1:8" x14ac:dyDescent="0.2">
      <c r="A5180" s="5" t="s">
        <v>10821</v>
      </c>
      <c r="B5180" s="6">
        <v>2018</v>
      </c>
      <c r="C5180" s="7" t="s">
        <v>10822</v>
      </c>
      <c r="D5180" s="7" t="s">
        <v>8352</v>
      </c>
      <c r="E5180" s="6">
        <v>90000000</v>
      </c>
      <c r="F5180" s="6">
        <v>375540831</v>
      </c>
      <c r="G5180" s="3">
        <f t="shared" si="113"/>
        <v>285540831</v>
      </c>
      <c r="H5180" s="7" t="s">
        <v>10215</v>
      </c>
    </row>
    <row r="5181" spans="1:8" x14ac:dyDescent="0.2">
      <c r="A5181" s="5" t="s">
        <v>10823</v>
      </c>
      <c r="B5181" s="6">
        <v>2018</v>
      </c>
      <c r="C5181" s="7" t="s">
        <v>3807</v>
      </c>
      <c r="D5181" s="7" t="s">
        <v>4096</v>
      </c>
      <c r="E5181" s="6">
        <v>178000000</v>
      </c>
      <c r="F5181" s="6">
        <v>791657398</v>
      </c>
      <c r="G5181" s="3">
        <f t="shared" si="113"/>
        <v>613657398</v>
      </c>
      <c r="H5181" s="7" t="s">
        <v>22</v>
      </c>
    </row>
    <row r="5182" spans="1:8" x14ac:dyDescent="0.2">
      <c r="A5182" s="5" t="s">
        <v>358</v>
      </c>
      <c r="B5182" s="6">
        <v>2018</v>
      </c>
      <c r="C5182" s="7" t="s">
        <v>8265</v>
      </c>
      <c r="D5182" s="7" t="s">
        <v>10824</v>
      </c>
      <c r="E5182" s="6">
        <v>100000000</v>
      </c>
      <c r="F5182" s="6">
        <v>856085151</v>
      </c>
      <c r="G5182" s="3">
        <f t="shared" si="113"/>
        <v>756085151</v>
      </c>
      <c r="H5182" s="7" t="s">
        <v>10825</v>
      </c>
    </row>
    <row r="5183" spans="1:8" x14ac:dyDescent="0.2">
      <c r="A5183" s="5" t="s">
        <v>10826</v>
      </c>
      <c r="B5183" s="6">
        <v>2018</v>
      </c>
      <c r="C5183" s="7" t="s">
        <v>3544</v>
      </c>
      <c r="D5183" s="7" t="s">
        <v>10827</v>
      </c>
      <c r="E5183" s="6">
        <v>23000000</v>
      </c>
      <c r="F5183" s="6">
        <v>321752656</v>
      </c>
      <c r="G5183" s="3">
        <f t="shared" si="113"/>
        <v>298752656</v>
      </c>
      <c r="H5183" s="7" t="s">
        <v>10063</v>
      </c>
    </row>
    <row r="5184" spans="1:8" x14ac:dyDescent="0.2">
      <c r="A5184" s="5" t="s">
        <v>10828</v>
      </c>
      <c r="B5184" s="6">
        <v>2018</v>
      </c>
      <c r="C5184" s="7" t="s">
        <v>8068</v>
      </c>
      <c r="D5184" s="7" t="s">
        <v>8299</v>
      </c>
      <c r="E5184" s="6">
        <v>30000000</v>
      </c>
      <c r="F5184" s="6">
        <v>238539198</v>
      </c>
      <c r="G5184" s="3">
        <f t="shared" si="113"/>
        <v>208539198</v>
      </c>
      <c r="H5184" s="7" t="s">
        <v>11</v>
      </c>
    </row>
    <row r="5185" spans="1:8" x14ac:dyDescent="0.2">
      <c r="A5185" s="5" t="s">
        <v>10829</v>
      </c>
      <c r="B5185" s="6">
        <v>2018</v>
      </c>
      <c r="C5185" s="7" t="s">
        <v>5409</v>
      </c>
      <c r="D5185" s="7" t="s">
        <v>8236</v>
      </c>
      <c r="E5185" s="6">
        <v>162000000</v>
      </c>
      <c r="F5185" s="6">
        <v>622674139</v>
      </c>
      <c r="G5185" s="3">
        <f t="shared" si="113"/>
        <v>460674139</v>
      </c>
      <c r="H5185" s="7" t="s">
        <v>9128</v>
      </c>
    </row>
    <row r="5186" spans="1:8" x14ac:dyDescent="0.2">
      <c r="A5186" s="5" t="s">
        <v>10830</v>
      </c>
      <c r="B5186" s="6">
        <v>2018</v>
      </c>
      <c r="C5186" s="7" t="s">
        <v>1495</v>
      </c>
      <c r="D5186" s="7" t="s">
        <v>10831</v>
      </c>
      <c r="E5186" s="6">
        <v>15000000</v>
      </c>
      <c r="F5186" s="6">
        <v>93413709</v>
      </c>
      <c r="G5186" s="3">
        <f t="shared" si="113"/>
        <v>78413709</v>
      </c>
      <c r="H5186" s="7" t="s">
        <v>6285</v>
      </c>
    </row>
    <row r="5187" spans="1:8" x14ac:dyDescent="0.2">
      <c r="A5187" s="5" t="s">
        <v>10832</v>
      </c>
      <c r="B5187" s="6">
        <v>2018</v>
      </c>
      <c r="C5187" s="7" t="s">
        <v>1643</v>
      </c>
      <c r="D5187" s="7" t="s">
        <v>1222</v>
      </c>
      <c r="E5187" s="6">
        <v>88000000</v>
      </c>
      <c r="F5187" s="6">
        <v>160542134</v>
      </c>
      <c r="G5187" s="3">
        <f t="shared" si="113"/>
        <v>72542134</v>
      </c>
      <c r="H5187" s="7" t="s">
        <v>97</v>
      </c>
    </row>
    <row r="5188" spans="1:8" x14ac:dyDescent="0.2">
      <c r="A5188" s="5" t="s">
        <v>10833</v>
      </c>
      <c r="B5188" s="6">
        <v>2018</v>
      </c>
      <c r="C5188" s="7" t="s">
        <v>9925</v>
      </c>
      <c r="D5188" s="7" t="s">
        <v>10834</v>
      </c>
      <c r="E5188" s="6">
        <v>29000000</v>
      </c>
      <c r="F5188" s="6">
        <v>25957482</v>
      </c>
      <c r="G5188" s="3">
        <f t="shared" si="113"/>
        <v>-3042518</v>
      </c>
      <c r="H5188" s="7" t="s">
        <v>10835</v>
      </c>
    </row>
    <row r="5189" spans="1:8" x14ac:dyDescent="0.2">
      <c r="A5189" s="5" t="s">
        <v>10836</v>
      </c>
      <c r="B5189" s="6">
        <v>2018</v>
      </c>
      <c r="C5189" s="7" t="s">
        <v>531</v>
      </c>
      <c r="D5189" s="7" t="s">
        <v>7900</v>
      </c>
      <c r="E5189" s="6">
        <v>275000000</v>
      </c>
      <c r="F5189" s="6">
        <v>392924807</v>
      </c>
      <c r="G5189" s="3">
        <f t="shared" si="113"/>
        <v>117924807</v>
      </c>
      <c r="H5189" s="7" t="s">
        <v>19</v>
      </c>
    </row>
    <row r="5190" spans="1:8" x14ac:dyDescent="0.2">
      <c r="A5190" s="5" t="s">
        <v>10837</v>
      </c>
      <c r="B5190" s="6">
        <v>2018</v>
      </c>
      <c r="C5190" s="7" t="s">
        <v>9295</v>
      </c>
      <c r="D5190" s="7" t="s">
        <v>10838</v>
      </c>
      <c r="E5190" s="6">
        <v>2800000</v>
      </c>
      <c r="F5190" s="6">
        <v>27365467</v>
      </c>
      <c r="G5190" s="3">
        <f t="shared" si="113"/>
        <v>24565467</v>
      </c>
      <c r="H5190" s="7" t="s">
        <v>10839</v>
      </c>
    </row>
    <row r="5191" spans="1:8" x14ac:dyDescent="0.2">
      <c r="A5191" s="5" t="s">
        <v>10840</v>
      </c>
      <c r="B5191" s="6">
        <v>2018</v>
      </c>
      <c r="C5191" s="7" t="s">
        <v>9759</v>
      </c>
      <c r="D5191" s="7" t="s">
        <v>9759</v>
      </c>
      <c r="E5191" s="6">
        <v>8500000</v>
      </c>
      <c r="F5191" s="6">
        <v>2053469</v>
      </c>
      <c r="G5191" s="3">
        <f t="shared" si="113"/>
        <v>-6446531</v>
      </c>
      <c r="H5191" s="7" t="s">
        <v>10841</v>
      </c>
    </row>
    <row r="5192" spans="1:8" x14ac:dyDescent="0.2">
      <c r="A5192" s="5" t="s">
        <v>10842</v>
      </c>
      <c r="B5192" s="6">
        <v>2018</v>
      </c>
      <c r="C5192" s="7" t="s">
        <v>6578</v>
      </c>
      <c r="D5192" s="7" t="s">
        <v>6578</v>
      </c>
      <c r="E5192" s="6">
        <v>30000000</v>
      </c>
      <c r="F5192" s="6">
        <v>80509622</v>
      </c>
      <c r="G5192" s="3">
        <f t="shared" si="113"/>
        <v>50509622</v>
      </c>
      <c r="H5192" s="7" t="s">
        <v>10843</v>
      </c>
    </row>
    <row r="5193" spans="1:8" x14ac:dyDescent="0.2">
      <c r="A5193" s="5" t="s">
        <v>10844</v>
      </c>
      <c r="B5193" s="6">
        <v>2018</v>
      </c>
      <c r="C5193" s="7" t="s">
        <v>6080</v>
      </c>
      <c r="D5193" s="7" t="s">
        <v>6080</v>
      </c>
      <c r="E5193" s="6">
        <v>40000000</v>
      </c>
      <c r="F5193" s="6">
        <v>43070915</v>
      </c>
      <c r="G5193" s="3">
        <f t="shared" si="113"/>
        <v>3070915</v>
      </c>
      <c r="H5193" s="7" t="s">
        <v>22</v>
      </c>
    </row>
    <row r="5194" spans="1:8" x14ac:dyDescent="0.2">
      <c r="A5194" s="5" t="s">
        <v>10845</v>
      </c>
      <c r="B5194" s="6">
        <v>2018</v>
      </c>
      <c r="C5194" s="7" t="s">
        <v>7026</v>
      </c>
      <c r="D5194" s="7" t="s">
        <v>7945</v>
      </c>
      <c r="E5194" s="6">
        <v>69000000</v>
      </c>
      <c r="F5194" s="6">
        <v>151572634</v>
      </c>
      <c r="G5194" s="3">
        <f t="shared" si="113"/>
        <v>82572634</v>
      </c>
      <c r="H5194" s="7" t="s">
        <v>9828</v>
      </c>
    </row>
    <row r="5195" spans="1:8" x14ac:dyDescent="0.2">
      <c r="A5195" s="5" t="s">
        <v>10846</v>
      </c>
      <c r="B5195" s="6">
        <v>2018</v>
      </c>
      <c r="C5195" s="7" t="s">
        <v>10847</v>
      </c>
      <c r="D5195" s="7" t="s">
        <v>1781</v>
      </c>
      <c r="E5195" s="6">
        <v>36000000</v>
      </c>
      <c r="F5195" s="6">
        <v>436188866</v>
      </c>
      <c r="G5195" s="3">
        <f t="shared" si="113"/>
        <v>400188866</v>
      </c>
      <c r="H5195" s="7" t="s">
        <v>10848</v>
      </c>
    </row>
    <row r="5196" spans="1:8" x14ac:dyDescent="0.2">
      <c r="A5196" s="5" t="s">
        <v>10849</v>
      </c>
      <c r="B5196" s="6">
        <v>2018</v>
      </c>
      <c r="C5196" s="7" t="s">
        <v>7152</v>
      </c>
      <c r="D5196" s="7" t="s">
        <v>7152</v>
      </c>
      <c r="E5196" s="6">
        <v>75000000</v>
      </c>
      <c r="F5196" s="6">
        <v>395618157</v>
      </c>
      <c r="G5196" s="3">
        <f t="shared" si="113"/>
        <v>320618157</v>
      </c>
      <c r="H5196" s="7" t="s">
        <v>33</v>
      </c>
    </row>
    <row r="5197" spans="1:8" x14ac:dyDescent="0.2">
      <c r="A5197" s="5" t="s">
        <v>10850</v>
      </c>
      <c r="B5197" s="6">
        <v>2018</v>
      </c>
      <c r="C5197" s="7" t="s">
        <v>6171</v>
      </c>
      <c r="D5197" s="7" t="s">
        <v>6314</v>
      </c>
      <c r="E5197" s="6">
        <v>30000000</v>
      </c>
      <c r="F5197" s="6">
        <v>49562710</v>
      </c>
      <c r="G5197" s="3">
        <f t="shared" si="113"/>
        <v>19562710</v>
      </c>
      <c r="H5197" s="7" t="s">
        <v>10851</v>
      </c>
    </row>
    <row r="5198" spans="1:8" x14ac:dyDescent="0.2">
      <c r="A5198" s="5" t="s">
        <v>10852</v>
      </c>
      <c r="B5198" s="6">
        <v>2018</v>
      </c>
      <c r="C5198" s="7" t="s">
        <v>7999</v>
      </c>
      <c r="D5198" s="7" t="s">
        <v>7999</v>
      </c>
      <c r="E5198" s="6">
        <v>48000000</v>
      </c>
      <c r="F5198" s="6">
        <v>120556201</v>
      </c>
      <c r="G5198" s="3">
        <f t="shared" si="113"/>
        <v>72556201</v>
      </c>
      <c r="H5198" s="7" t="s">
        <v>8632</v>
      </c>
    </row>
    <row r="5199" spans="1:8" x14ac:dyDescent="0.2">
      <c r="A5199" s="5" t="s">
        <v>10853</v>
      </c>
      <c r="B5199" s="6">
        <v>2018</v>
      </c>
      <c r="C5199" s="7" t="s">
        <v>7749</v>
      </c>
      <c r="D5199" s="7" t="s">
        <v>9224</v>
      </c>
      <c r="E5199" s="6">
        <v>170000000</v>
      </c>
      <c r="F5199" s="6">
        <v>1310466296</v>
      </c>
      <c r="G5199" s="3">
        <f t="shared" si="113"/>
        <v>1140466296</v>
      </c>
      <c r="H5199" s="7" t="s">
        <v>33</v>
      </c>
    </row>
    <row r="5200" spans="1:8" x14ac:dyDescent="0.2">
      <c r="A5200" s="5" t="s">
        <v>10854</v>
      </c>
      <c r="B5200" s="6">
        <v>2018</v>
      </c>
      <c r="C5200" s="7" t="s">
        <v>10855</v>
      </c>
      <c r="D5200" s="7" t="s">
        <v>10855</v>
      </c>
      <c r="E5200" s="6">
        <v>2000000</v>
      </c>
      <c r="F5200" s="6">
        <v>14347433</v>
      </c>
      <c r="G5200" s="3">
        <f t="shared" si="113"/>
        <v>12347433</v>
      </c>
      <c r="H5200" s="7" t="s">
        <v>9736</v>
      </c>
    </row>
    <row r="5201" spans="1:8" x14ac:dyDescent="0.2">
      <c r="A5201" s="5" t="s">
        <v>10856</v>
      </c>
      <c r="B5201" s="6">
        <v>2018</v>
      </c>
      <c r="C5201" s="7" t="s">
        <v>1872</v>
      </c>
      <c r="D5201" s="7" t="s">
        <v>1872</v>
      </c>
      <c r="E5201" s="6">
        <v>70000000</v>
      </c>
      <c r="F5201" s="6">
        <v>297718711</v>
      </c>
      <c r="G5201" s="3">
        <f t="shared" si="113"/>
        <v>227718711</v>
      </c>
      <c r="H5201" s="7" t="s">
        <v>11</v>
      </c>
    </row>
    <row r="5202" spans="1:8" x14ac:dyDescent="0.2">
      <c r="A5202" s="5" t="s">
        <v>10857</v>
      </c>
      <c r="B5202" s="6">
        <v>2018</v>
      </c>
      <c r="C5202" s="7" t="s">
        <v>8478</v>
      </c>
      <c r="D5202" s="7" t="s">
        <v>2633</v>
      </c>
      <c r="E5202" s="6">
        <v>20000000</v>
      </c>
      <c r="F5202" s="6">
        <v>7942093</v>
      </c>
      <c r="G5202" s="3">
        <f t="shared" si="113"/>
        <v>-12057907</v>
      </c>
      <c r="H5202" s="7" t="s">
        <v>10190</v>
      </c>
    </row>
    <row r="5203" spans="1:8" x14ac:dyDescent="0.2">
      <c r="A5203" s="5" t="s">
        <v>10858</v>
      </c>
      <c r="B5203" s="6">
        <v>2018</v>
      </c>
      <c r="C5203" s="7" t="s">
        <v>8309</v>
      </c>
      <c r="D5203" s="7" t="s">
        <v>10859</v>
      </c>
      <c r="E5203" s="6">
        <v>15000000</v>
      </c>
      <c r="F5203" s="6">
        <v>95918706</v>
      </c>
      <c r="G5203" s="3">
        <f t="shared" si="113"/>
        <v>80918706</v>
      </c>
      <c r="H5203" s="7" t="s">
        <v>4357</v>
      </c>
    </row>
    <row r="5204" spans="1:8" x14ac:dyDescent="0.2">
      <c r="A5204" s="5" t="s">
        <v>10860</v>
      </c>
      <c r="B5204" s="6">
        <v>2018</v>
      </c>
      <c r="C5204" s="7" t="s">
        <v>3039</v>
      </c>
      <c r="D5204" s="7" t="s">
        <v>6539</v>
      </c>
      <c r="E5204" s="6">
        <v>130000000</v>
      </c>
      <c r="F5204" s="6">
        <v>530259473</v>
      </c>
      <c r="G5204" s="3">
        <f t="shared" si="113"/>
        <v>400259473</v>
      </c>
      <c r="H5204" s="7" t="s">
        <v>7198</v>
      </c>
    </row>
    <row r="5205" spans="1:8" x14ac:dyDescent="0.2">
      <c r="A5205" s="5" t="s">
        <v>10861</v>
      </c>
      <c r="B5205" s="6">
        <v>2018</v>
      </c>
      <c r="C5205" s="7" t="s">
        <v>8710</v>
      </c>
      <c r="D5205" s="7" t="s">
        <v>8710</v>
      </c>
      <c r="E5205" s="6">
        <v>6000000</v>
      </c>
      <c r="F5205" s="6">
        <v>1555203</v>
      </c>
      <c r="G5205" s="3">
        <f t="shared" si="113"/>
        <v>-4444797</v>
      </c>
      <c r="H5205" s="7" t="s">
        <v>9870</v>
      </c>
    </row>
    <row r="5206" spans="1:8" x14ac:dyDescent="0.2">
      <c r="A5206" s="5" t="s">
        <v>10862</v>
      </c>
      <c r="B5206" s="6">
        <v>2018</v>
      </c>
      <c r="C5206" s="7" t="s">
        <v>10863</v>
      </c>
      <c r="D5206" s="7" t="s">
        <v>10050</v>
      </c>
      <c r="E5206" s="6">
        <v>35000000</v>
      </c>
      <c r="F5206" s="6">
        <v>75837743</v>
      </c>
      <c r="G5206" s="3">
        <f t="shared" si="113"/>
        <v>40837743</v>
      </c>
      <c r="H5206" s="7" t="s">
        <v>15</v>
      </c>
    </row>
    <row r="5207" spans="1:8" x14ac:dyDescent="0.2">
      <c r="A5207" s="5" t="s">
        <v>10864</v>
      </c>
      <c r="B5207" s="6">
        <v>2018</v>
      </c>
      <c r="C5207" s="7" t="s">
        <v>1058</v>
      </c>
      <c r="D5207" s="7" t="s">
        <v>10638</v>
      </c>
      <c r="E5207" s="6">
        <v>55000000</v>
      </c>
      <c r="F5207" s="6">
        <v>371987838</v>
      </c>
      <c r="G5207" s="3">
        <f t="shared" si="113"/>
        <v>316987838</v>
      </c>
      <c r="H5207" s="7" t="s">
        <v>10728</v>
      </c>
    </row>
    <row r="5208" spans="1:8" x14ac:dyDescent="0.2">
      <c r="A5208" s="5" t="s">
        <v>7679</v>
      </c>
      <c r="B5208" s="6">
        <v>2018</v>
      </c>
      <c r="C5208" s="7" t="s">
        <v>6674</v>
      </c>
      <c r="D5208" s="7" t="s">
        <v>74</v>
      </c>
      <c r="E5208" s="6">
        <v>10000000</v>
      </c>
      <c r="F5208" s="6">
        <v>255614941</v>
      </c>
      <c r="G5208" s="3">
        <f t="shared" si="113"/>
        <v>245614941</v>
      </c>
      <c r="H5208" s="7" t="s">
        <v>10140</v>
      </c>
    </row>
    <row r="5209" spans="1:8" x14ac:dyDescent="0.2">
      <c r="A5209" s="5" t="s">
        <v>10865</v>
      </c>
      <c r="B5209" s="6">
        <v>2018</v>
      </c>
      <c r="C5209" s="7" t="s">
        <v>5093</v>
      </c>
      <c r="D5209" s="7" t="s">
        <v>5093</v>
      </c>
      <c r="E5209" s="6">
        <v>200000000</v>
      </c>
      <c r="F5209" s="6">
        <v>1244639527</v>
      </c>
      <c r="G5209" s="3">
        <f t="shared" si="113"/>
        <v>1044639527</v>
      </c>
      <c r="H5209" s="7" t="s">
        <v>798</v>
      </c>
    </row>
    <row r="5210" spans="1:8" x14ac:dyDescent="0.2">
      <c r="A5210" s="5" t="s">
        <v>10866</v>
      </c>
      <c r="B5210" s="6">
        <v>2018</v>
      </c>
      <c r="C5210" s="7" t="s">
        <v>10867</v>
      </c>
      <c r="D5210" s="7" t="s">
        <v>4178</v>
      </c>
      <c r="E5210" s="6">
        <v>13000000</v>
      </c>
      <c r="F5210" s="6">
        <v>137056262</v>
      </c>
      <c r="G5210" s="3">
        <f t="shared" si="113"/>
        <v>124056262</v>
      </c>
      <c r="H5210" s="7" t="s">
        <v>10140</v>
      </c>
    </row>
    <row r="5211" spans="1:8" x14ac:dyDescent="0.2">
      <c r="A5211" s="5" t="s">
        <v>10868</v>
      </c>
      <c r="B5211" s="6">
        <v>2018</v>
      </c>
      <c r="C5211" s="7" t="s">
        <v>10869</v>
      </c>
      <c r="D5211" s="7" t="s">
        <v>10870</v>
      </c>
      <c r="E5211" s="6">
        <v>12000000</v>
      </c>
      <c r="F5211" s="6">
        <v>242115</v>
      </c>
      <c r="G5211" s="3">
        <f t="shared" si="113"/>
        <v>-11757885</v>
      </c>
      <c r="H5211" s="7" t="s">
        <v>10271</v>
      </c>
    </row>
    <row r="5212" spans="1:8" x14ac:dyDescent="0.2">
      <c r="A5212" s="5" t="s">
        <v>10871</v>
      </c>
      <c r="B5212" s="6">
        <v>2018</v>
      </c>
      <c r="C5212" s="7" t="s">
        <v>10872</v>
      </c>
      <c r="D5212" s="7" t="s">
        <v>9795</v>
      </c>
      <c r="E5212" s="6">
        <v>22000000</v>
      </c>
      <c r="F5212" s="6">
        <v>365551694</v>
      </c>
      <c r="G5212" s="3">
        <f t="shared" si="113"/>
        <v>343551694</v>
      </c>
      <c r="H5212" s="7" t="s">
        <v>10873</v>
      </c>
    </row>
    <row r="5213" spans="1:8" x14ac:dyDescent="0.2">
      <c r="A5213" s="5" t="s">
        <v>10874</v>
      </c>
      <c r="B5213" s="6">
        <v>2018</v>
      </c>
      <c r="C5213" s="7" t="s">
        <v>4863</v>
      </c>
      <c r="D5213" s="7" t="s">
        <v>1556</v>
      </c>
      <c r="E5213" s="6">
        <v>62000000</v>
      </c>
      <c r="F5213" s="6">
        <v>190400157</v>
      </c>
      <c r="G5213" s="3">
        <f t="shared" si="113"/>
        <v>128400157</v>
      </c>
      <c r="H5213" s="7" t="s">
        <v>15</v>
      </c>
    </row>
    <row r="5214" spans="1:8" x14ac:dyDescent="0.2">
      <c r="A5214" s="5" t="s">
        <v>10875</v>
      </c>
      <c r="B5214" s="6">
        <v>2018</v>
      </c>
      <c r="C5214" s="7" t="s">
        <v>7059</v>
      </c>
      <c r="D5214" s="7" t="s">
        <v>10876</v>
      </c>
      <c r="E5214" s="6">
        <v>30000000</v>
      </c>
      <c r="F5214" s="6">
        <v>119942387</v>
      </c>
      <c r="G5214" s="3">
        <f t="shared" si="113"/>
        <v>89942387</v>
      </c>
      <c r="H5214" s="7" t="s">
        <v>2983</v>
      </c>
    </row>
    <row r="5215" spans="1:8" x14ac:dyDescent="0.2">
      <c r="A5215" s="5" t="s">
        <v>10877</v>
      </c>
      <c r="B5215" s="6">
        <v>2018</v>
      </c>
      <c r="C5215" s="7" t="s">
        <v>10092</v>
      </c>
      <c r="D5215" s="7" t="s">
        <v>6343</v>
      </c>
      <c r="E5215" s="6">
        <v>37000000</v>
      </c>
      <c r="F5215" s="6">
        <v>117679066</v>
      </c>
      <c r="G5215" s="3">
        <f t="shared" si="113"/>
        <v>80679066</v>
      </c>
      <c r="H5215" s="7" t="s">
        <v>10878</v>
      </c>
    </row>
    <row r="5216" spans="1:8" x14ac:dyDescent="0.2">
      <c r="A5216" s="5" t="s">
        <v>10879</v>
      </c>
      <c r="B5216" s="6">
        <v>2018</v>
      </c>
      <c r="C5216" s="7" t="s">
        <v>10880</v>
      </c>
      <c r="D5216" s="7" t="s">
        <v>7039</v>
      </c>
      <c r="E5216" s="6">
        <v>28000000</v>
      </c>
      <c r="F5216" s="6">
        <v>78130625</v>
      </c>
      <c r="G5216" s="3">
        <f t="shared" si="113"/>
        <v>50130625</v>
      </c>
      <c r="H5216" s="7" t="s">
        <v>9864</v>
      </c>
    </row>
    <row r="5217" spans="1:8" x14ac:dyDescent="0.2">
      <c r="A5217" s="5" t="s">
        <v>10881</v>
      </c>
      <c r="B5217" s="6">
        <v>2018</v>
      </c>
      <c r="C5217" s="7" t="s">
        <v>4532</v>
      </c>
      <c r="D5217" s="7" t="s">
        <v>4322</v>
      </c>
      <c r="E5217" s="6">
        <v>23000000</v>
      </c>
      <c r="F5217" s="6">
        <v>34934009</v>
      </c>
      <c r="G5217" s="3">
        <f t="shared" si="113"/>
        <v>11934009</v>
      </c>
      <c r="H5217" s="7" t="s">
        <v>4166</v>
      </c>
    </row>
    <row r="5218" spans="1:8" x14ac:dyDescent="0.2">
      <c r="A5218" s="5" t="s">
        <v>10882</v>
      </c>
      <c r="B5218" s="6">
        <v>2018</v>
      </c>
      <c r="C5218" s="7" t="s">
        <v>7978</v>
      </c>
      <c r="D5218" s="7" t="s">
        <v>7978</v>
      </c>
      <c r="E5218" s="6">
        <v>32000000</v>
      </c>
      <c r="F5218" s="6">
        <v>31882724</v>
      </c>
      <c r="G5218" s="3">
        <f t="shared" si="113"/>
        <v>-117276</v>
      </c>
      <c r="H5218" s="7" t="s">
        <v>10883</v>
      </c>
    </row>
    <row r="5219" spans="1:8" x14ac:dyDescent="0.2">
      <c r="A5219" s="5" t="s">
        <v>10884</v>
      </c>
      <c r="B5219" s="6">
        <v>2018</v>
      </c>
      <c r="C5219" s="7" t="s">
        <v>7644</v>
      </c>
      <c r="D5219" s="7" t="s">
        <v>5729</v>
      </c>
      <c r="E5219" s="6">
        <v>200000000</v>
      </c>
      <c r="F5219" s="6">
        <v>654855901</v>
      </c>
      <c r="G5219" s="3">
        <f t="shared" si="113"/>
        <v>454855901</v>
      </c>
      <c r="H5219" s="7" t="s">
        <v>10361</v>
      </c>
    </row>
    <row r="5220" spans="1:8" x14ac:dyDescent="0.2">
      <c r="A5220" s="5" t="s">
        <v>10885</v>
      </c>
      <c r="B5220" s="6">
        <v>2018</v>
      </c>
      <c r="C5220" s="7" t="s">
        <v>10886</v>
      </c>
      <c r="D5220" s="7" t="s">
        <v>4185</v>
      </c>
      <c r="E5220" s="6">
        <v>40000000</v>
      </c>
      <c r="F5220" s="6">
        <v>31676128</v>
      </c>
      <c r="G5220" s="3">
        <f t="shared" ref="G5220:G5221" si="114">F5220-E5220</f>
        <v>-8323872</v>
      </c>
      <c r="H5220" s="7" t="s">
        <v>10887</v>
      </c>
    </row>
    <row r="5221" spans="1:8" x14ac:dyDescent="0.2">
      <c r="A5221" s="5" t="s">
        <v>10888</v>
      </c>
      <c r="B5221" s="6">
        <v>2018</v>
      </c>
      <c r="C5221" s="7" t="s">
        <v>144</v>
      </c>
      <c r="D5221" s="7" t="s">
        <v>7964</v>
      </c>
      <c r="E5221" s="6">
        <v>50000000</v>
      </c>
      <c r="F5221" s="6">
        <v>174804407</v>
      </c>
      <c r="G5221" s="3">
        <f t="shared" si="114"/>
        <v>124804407</v>
      </c>
      <c r="H5221" s="7" t="s">
        <v>11</v>
      </c>
    </row>
    <row r="5222" spans="1:8" x14ac:dyDescent="0.2">
      <c r="A5222" s="5" t="s">
        <v>8576</v>
      </c>
      <c r="B5222" s="6">
        <v>2018</v>
      </c>
      <c r="C5222" s="7" t="s">
        <v>10889</v>
      </c>
      <c r="D5222" s="7" t="s">
        <v>10890</v>
      </c>
      <c r="E5222" s="6">
        <v>100000000</v>
      </c>
      <c r="F5222" s="6">
        <v>86493046</v>
      </c>
      <c r="G5222" s="3">
        <f t="shared" ref="G5222:G5271" si="115">F5222-E5222</f>
        <v>-13506954</v>
      </c>
      <c r="H5222" s="7" t="s">
        <v>4705</v>
      </c>
    </row>
    <row r="5223" spans="1:8" x14ac:dyDescent="0.2">
      <c r="A5223" s="5" t="s">
        <v>10891</v>
      </c>
      <c r="B5223" s="6">
        <v>2018</v>
      </c>
      <c r="C5223" s="7" t="s">
        <v>9345</v>
      </c>
      <c r="D5223" s="7" t="s">
        <v>7487</v>
      </c>
      <c r="E5223" s="6">
        <v>25000000</v>
      </c>
      <c r="F5223" s="6">
        <v>16636604</v>
      </c>
      <c r="G5223" s="3">
        <f t="shared" si="115"/>
        <v>-8363396</v>
      </c>
      <c r="H5223" s="7" t="s">
        <v>10383</v>
      </c>
    </row>
    <row r="5224" spans="1:8" x14ac:dyDescent="0.2">
      <c r="A5224" s="5" t="s">
        <v>10892</v>
      </c>
      <c r="B5224" s="6">
        <v>2018</v>
      </c>
      <c r="C5224" s="7" t="s">
        <v>10893</v>
      </c>
      <c r="D5224" s="7" t="s">
        <v>10893</v>
      </c>
      <c r="E5224" s="6">
        <v>4000000</v>
      </c>
      <c r="F5224" s="6">
        <v>64417003</v>
      </c>
      <c r="G5224" s="3">
        <f t="shared" si="115"/>
        <v>60417003</v>
      </c>
      <c r="H5224" s="7" t="s">
        <v>10894</v>
      </c>
    </row>
    <row r="5225" spans="1:8" x14ac:dyDescent="0.2">
      <c r="A5225" s="5" t="s">
        <v>10895</v>
      </c>
      <c r="B5225" s="6">
        <v>2018</v>
      </c>
      <c r="C5225" s="7" t="s">
        <v>9324</v>
      </c>
      <c r="D5225" s="7" t="s">
        <v>10896</v>
      </c>
      <c r="E5225" s="6">
        <v>35000000</v>
      </c>
      <c r="F5225" s="6">
        <v>59945012</v>
      </c>
      <c r="G5225" s="3">
        <f t="shared" si="115"/>
        <v>24945012</v>
      </c>
      <c r="H5225" s="7" t="s">
        <v>10897</v>
      </c>
    </row>
    <row r="5226" spans="1:8" x14ac:dyDescent="0.2">
      <c r="A5226" s="5" t="s">
        <v>10898</v>
      </c>
      <c r="B5226" s="6">
        <v>2018</v>
      </c>
      <c r="C5226" s="7" t="s">
        <v>5658</v>
      </c>
      <c r="D5226" s="7" t="s">
        <v>10899</v>
      </c>
      <c r="E5226" s="6">
        <v>17000000</v>
      </c>
      <c r="F5226" s="6">
        <v>66316289</v>
      </c>
      <c r="G5226" s="3">
        <f t="shared" si="115"/>
        <v>49316289</v>
      </c>
      <c r="H5226" s="7" t="s">
        <v>4166</v>
      </c>
    </row>
    <row r="5227" spans="1:8" x14ac:dyDescent="0.2">
      <c r="A5227" s="5" t="s">
        <v>10900</v>
      </c>
      <c r="B5227" s="6">
        <v>2018</v>
      </c>
      <c r="C5227" s="7" t="s">
        <v>6117</v>
      </c>
      <c r="D5227" s="7" t="s">
        <v>10901</v>
      </c>
      <c r="E5227" s="6">
        <v>130000000</v>
      </c>
      <c r="F5227" s="6">
        <v>349546142</v>
      </c>
      <c r="G5227" s="3">
        <f t="shared" si="115"/>
        <v>219546142</v>
      </c>
      <c r="H5227" s="7" t="s">
        <v>10902</v>
      </c>
    </row>
    <row r="5228" spans="1:8" x14ac:dyDescent="0.2">
      <c r="A5228" s="5" t="s">
        <v>10903</v>
      </c>
      <c r="B5228" s="6">
        <v>2018</v>
      </c>
      <c r="C5228" s="7" t="s">
        <v>10524</v>
      </c>
      <c r="D5228" s="7" t="s">
        <v>10725</v>
      </c>
      <c r="E5228" s="6">
        <v>135000000</v>
      </c>
      <c r="F5228" s="6">
        <v>467989645</v>
      </c>
      <c r="G5228" s="3">
        <f t="shared" si="115"/>
        <v>332989645</v>
      </c>
      <c r="H5228" s="7" t="s">
        <v>10904</v>
      </c>
    </row>
    <row r="5229" spans="1:8" x14ac:dyDescent="0.2">
      <c r="A5229" s="5" t="s">
        <v>10905</v>
      </c>
      <c r="B5229" s="6">
        <v>2018</v>
      </c>
      <c r="C5229" s="7" t="s">
        <v>6777</v>
      </c>
      <c r="D5229" s="7" t="s">
        <v>6777</v>
      </c>
      <c r="E5229" s="6">
        <v>60000000</v>
      </c>
      <c r="F5229" s="6">
        <v>76073488</v>
      </c>
      <c r="G5229" s="3">
        <f t="shared" si="115"/>
        <v>16073488</v>
      </c>
      <c r="H5229" s="7" t="s">
        <v>9463</v>
      </c>
    </row>
    <row r="5230" spans="1:8" x14ac:dyDescent="0.2">
      <c r="A5230" s="5" t="s">
        <v>10906</v>
      </c>
      <c r="B5230" s="6">
        <v>2018</v>
      </c>
      <c r="C5230" s="7" t="s">
        <v>9188</v>
      </c>
      <c r="D5230" s="7" t="s">
        <v>9188</v>
      </c>
      <c r="E5230" s="6">
        <v>80000000</v>
      </c>
      <c r="F5230" s="6">
        <v>528583774</v>
      </c>
      <c r="G5230" s="3">
        <f t="shared" si="115"/>
        <v>448583774</v>
      </c>
      <c r="H5230" s="7" t="s">
        <v>10184</v>
      </c>
    </row>
    <row r="5231" spans="1:8" x14ac:dyDescent="0.2">
      <c r="A5231" s="5" t="s">
        <v>10907</v>
      </c>
      <c r="B5231" s="6">
        <v>2018</v>
      </c>
      <c r="C5231" s="7" t="s">
        <v>4875</v>
      </c>
      <c r="D5231" s="7" t="s">
        <v>10908</v>
      </c>
      <c r="E5231" s="6">
        <v>50000000</v>
      </c>
      <c r="F5231" s="6">
        <v>66308758</v>
      </c>
      <c r="G5231" s="3">
        <f t="shared" si="115"/>
        <v>16308758</v>
      </c>
      <c r="H5231" s="7" t="s">
        <v>10460</v>
      </c>
    </row>
    <row r="5232" spans="1:8" x14ac:dyDescent="0.2">
      <c r="A5232" s="5" t="s">
        <v>10909</v>
      </c>
      <c r="B5232" s="6">
        <v>2018</v>
      </c>
      <c r="C5232" s="7" t="s">
        <v>8308</v>
      </c>
      <c r="D5232" s="7" t="s">
        <v>9974</v>
      </c>
      <c r="E5232" s="6">
        <v>50000000</v>
      </c>
      <c r="F5232" s="6">
        <v>351496066</v>
      </c>
      <c r="G5232" s="3">
        <f t="shared" si="115"/>
        <v>301496066</v>
      </c>
      <c r="H5232" s="7" t="s">
        <v>15</v>
      </c>
    </row>
    <row r="5233" spans="1:8" x14ac:dyDescent="0.2">
      <c r="A5233" s="5" t="s">
        <v>10910</v>
      </c>
      <c r="B5233" s="6">
        <v>2018</v>
      </c>
      <c r="C5233" s="7" t="s">
        <v>10911</v>
      </c>
      <c r="D5233" s="7" t="s">
        <v>10912</v>
      </c>
      <c r="E5233" s="6">
        <v>35000000</v>
      </c>
      <c r="F5233" s="6">
        <v>67450815</v>
      </c>
      <c r="G5233" s="3">
        <f t="shared" si="115"/>
        <v>32450815</v>
      </c>
      <c r="H5233" s="7" t="s">
        <v>5346</v>
      </c>
    </row>
    <row r="5234" spans="1:8" x14ac:dyDescent="0.2">
      <c r="A5234" s="5" t="s">
        <v>10913</v>
      </c>
      <c r="B5234" s="6">
        <v>2018</v>
      </c>
      <c r="C5234" s="7" t="s">
        <v>10914</v>
      </c>
      <c r="D5234" s="7" t="s">
        <v>10914</v>
      </c>
      <c r="E5234" s="6">
        <v>40000000</v>
      </c>
      <c r="F5234" s="6">
        <v>75339459</v>
      </c>
      <c r="G5234" s="3">
        <f t="shared" si="115"/>
        <v>35339459</v>
      </c>
      <c r="H5234" s="7" t="s">
        <v>10103</v>
      </c>
    </row>
    <row r="5235" spans="1:8" x14ac:dyDescent="0.2">
      <c r="A5235" s="5" t="s">
        <v>10915</v>
      </c>
      <c r="B5235" s="6">
        <v>2018</v>
      </c>
      <c r="C5235" s="7" t="s">
        <v>6737</v>
      </c>
      <c r="D5235" s="7" t="s">
        <v>6737</v>
      </c>
      <c r="E5235" s="6">
        <v>5000000</v>
      </c>
      <c r="F5235" s="6">
        <v>16706680</v>
      </c>
      <c r="G5235" s="3">
        <f t="shared" si="115"/>
        <v>11706680</v>
      </c>
      <c r="H5235" s="7" t="s">
        <v>10916</v>
      </c>
    </row>
    <row r="5236" spans="1:8" x14ac:dyDescent="0.2">
      <c r="A5236" s="5" t="s">
        <v>10917</v>
      </c>
      <c r="B5236" s="6">
        <v>2018</v>
      </c>
      <c r="C5236" s="7" t="s">
        <v>10918</v>
      </c>
      <c r="D5236" s="7" t="s">
        <v>10919</v>
      </c>
      <c r="E5236" s="6">
        <v>25000000</v>
      </c>
      <c r="F5236" s="6">
        <v>46712809</v>
      </c>
      <c r="G5236" s="3">
        <f t="shared" si="115"/>
        <v>21712809</v>
      </c>
      <c r="H5236" s="7" t="s">
        <v>6285</v>
      </c>
    </row>
    <row r="5237" spans="1:8" x14ac:dyDescent="0.2">
      <c r="A5237" s="5" t="s">
        <v>10920</v>
      </c>
      <c r="B5237" s="6">
        <v>2018</v>
      </c>
      <c r="C5237" s="7" t="s">
        <v>10921</v>
      </c>
      <c r="D5237" s="7" t="s">
        <v>10921</v>
      </c>
      <c r="E5237" s="6">
        <v>175000000</v>
      </c>
      <c r="F5237" s="6">
        <v>529323962</v>
      </c>
      <c r="G5237" s="3">
        <f t="shared" si="115"/>
        <v>354323962</v>
      </c>
      <c r="H5237" s="7" t="s">
        <v>261</v>
      </c>
    </row>
    <row r="5238" spans="1:8" x14ac:dyDescent="0.2">
      <c r="A5238" s="5" t="s">
        <v>10922</v>
      </c>
      <c r="B5238" s="6">
        <v>2018</v>
      </c>
      <c r="C5238" s="7" t="s">
        <v>9966</v>
      </c>
      <c r="D5238" s="7" t="s">
        <v>3610</v>
      </c>
      <c r="E5238" s="6">
        <v>38000000</v>
      </c>
      <c r="F5238" s="6">
        <v>41657844</v>
      </c>
      <c r="G5238" s="3">
        <f t="shared" si="115"/>
        <v>3657844</v>
      </c>
      <c r="H5238" s="7" t="s">
        <v>8670</v>
      </c>
    </row>
    <row r="5239" spans="1:8" x14ac:dyDescent="0.2">
      <c r="A5239" s="5" t="s">
        <v>10923</v>
      </c>
      <c r="B5239" s="6">
        <v>2018</v>
      </c>
      <c r="C5239" s="7" t="s">
        <v>10204</v>
      </c>
      <c r="D5239" s="7" t="s">
        <v>10924</v>
      </c>
      <c r="E5239" s="6">
        <v>94000000</v>
      </c>
      <c r="F5239" s="6">
        <v>274650803</v>
      </c>
      <c r="G5239" s="3">
        <f t="shared" si="115"/>
        <v>180650803</v>
      </c>
      <c r="H5239" s="7" t="s">
        <v>11</v>
      </c>
    </row>
    <row r="5240" spans="1:8" x14ac:dyDescent="0.2">
      <c r="A5240" s="5" t="s">
        <v>10925</v>
      </c>
      <c r="B5240" s="6">
        <v>2018</v>
      </c>
      <c r="C5240" s="7" t="s">
        <v>9509</v>
      </c>
      <c r="D5240" s="7" t="s">
        <v>10926</v>
      </c>
      <c r="E5240" s="6">
        <v>43000000</v>
      </c>
      <c r="F5240" s="6">
        <v>35164920</v>
      </c>
      <c r="G5240" s="3">
        <f t="shared" si="115"/>
        <v>-7835080</v>
      </c>
      <c r="H5240" s="7" t="s">
        <v>15</v>
      </c>
    </row>
    <row r="5241" spans="1:8" x14ac:dyDescent="0.2">
      <c r="A5241" s="5" t="s">
        <v>10927</v>
      </c>
      <c r="B5241" s="6">
        <v>2018</v>
      </c>
      <c r="C5241" s="7" t="s">
        <v>10928</v>
      </c>
      <c r="D5241" s="7" t="s">
        <v>3567</v>
      </c>
      <c r="E5241" s="6">
        <v>100000000</v>
      </c>
      <c r="F5241" s="6">
        <v>83869818</v>
      </c>
      <c r="G5241" s="3">
        <f t="shared" si="115"/>
        <v>-16130182</v>
      </c>
      <c r="H5241" s="7" t="s">
        <v>10929</v>
      </c>
    </row>
    <row r="5242" spans="1:8" x14ac:dyDescent="0.2">
      <c r="A5242" s="5" t="s">
        <v>10930</v>
      </c>
      <c r="B5242" s="6">
        <v>2018</v>
      </c>
      <c r="C5242" s="7" t="s">
        <v>9742</v>
      </c>
      <c r="D5242" s="7" t="s">
        <v>10131</v>
      </c>
      <c r="E5242" s="6">
        <v>62000000</v>
      </c>
      <c r="F5242" s="6">
        <v>288175335</v>
      </c>
      <c r="G5242" s="3">
        <f t="shared" si="115"/>
        <v>226175335</v>
      </c>
      <c r="H5242" s="7" t="s">
        <v>10132</v>
      </c>
    </row>
    <row r="5243" spans="1:8" x14ac:dyDescent="0.2">
      <c r="A5243" s="5" t="s">
        <v>10931</v>
      </c>
      <c r="B5243" s="6">
        <v>2018</v>
      </c>
      <c r="C5243" s="7" t="s">
        <v>9733</v>
      </c>
      <c r="D5243" s="7" t="s">
        <v>10062</v>
      </c>
      <c r="E5243" s="6">
        <v>59000000</v>
      </c>
      <c r="F5243" s="6">
        <v>105713218</v>
      </c>
      <c r="G5243" s="3">
        <f t="shared" si="115"/>
        <v>46713218</v>
      </c>
      <c r="H5243" s="7" t="s">
        <v>33</v>
      </c>
    </row>
    <row r="5244" spans="1:8" x14ac:dyDescent="0.2">
      <c r="A5244" s="5" t="s">
        <v>10932</v>
      </c>
      <c r="B5244" s="6">
        <v>2018</v>
      </c>
      <c r="C5244" s="7" t="s">
        <v>10933</v>
      </c>
      <c r="D5244" s="7" t="s">
        <v>10934</v>
      </c>
      <c r="E5244" s="6">
        <v>50000000</v>
      </c>
      <c r="F5244" s="6">
        <v>214215889</v>
      </c>
      <c r="G5244" s="3">
        <f t="shared" si="115"/>
        <v>164215889</v>
      </c>
      <c r="H5244" s="7" t="s">
        <v>68</v>
      </c>
    </row>
    <row r="5245" spans="1:8" x14ac:dyDescent="0.2">
      <c r="A5245" s="5" t="s">
        <v>1817</v>
      </c>
      <c r="B5245" s="6">
        <v>2018</v>
      </c>
      <c r="C5245" s="7" t="s">
        <v>9214</v>
      </c>
      <c r="D5245" s="7" t="s">
        <v>10935</v>
      </c>
      <c r="E5245" s="6">
        <v>120000000</v>
      </c>
      <c r="F5245" s="6">
        <v>428028233</v>
      </c>
      <c r="G5245" s="3">
        <f t="shared" si="115"/>
        <v>308028233</v>
      </c>
      <c r="H5245" s="7" t="s">
        <v>920</v>
      </c>
    </row>
    <row r="5246" spans="1:8" x14ac:dyDescent="0.2">
      <c r="A5246" s="5" t="s">
        <v>10936</v>
      </c>
      <c r="B5246" s="6">
        <v>2018</v>
      </c>
      <c r="C5246" s="7" t="s">
        <v>10937</v>
      </c>
      <c r="D5246" s="7" t="s">
        <v>10937</v>
      </c>
      <c r="E5246" s="6">
        <v>10000000</v>
      </c>
      <c r="F5246" s="6">
        <v>9303022</v>
      </c>
      <c r="G5246" s="3">
        <f t="shared" si="115"/>
        <v>-696978</v>
      </c>
      <c r="H5246" s="7" t="s">
        <v>9736</v>
      </c>
    </row>
    <row r="5247" spans="1:8" x14ac:dyDescent="0.2">
      <c r="A5247" s="5" t="s">
        <v>10938</v>
      </c>
      <c r="B5247" s="6">
        <v>2018</v>
      </c>
      <c r="C5247" s="7" t="s">
        <v>8197</v>
      </c>
      <c r="D5247" s="7" t="s">
        <v>10939</v>
      </c>
      <c r="E5247" s="6">
        <v>30000000</v>
      </c>
      <c r="F5247" s="6">
        <v>9330075</v>
      </c>
      <c r="G5247" s="3">
        <f t="shared" si="115"/>
        <v>-20669925</v>
      </c>
      <c r="H5247" s="7" t="s">
        <v>8834</v>
      </c>
    </row>
    <row r="5248" spans="1:8" x14ac:dyDescent="0.2">
      <c r="A5248" s="5" t="s">
        <v>10940</v>
      </c>
      <c r="B5248" s="6">
        <v>2018</v>
      </c>
      <c r="C5248" s="7" t="s">
        <v>8079</v>
      </c>
      <c r="D5248" s="7" t="s">
        <v>9727</v>
      </c>
      <c r="E5248" s="6">
        <v>42000000</v>
      </c>
      <c r="F5248" s="6">
        <v>75984700</v>
      </c>
      <c r="G5248" s="3">
        <f t="shared" si="115"/>
        <v>33984700</v>
      </c>
      <c r="H5248" s="7" t="s">
        <v>3909</v>
      </c>
    </row>
    <row r="5249" spans="1:8" x14ac:dyDescent="0.2">
      <c r="A5249" s="5" t="s">
        <v>10941</v>
      </c>
      <c r="B5249" s="6">
        <v>2018</v>
      </c>
      <c r="C5249" s="7" t="s">
        <v>10942</v>
      </c>
      <c r="D5249" s="7" t="s">
        <v>10942</v>
      </c>
      <c r="E5249" s="6">
        <v>880000</v>
      </c>
      <c r="F5249" s="6">
        <v>75462037</v>
      </c>
      <c r="G5249" s="3">
        <f t="shared" si="115"/>
        <v>74582037</v>
      </c>
      <c r="H5249" s="7" t="s">
        <v>5190</v>
      </c>
    </row>
    <row r="5250" spans="1:8" x14ac:dyDescent="0.2">
      <c r="A5250" s="5" t="s">
        <v>10943</v>
      </c>
      <c r="B5250" s="6">
        <v>2018</v>
      </c>
      <c r="C5250" s="7" t="s">
        <v>7874</v>
      </c>
      <c r="D5250" s="7" t="s">
        <v>7874</v>
      </c>
      <c r="E5250" s="6">
        <v>10000000</v>
      </c>
      <c r="F5250" s="6">
        <v>7997774</v>
      </c>
      <c r="G5250" s="3">
        <f t="shared" si="115"/>
        <v>-2002226</v>
      </c>
      <c r="H5250" s="7" t="s">
        <v>10944</v>
      </c>
    </row>
    <row r="5251" spans="1:8" x14ac:dyDescent="0.2">
      <c r="A5251" s="5" t="s">
        <v>10945</v>
      </c>
      <c r="B5251" s="6">
        <v>2018</v>
      </c>
      <c r="C5251" s="7" t="s">
        <v>9135</v>
      </c>
      <c r="D5251" s="7" t="s">
        <v>10946</v>
      </c>
      <c r="E5251" s="6">
        <v>21000000</v>
      </c>
      <c r="F5251" s="6">
        <v>94019120</v>
      </c>
      <c r="G5251" s="3">
        <f t="shared" si="115"/>
        <v>73019120</v>
      </c>
      <c r="H5251" s="7" t="s">
        <v>10947</v>
      </c>
    </row>
    <row r="5252" spans="1:8" x14ac:dyDescent="0.2">
      <c r="A5252" s="5" t="s">
        <v>10948</v>
      </c>
      <c r="B5252" s="6">
        <v>2018</v>
      </c>
      <c r="C5252" s="7" t="s">
        <v>10702</v>
      </c>
      <c r="D5252" s="7" t="s">
        <v>7937</v>
      </c>
      <c r="E5252" s="6">
        <v>5000000</v>
      </c>
      <c r="F5252" s="6">
        <v>31039126</v>
      </c>
      <c r="G5252" s="3">
        <f t="shared" si="115"/>
        <v>26039126</v>
      </c>
      <c r="H5252" s="7" t="s">
        <v>10949</v>
      </c>
    </row>
    <row r="5253" spans="1:8" x14ac:dyDescent="0.2">
      <c r="A5253" s="5" t="s">
        <v>10950</v>
      </c>
      <c r="B5253" s="6">
        <v>2018</v>
      </c>
      <c r="C5253" s="7" t="s">
        <v>6887</v>
      </c>
      <c r="D5253" s="7" t="s">
        <v>10939</v>
      </c>
      <c r="E5253" s="6">
        <v>25000000</v>
      </c>
      <c r="F5253" s="6">
        <v>53918723</v>
      </c>
      <c r="G5253" s="3">
        <f t="shared" si="115"/>
        <v>28918723</v>
      </c>
      <c r="H5253" s="7" t="s">
        <v>10843</v>
      </c>
    </row>
    <row r="5254" spans="1:8" x14ac:dyDescent="0.2">
      <c r="A5254" s="5" t="s">
        <v>10951</v>
      </c>
      <c r="B5254" s="6">
        <v>2018</v>
      </c>
      <c r="C5254" s="7" t="s">
        <v>9261</v>
      </c>
      <c r="D5254" s="7" t="s">
        <v>10208</v>
      </c>
      <c r="E5254" s="6">
        <v>4900000</v>
      </c>
      <c r="F5254" s="6">
        <v>10421847</v>
      </c>
      <c r="G5254" s="3">
        <f t="shared" si="115"/>
        <v>5521847</v>
      </c>
      <c r="H5254" s="7" t="s">
        <v>10952</v>
      </c>
    </row>
    <row r="5255" spans="1:8" x14ac:dyDescent="0.2">
      <c r="A5255" s="5" t="s">
        <v>10953</v>
      </c>
      <c r="B5255" s="6">
        <v>2018</v>
      </c>
      <c r="C5255" s="7" t="s">
        <v>6033</v>
      </c>
      <c r="D5255" s="7" t="s">
        <v>10954</v>
      </c>
      <c r="E5255" s="6">
        <v>24000000</v>
      </c>
      <c r="F5255" s="6">
        <v>17612099</v>
      </c>
      <c r="G5255" s="3">
        <f t="shared" si="115"/>
        <v>-6387901</v>
      </c>
      <c r="H5255" s="7" t="s">
        <v>68</v>
      </c>
    </row>
    <row r="5256" spans="1:8" x14ac:dyDescent="0.2">
      <c r="A5256" s="5" t="s">
        <v>10955</v>
      </c>
      <c r="B5256" s="6">
        <v>2018</v>
      </c>
      <c r="C5256" s="7" t="s">
        <v>6051</v>
      </c>
      <c r="D5256" s="7" t="s">
        <v>6051</v>
      </c>
      <c r="E5256" s="6">
        <v>38000000</v>
      </c>
      <c r="F5256" s="6">
        <v>13143056</v>
      </c>
      <c r="G5256" s="3">
        <f t="shared" si="115"/>
        <v>-24856944</v>
      </c>
      <c r="H5256" s="7" t="s">
        <v>3167</v>
      </c>
    </row>
    <row r="5257" spans="1:8" x14ac:dyDescent="0.2">
      <c r="A5257" s="5" t="s">
        <v>10956</v>
      </c>
      <c r="B5257" s="6">
        <v>2018</v>
      </c>
      <c r="C5257" s="7" t="s">
        <v>5132</v>
      </c>
      <c r="D5257" s="7" t="s">
        <v>5132</v>
      </c>
      <c r="E5257" s="6">
        <v>32000000</v>
      </c>
      <c r="F5257" s="6">
        <v>94539426</v>
      </c>
      <c r="G5257" s="3">
        <f t="shared" si="115"/>
        <v>62539426</v>
      </c>
      <c r="H5257" s="7" t="s">
        <v>10957</v>
      </c>
    </row>
    <row r="5258" spans="1:8" x14ac:dyDescent="0.2">
      <c r="A5258" s="5" t="s">
        <v>10958</v>
      </c>
      <c r="B5258" s="6">
        <v>2018</v>
      </c>
      <c r="C5258" s="7" t="s">
        <v>9444</v>
      </c>
      <c r="D5258" s="7" t="s">
        <v>9444</v>
      </c>
      <c r="E5258" s="6">
        <v>15000000</v>
      </c>
      <c r="F5258" s="6">
        <v>13313581</v>
      </c>
      <c r="G5258" s="3">
        <f t="shared" si="115"/>
        <v>-1686419</v>
      </c>
      <c r="H5258" s="7" t="s">
        <v>10959</v>
      </c>
    </row>
    <row r="5259" spans="1:8" x14ac:dyDescent="0.2">
      <c r="A5259" s="5" t="s">
        <v>10960</v>
      </c>
      <c r="B5259" s="6">
        <v>2018</v>
      </c>
      <c r="C5259" s="7" t="s">
        <v>7910</v>
      </c>
      <c r="D5259" s="7" t="s">
        <v>6319</v>
      </c>
      <c r="E5259" s="6">
        <v>10000000</v>
      </c>
      <c r="F5259" s="6">
        <v>51738549</v>
      </c>
      <c r="G5259" s="3">
        <f t="shared" si="115"/>
        <v>41738549</v>
      </c>
      <c r="H5259" s="7" t="s">
        <v>5190</v>
      </c>
    </row>
    <row r="5260" spans="1:8" x14ac:dyDescent="0.2">
      <c r="A5260" s="5" t="s">
        <v>10961</v>
      </c>
      <c r="B5260" s="6">
        <v>2018</v>
      </c>
      <c r="C5260" s="7" t="s">
        <v>10962</v>
      </c>
      <c r="D5260" s="7" t="s">
        <v>10962</v>
      </c>
      <c r="E5260" s="6">
        <v>10000000</v>
      </c>
      <c r="F5260" s="6">
        <v>104438188</v>
      </c>
      <c r="G5260" s="3">
        <f t="shared" si="115"/>
        <v>94438188</v>
      </c>
      <c r="H5260" s="7" t="s">
        <v>10963</v>
      </c>
    </row>
    <row r="5261" spans="1:8" x14ac:dyDescent="0.2">
      <c r="A5261" s="5" t="s">
        <v>10964</v>
      </c>
      <c r="B5261" s="6">
        <v>2018</v>
      </c>
      <c r="C5261" s="7" t="s">
        <v>10965</v>
      </c>
      <c r="D5261" s="7" t="s">
        <v>10965</v>
      </c>
      <c r="E5261" s="6">
        <v>3200000</v>
      </c>
      <c r="F5261" s="6">
        <v>18170707</v>
      </c>
      <c r="G5261" s="3">
        <f t="shared" si="115"/>
        <v>14970707</v>
      </c>
      <c r="H5261" s="7" t="s">
        <v>9355</v>
      </c>
    </row>
    <row r="5262" spans="1:8" x14ac:dyDescent="0.2">
      <c r="A5262" s="5" t="s">
        <v>10966</v>
      </c>
      <c r="B5262" s="6">
        <v>2018</v>
      </c>
      <c r="C5262" s="7" t="s">
        <v>10967</v>
      </c>
      <c r="D5262" s="7" t="s">
        <v>10967</v>
      </c>
      <c r="E5262" s="6">
        <v>150000000</v>
      </c>
      <c r="F5262" s="6">
        <v>290930148</v>
      </c>
      <c r="G5262" s="3">
        <f t="shared" si="115"/>
        <v>140930148</v>
      </c>
      <c r="H5262" s="7" t="s">
        <v>9793</v>
      </c>
    </row>
    <row r="5263" spans="1:8" x14ac:dyDescent="0.2">
      <c r="A5263" s="5" t="s">
        <v>10968</v>
      </c>
      <c r="B5263" s="6">
        <v>2018</v>
      </c>
      <c r="C5263" s="7" t="s">
        <v>8059</v>
      </c>
      <c r="D5263" s="7" t="s">
        <v>8059</v>
      </c>
      <c r="E5263" s="6">
        <v>42000000</v>
      </c>
      <c r="F5263" s="6">
        <v>40466970</v>
      </c>
      <c r="G5263" s="3">
        <f t="shared" si="115"/>
        <v>-1533030</v>
      </c>
      <c r="H5263" s="7" t="s">
        <v>15</v>
      </c>
    </row>
    <row r="5264" spans="1:8" x14ac:dyDescent="0.2">
      <c r="A5264" s="5" t="s">
        <v>10969</v>
      </c>
      <c r="B5264" s="6">
        <v>2018</v>
      </c>
      <c r="C5264" s="7" t="s">
        <v>8882</v>
      </c>
      <c r="D5264" s="7" t="s">
        <v>10970</v>
      </c>
      <c r="E5264" s="6">
        <v>34000000</v>
      </c>
      <c r="F5264" s="6">
        <v>41142379</v>
      </c>
      <c r="G5264" s="3">
        <f t="shared" si="115"/>
        <v>7142379</v>
      </c>
      <c r="H5264" s="7" t="s">
        <v>9861</v>
      </c>
    </row>
    <row r="5265" spans="1:8" x14ac:dyDescent="0.2">
      <c r="A5265" s="5" t="s">
        <v>10971</v>
      </c>
      <c r="B5265" s="6">
        <v>2018</v>
      </c>
      <c r="C5265" s="7" t="s">
        <v>7229</v>
      </c>
      <c r="D5265" s="7" t="s">
        <v>10972</v>
      </c>
      <c r="E5265" s="6">
        <v>3500000</v>
      </c>
      <c r="F5265" s="6">
        <v>95330710</v>
      </c>
      <c r="G5265" s="3">
        <f t="shared" si="115"/>
        <v>91830710</v>
      </c>
      <c r="H5265" s="7" t="s">
        <v>10140</v>
      </c>
    </row>
    <row r="5266" spans="1:8" x14ac:dyDescent="0.2">
      <c r="A5266" s="5" t="s">
        <v>10973</v>
      </c>
      <c r="B5266" s="6">
        <v>2018</v>
      </c>
      <c r="C5266" s="7" t="s">
        <v>3283</v>
      </c>
      <c r="D5266" s="7" t="s">
        <v>10974</v>
      </c>
      <c r="E5266" s="6">
        <v>51000000</v>
      </c>
      <c r="F5266" s="6">
        <v>98203196</v>
      </c>
      <c r="G5266" s="3">
        <f t="shared" si="115"/>
        <v>47203196</v>
      </c>
      <c r="H5266" s="7" t="s">
        <v>10975</v>
      </c>
    </row>
    <row r="5267" spans="1:8" x14ac:dyDescent="0.2">
      <c r="A5267" s="5" t="s">
        <v>1679</v>
      </c>
      <c r="B5267" s="6">
        <v>2018</v>
      </c>
      <c r="C5267" s="7" t="s">
        <v>8232</v>
      </c>
      <c r="D5267" s="7" t="s">
        <v>9468</v>
      </c>
      <c r="E5267" s="6">
        <v>12000000</v>
      </c>
      <c r="F5267" s="6">
        <v>91244913</v>
      </c>
      <c r="G5267" s="3">
        <f t="shared" si="115"/>
        <v>79244913</v>
      </c>
      <c r="H5267" s="7" t="s">
        <v>68</v>
      </c>
    </row>
    <row r="5268" spans="1:8" x14ac:dyDescent="0.2">
      <c r="A5268" s="5" t="s">
        <v>10976</v>
      </c>
      <c r="B5268" s="6">
        <v>2018</v>
      </c>
      <c r="C5268" s="7" t="s">
        <v>10977</v>
      </c>
      <c r="D5268" s="7" t="s">
        <v>10977</v>
      </c>
      <c r="E5268" s="6">
        <v>2000000</v>
      </c>
      <c r="F5268" s="6">
        <v>4165776</v>
      </c>
      <c r="G5268" s="3">
        <f t="shared" si="115"/>
        <v>2165776</v>
      </c>
      <c r="H5268" s="7" t="s">
        <v>10001</v>
      </c>
    </row>
    <row r="5269" spans="1:8" x14ac:dyDescent="0.2">
      <c r="A5269" s="5" t="s">
        <v>10978</v>
      </c>
      <c r="B5269" s="6">
        <v>2018</v>
      </c>
      <c r="C5269" s="7" t="s">
        <v>9941</v>
      </c>
      <c r="D5269" s="7" t="s">
        <v>9470</v>
      </c>
      <c r="E5269" s="6">
        <v>100000000</v>
      </c>
      <c r="F5269" s="6">
        <v>132675864</v>
      </c>
      <c r="G5269" s="3">
        <f t="shared" si="115"/>
        <v>32675864</v>
      </c>
      <c r="H5269" s="7" t="s">
        <v>10979</v>
      </c>
    </row>
    <row r="5270" spans="1:8" x14ac:dyDescent="0.2">
      <c r="A5270" s="5" t="s">
        <v>10980</v>
      </c>
      <c r="B5270" s="6">
        <v>2018</v>
      </c>
      <c r="C5270" s="7" t="s">
        <v>10981</v>
      </c>
      <c r="D5270" s="7" t="s">
        <v>10982</v>
      </c>
      <c r="E5270" s="6">
        <v>8000000</v>
      </c>
      <c r="F5270" s="6">
        <v>487420</v>
      </c>
      <c r="G5270" s="3">
        <f t="shared" si="115"/>
        <v>-7512580</v>
      </c>
      <c r="H5270" s="7" t="s">
        <v>6205</v>
      </c>
    </row>
    <row r="5271" spans="1:8" x14ac:dyDescent="0.2">
      <c r="A5271" s="5" t="s">
        <v>10983</v>
      </c>
      <c r="B5271" s="6">
        <v>2018</v>
      </c>
      <c r="C5271" s="7" t="s">
        <v>10984</v>
      </c>
      <c r="D5271" s="7" t="s">
        <v>10985</v>
      </c>
      <c r="E5271" s="6">
        <v>4500000</v>
      </c>
      <c r="F5271" s="6">
        <v>62475342</v>
      </c>
      <c r="G5271" s="3">
        <f t="shared" si="115"/>
        <v>57975342</v>
      </c>
      <c r="H5271" s="7" t="s">
        <v>10986</v>
      </c>
    </row>
    <row r="5272" spans="1:8" x14ac:dyDescent="0.2">
      <c r="A5272" s="5" t="s">
        <v>10987</v>
      </c>
      <c r="B5272" s="6">
        <v>2018</v>
      </c>
      <c r="C5272" s="7" t="s">
        <v>9990</v>
      </c>
      <c r="D5272" s="7" t="s">
        <v>9991</v>
      </c>
      <c r="E5272" s="6">
        <v>30000000</v>
      </c>
      <c r="F5272" s="6">
        <v>65859911</v>
      </c>
      <c r="G5272" s="3">
        <f t="shared" ref="G5272:G5306" si="116">F5272-E5272</f>
        <v>35859911</v>
      </c>
      <c r="H5272" s="7" t="s">
        <v>920</v>
      </c>
    </row>
    <row r="5273" spans="1:8" x14ac:dyDescent="0.2">
      <c r="A5273" s="5" t="s">
        <v>10988</v>
      </c>
      <c r="B5273" s="6">
        <v>2018</v>
      </c>
      <c r="C5273" s="7" t="s">
        <v>6171</v>
      </c>
      <c r="D5273" s="7" t="s">
        <v>10989</v>
      </c>
      <c r="E5273" s="6">
        <v>42000000</v>
      </c>
      <c r="F5273" s="6">
        <v>131523093</v>
      </c>
      <c r="G5273" s="3">
        <f t="shared" si="116"/>
        <v>89523093</v>
      </c>
      <c r="H5273" s="7" t="s">
        <v>7383</v>
      </c>
    </row>
    <row r="5274" spans="1:8" x14ac:dyDescent="0.2">
      <c r="A5274" s="5" t="s">
        <v>10990</v>
      </c>
      <c r="B5274" s="6">
        <v>2018</v>
      </c>
      <c r="C5274" s="7" t="s">
        <v>3557</v>
      </c>
      <c r="D5274" s="7" t="s">
        <v>7533</v>
      </c>
      <c r="E5274" s="6">
        <v>10000000</v>
      </c>
      <c r="F5274" s="6">
        <v>4376819</v>
      </c>
      <c r="G5274" s="3">
        <f t="shared" si="116"/>
        <v>-5623181</v>
      </c>
      <c r="H5274" s="7" t="s">
        <v>10991</v>
      </c>
    </row>
    <row r="5275" spans="1:8" x14ac:dyDescent="0.2">
      <c r="A5275" s="5" t="s">
        <v>10992</v>
      </c>
      <c r="B5275" s="6">
        <v>2018</v>
      </c>
      <c r="C5275" s="7" t="s">
        <v>10993</v>
      </c>
      <c r="D5275" s="7" t="s">
        <v>10994</v>
      </c>
      <c r="E5275" s="6">
        <v>10000000</v>
      </c>
      <c r="F5275" s="6">
        <v>6412349</v>
      </c>
      <c r="G5275" s="3">
        <f t="shared" si="116"/>
        <v>-3587651</v>
      </c>
      <c r="H5275" s="7" t="s">
        <v>9372</v>
      </c>
    </row>
    <row r="5276" spans="1:8" x14ac:dyDescent="0.2">
      <c r="A5276" s="5" t="s">
        <v>10995</v>
      </c>
      <c r="B5276" s="6">
        <v>2018</v>
      </c>
      <c r="C5276" s="7" t="s">
        <v>5814</v>
      </c>
      <c r="D5276" s="7" t="s">
        <v>10996</v>
      </c>
      <c r="E5276" s="6">
        <v>75000000</v>
      </c>
      <c r="F5276" s="6">
        <v>197744377</v>
      </c>
      <c r="G5276" s="3">
        <f t="shared" si="116"/>
        <v>122744377</v>
      </c>
      <c r="H5276" s="7" t="s">
        <v>10544</v>
      </c>
    </row>
    <row r="5277" spans="1:8" x14ac:dyDescent="0.2">
      <c r="A5277" s="5" t="s">
        <v>10997</v>
      </c>
      <c r="B5277" s="6">
        <v>2018</v>
      </c>
      <c r="C5277" s="7" t="s">
        <v>5663</v>
      </c>
      <c r="D5277" s="7" t="s">
        <v>5977</v>
      </c>
      <c r="E5277" s="6">
        <v>9000000</v>
      </c>
      <c r="F5277" s="6">
        <v>5580940</v>
      </c>
      <c r="G5277" s="3">
        <f t="shared" si="116"/>
        <v>-3419060</v>
      </c>
      <c r="H5277" s="7" t="s">
        <v>9463</v>
      </c>
    </row>
    <row r="5278" spans="1:8" x14ac:dyDescent="0.2">
      <c r="A5278" s="5" t="s">
        <v>10998</v>
      </c>
      <c r="B5278" s="6">
        <v>2018</v>
      </c>
      <c r="C5278" s="7" t="s">
        <v>10999</v>
      </c>
      <c r="D5278" s="7" t="s">
        <v>6737</v>
      </c>
      <c r="E5278" s="6">
        <v>10000000</v>
      </c>
      <c r="F5278" s="6">
        <v>167885588</v>
      </c>
      <c r="G5278" s="3">
        <f t="shared" si="116"/>
        <v>157885588</v>
      </c>
      <c r="H5278" s="7" t="s">
        <v>10140</v>
      </c>
    </row>
    <row r="5279" spans="1:8" x14ac:dyDescent="0.2">
      <c r="A5279" s="5" t="s">
        <v>11000</v>
      </c>
      <c r="B5279" s="6">
        <v>2018</v>
      </c>
      <c r="C5279" s="7" t="s">
        <v>10211</v>
      </c>
      <c r="D5279" s="7" t="s">
        <v>6046</v>
      </c>
      <c r="E5279" s="6">
        <v>10000000</v>
      </c>
      <c r="F5279" s="6">
        <v>12442161</v>
      </c>
      <c r="G5279" s="3">
        <f t="shared" si="116"/>
        <v>2442161</v>
      </c>
      <c r="H5279" s="7" t="s">
        <v>11001</v>
      </c>
    </row>
    <row r="5280" spans="1:8" x14ac:dyDescent="0.2">
      <c r="A5280" s="5" t="s">
        <v>11002</v>
      </c>
      <c r="B5280" s="6">
        <v>2018</v>
      </c>
      <c r="C5280" s="7" t="s">
        <v>2183</v>
      </c>
      <c r="D5280" s="7" t="s">
        <v>8762</v>
      </c>
      <c r="E5280" s="6">
        <v>1500000</v>
      </c>
      <c r="F5280" s="6">
        <v>14293601</v>
      </c>
      <c r="G5280" s="3">
        <f t="shared" si="116"/>
        <v>12793601</v>
      </c>
      <c r="H5280" s="7" t="s">
        <v>10636</v>
      </c>
    </row>
    <row r="5281" spans="1:8" x14ac:dyDescent="0.2">
      <c r="A5281" s="5" t="s">
        <v>11003</v>
      </c>
      <c r="B5281" s="6">
        <v>2018</v>
      </c>
      <c r="C5281" s="7" t="s">
        <v>10139</v>
      </c>
      <c r="D5281" s="7" t="s">
        <v>11004</v>
      </c>
      <c r="E5281" s="6">
        <v>11000000</v>
      </c>
      <c r="F5281" s="6">
        <v>11853081</v>
      </c>
      <c r="G5281" s="3">
        <f t="shared" si="116"/>
        <v>853081</v>
      </c>
      <c r="H5281" s="7" t="s">
        <v>6285</v>
      </c>
    </row>
    <row r="5282" spans="1:8" x14ac:dyDescent="0.2">
      <c r="A5282" s="5" t="s">
        <v>11005</v>
      </c>
      <c r="B5282" s="6">
        <v>2018</v>
      </c>
      <c r="C5282" s="7" t="s">
        <v>11006</v>
      </c>
      <c r="D5282" s="7" t="s">
        <v>1900</v>
      </c>
      <c r="E5282" s="6">
        <v>25000000</v>
      </c>
      <c r="F5282" s="6">
        <v>158972499</v>
      </c>
      <c r="G5282" s="3">
        <f t="shared" si="116"/>
        <v>133972499</v>
      </c>
      <c r="H5282" s="7" t="s">
        <v>33</v>
      </c>
    </row>
    <row r="5283" spans="1:8" x14ac:dyDescent="0.2">
      <c r="A5283" s="5" t="s">
        <v>11007</v>
      </c>
      <c r="B5283" s="6">
        <v>2018</v>
      </c>
      <c r="C5283" s="7" t="s">
        <v>6723</v>
      </c>
      <c r="D5283" s="7" t="s">
        <v>6723</v>
      </c>
      <c r="E5283" s="6">
        <v>125000000</v>
      </c>
      <c r="F5283" s="6">
        <v>304868961</v>
      </c>
      <c r="G5283" s="3">
        <f t="shared" si="116"/>
        <v>179868961</v>
      </c>
      <c r="H5283" s="7" t="s">
        <v>9793</v>
      </c>
    </row>
    <row r="5284" spans="1:8" x14ac:dyDescent="0.2">
      <c r="A5284" s="5" t="s">
        <v>11008</v>
      </c>
      <c r="B5284" s="6">
        <v>2018</v>
      </c>
      <c r="C5284" s="7" t="s">
        <v>11009</v>
      </c>
      <c r="D5284" s="7" t="s">
        <v>11009</v>
      </c>
      <c r="E5284" s="6">
        <v>3500000</v>
      </c>
      <c r="F5284" s="6">
        <v>16376066</v>
      </c>
      <c r="G5284" s="3">
        <f t="shared" si="116"/>
        <v>12876066</v>
      </c>
      <c r="H5284" s="7" t="s">
        <v>8368</v>
      </c>
    </row>
    <row r="5285" spans="1:8" x14ac:dyDescent="0.2">
      <c r="A5285" s="5" t="s">
        <v>11010</v>
      </c>
      <c r="B5285" s="6">
        <v>2018</v>
      </c>
      <c r="C5285" s="7" t="s">
        <v>4514</v>
      </c>
      <c r="D5285" s="7" t="s">
        <v>11011</v>
      </c>
      <c r="E5285" s="6">
        <v>20000000</v>
      </c>
      <c r="F5285" s="6">
        <v>38755900</v>
      </c>
      <c r="G5285" s="3">
        <f t="shared" si="116"/>
        <v>18755900</v>
      </c>
      <c r="H5285" s="7" t="s">
        <v>11012</v>
      </c>
    </row>
    <row r="5286" spans="1:8" x14ac:dyDescent="0.2">
      <c r="A5286" s="5" t="s">
        <v>11013</v>
      </c>
      <c r="B5286" s="6">
        <v>2018</v>
      </c>
      <c r="C5286" s="7" t="s">
        <v>9254</v>
      </c>
      <c r="D5286" s="7" t="s">
        <v>4700</v>
      </c>
      <c r="E5286" s="6">
        <v>14000000</v>
      </c>
      <c r="F5286" s="6">
        <v>953953</v>
      </c>
      <c r="G5286" s="3">
        <f t="shared" si="116"/>
        <v>-13046047</v>
      </c>
      <c r="H5286" s="7" t="s">
        <v>10065</v>
      </c>
    </row>
    <row r="5287" spans="1:8" x14ac:dyDescent="0.2">
      <c r="A5287" s="5" t="s">
        <v>11014</v>
      </c>
      <c r="B5287" s="6">
        <v>2018</v>
      </c>
      <c r="C5287" s="7" t="s">
        <v>938</v>
      </c>
      <c r="D5287" s="7" t="s">
        <v>938</v>
      </c>
      <c r="E5287" s="6">
        <v>39000000</v>
      </c>
      <c r="F5287" s="6">
        <v>13061491</v>
      </c>
      <c r="G5287" s="3">
        <f t="shared" si="116"/>
        <v>-25938509</v>
      </c>
      <c r="H5287" s="7" t="s">
        <v>33</v>
      </c>
    </row>
    <row r="5288" spans="1:8" x14ac:dyDescent="0.2">
      <c r="A5288" s="5" t="s">
        <v>11015</v>
      </c>
      <c r="B5288" s="6">
        <v>2018</v>
      </c>
      <c r="C5288" s="7" t="s">
        <v>11016</v>
      </c>
      <c r="D5288" s="7" t="s">
        <v>11016</v>
      </c>
      <c r="E5288" s="6">
        <v>7000000</v>
      </c>
      <c r="F5288" s="6">
        <v>2584988</v>
      </c>
      <c r="G5288" s="3">
        <f t="shared" si="116"/>
        <v>-4415012</v>
      </c>
      <c r="H5288" s="7" t="s">
        <v>10103</v>
      </c>
    </row>
    <row r="5289" spans="1:8" x14ac:dyDescent="0.2">
      <c r="A5289" s="5" t="s">
        <v>11017</v>
      </c>
      <c r="B5289" s="6">
        <v>2018</v>
      </c>
      <c r="C5289" s="7" t="s">
        <v>6855</v>
      </c>
      <c r="D5289" s="7" t="s">
        <v>6855</v>
      </c>
      <c r="E5289" s="6">
        <v>1000000</v>
      </c>
      <c r="F5289" s="6">
        <v>16024987</v>
      </c>
      <c r="G5289" s="3">
        <f t="shared" si="116"/>
        <v>15024987</v>
      </c>
      <c r="H5289" s="7" t="s">
        <v>6955</v>
      </c>
    </row>
    <row r="5290" spans="1:8" x14ac:dyDescent="0.2">
      <c r="A5290" s="5" t="s">
        <v>11018</v>
      </c>
      <c r="B5290" s="6">
        <v>2018</v>
      </c>
      <c r="C5290" s="7" t="s">
        <v>1308</v>
      </c>
      <c r="D5290" s="7" t="s">
        <v>11019</v>
      </c>
      <c r="E5290" s="6">
        <v>120000000</v>
      </c>
      <c r="F5290" s="6">
        <v>173961069</v>
      </c>
      <c r="G5290" s="3">
        <f t="shared" si="116"/>
        <v>53961069</v>
      </c>
      <c r="H5290" s="7" t="s">
        <v>798</v>
      </c>
    </row>
    <row r="5291" spans="1:8" x14ac:dyDescent="0.2">
      <c r="A5291" s="5" t="s">
        <v>11020</v>
      </c>
      <c r="B5291" s="6">
        <v>2018</v>
      </c>
      <c r="C5291" s="7" t="s">
        <v>3140</v>
      </c>
      <c r="D5291" s="7" t="s">
        <v>11021</v>
      </c>
      <c r="E5291" s="6">
        <v>40000000</v>
      </c>
      <c r="F5291" s="6">
        <v>27506452</v>
      </c>
      <c r="G5291" s="3">
        <f t="shared" si="116"/>
        <v>-12493548</v>
      </c>
      <c r="H5291" s="7" t="s">
        <v>10460</v>
      </c>
    </row>
    <row r="5292" spans="1:8" x14ac:dyDescent="0.2">
      <c r="A5292" s="5" t="s">
        <v>11022</v>
      </c>
      <c r="B5292" s="6">
        <v>2018</v>
      </c>
      <c r="C5292" s="7" t="s">
        <v>7186</v>
      </c>
      <c r="D5292" s="7" t="s">
        <v>7657</v>
      </c>
      <c r="E5292" s="6">
        <v>13000000</v>
      </c>
      <c r="F5292" s="6">
        <v>15636462</v>
      </c>
      <c r="G5292" s="3">
        <f t="shared" si="116"/>
        <v>2636462</v>
      </c>
      <c r="H5292" s="7" t="s">
        <v>10103</v>
      </c>
    </row>
    <row r="5293" spans="1:8" x14ac:dyDescent="0.2">
      <c r="A5293" s="5" t="s">
        <v>388</v>
      </c>
      <c r="B5293" s="6">
        <v>2018</v>
      </c>
      <c r="C5293" s="7" t="s">
        <v>5219</v>
      </c>
      <c r="D5293" s="7" t="s">
        <v>11023</v>
      </c>
      <c r="E5293" s="6">
        <v>29000000</v>
      </c>
      <c r="F5293" s="6">
        <v>103105878</v>
      </c>
      <c r="G5293" s="3">
        <f t="shared" si="116"/>
        <v>74105878</v>
      </c>
      <c r="H5293" s="7" t="s">
        <v>11024</v>
      </c>
    </row>
    <row r="5294" spans="1:8" x14ac:dyDescent="0.2">
      <c r="A5294" s="5" t="s">
        <v>11025</v>
      </c>
      <c r="B5294" s="6">
        <v>2018</v>
      </c>
      <c r="C5294" s="7" t="s">
        <v>8050</v>
      </c>
      <c r="D5294" s="7" t="s">
        <v>8050</v>
      </c>
      <c r="E5294" s="6">
        <v>80000000</v>
      </c>
      <c r="F5294" s="6">
        <v>214040103</v>
      </c>
      <c r="G5294" s="3">
        <f t="shared" si="116"/>
        <v>134040103</v>
      </c>
      <c r="H5294" s="7" t="s">
        <v>11026</v>
      </c>
    </row>
    <row r="5295" spans="1:8" x14ac:dyDescent="0.2">
      <c r="A5295" s="5" t="s">
        <v>11027</v>
      </c>
      <c r="B5295" s="6">
        <v>2018</v>
      </c>
      <c r="C5295" s="7" t="s">
        <v>11028</v>
      </c>
      <c r="D5295" s="7" t="s">
        <v>11029</v>
      </c>
      <c r="E5295" s="6">
        <v>5500000</v>
      </c>
      <c r="F5295" s="6">
        <v>18160930</v>
      </c>
      <c r="G5295" s="3">
        <f t="shared" si="116"/>
        <v>12660930</v>
      </c>
      <c r="H5295" s="7" t="s">
        <v>8688</v>
      </c>
    </row>
    <row r="5296" spans="1:8" x14ac:dyDescent="0.2">
      <c r="A5296" s="5" t="s">
        <v>11030</v>
      </c>
      <c r="B5296" s="6">
        <v>2018</v>
      </c>
      <c r="C5296" s="7" t="s">
        <v>3597</v>
      </c>
      <c r="D5296" s="7" t="s">
        <v>7728</v>
      </c>
      <c r="E5296" s="6">
        <v>16000000</v>
      </c>
      <c r="F5296" s="6">
        <v>72294066</v>
      </c>
      <c r="G5296" s="3">
        <f t="shared" si="116"/>
        <v>56294066</v>
      </c>
      <c r="H5296" s="7" t="s">
        <v>10897</v>
      </c>
    </row>
    <row r="5297" spans="1:8" x14ac:dyDescent="0.2">
      <c r="A5297" s="5" t="s">
        <v>11031</v>
      </c>
      <c r="B5297" s="6">
        <v>2018</v>
      </c>
      <c r="C5297" s="7" t="s">
        <v>6229</v>
      </c>
      <c r="D5297" s="7" t="s">
        <v>11032</v>
      </c>
      <c r="E5297" s="6">
        <v>19000000</v>
      </c>
      <c r="F5297" s="6">
        <v>46664414</v>
      </c>
      <c r="G5297" s="3">
        <f t="shared" si="116"/>
        <v>27664414</v>
      </c>
      <c r="H5297" s="7" t="s">
        <v>4705</v>
      </c>
    </row>
    <row r="5298" spans="1:8" x14ac:dyDescent="0.2">
      <c r="A5298" s="5" t="s">
        <v>11033</v>
      </c>
      <c r="B5298" s="6">
        <v>2018</v>
      </c>
      <c r="C5298" s="7" t="s">
        <v>11034</v>
      </c>
      <c r="D5298" s="7" t="s">
        <v>11035</v>
      </c>
      <c r="E5298" s="6">
        <v>7700000</v>
      </c>
      <c r="F5298" s="6">
        <v>43016528</v>
      </c>
      <c r="G5298" s="3">
        <f t="shared" si="116"/>
        <v>35316528</v>
      </c>
      <c r="H5298" s="7" t="s">
        <v>5190</v>
      </c>
    </row>
    <row r="5299" spans="1:8" x14ac:dyDescent="0.2">
      <c r="A5299" s="5" t="s">
        <v>11036</v>
      </c>
      <c r="B5299" s="6">
        <v>2018</v>
      </c>
      <c r="C5299" s="7" t="s">
        <v>10380</v>
      </c>
      <c r="D5299" s="7" t="s">
        <v>10380</v>
      </c>
      <c r="E5299" s="6">
        <v>12000000</v>
      </c>
      <c r="F5299" s="6">
        <v>20596567</v>
      </c>
      <c r="G5299" s="3">
        <f t="shared" si="116"/>
        <v>8596567</v>
      </c>
      <c r="H5299" s="7" t="s">
        <v>9463</v>
      </c>
    </row>
    <row r="5300" spans="1:8" x14ac:dyDescent="0.2">
      <c r="A5300" s="5" t="s">
        <v>11037</v>
      </c>
      <c r="B5300" s="6">
        <v>2018</v>
      </c>
      <c r="C5300" s="7" t="s">
        <v>11038</v>
      </c>
      <c r="D5300" s="7" t="s">
        <v>7555</v>
      </c>
      <c r="E5300" s="6">
        <v>75000000</v>
      </c>
      <c r="F5300" s="6">
        <v>512492755</v>
      </c>
      <c r="G5300" s="3">
        <f t="shared" si="116"/>
        <v>437492755</v>
      </c>
      <c r="H5300" s="7" t="s">
        <v>33</v>
      </c>
    </row>
    <row r="5301" spans="1:8" x14ac:dyDescent="0.2">
      <c r="A5301" s="5" t="s">
        <v>11039</v>
      </c>
      <c r="B5301" s="6">
        <v>2018</v>
      </c>
      <c r="C5301" s="7" t="s">
        <v>8396</v>
      </c>
      <c r="D5301" s="7" t="s">
        <v>7609</v>
      </c>
      <c r="E5301" s="6">
        <v>3500000</v>
      </c>
      <c r="F5301" s="6">
        <v>44019588</v>
      </c>
      <c r="G5301" s="3">
        <f t="shared" si="116"/>
        <v>40519588</v>
      </c>
      <c r="H5301" s="7" t="s">
        <v>8688</v>
      </c>
    </row>
    <row r="5302" spans="1:8" x14ac:dyDescent="0.2">
      <c r="A5302" s="5" t="s">
        <v>11040</v>
      </c>
      <c r="B5302" s="6">
        <v>2018</v>
      </c>
      <c r="C5302" s="7" t="s">
        <v>144</v>
      </c>
      <c r="D5302" s="7" t="s">
        <v>11041</v>
      </c>
      <c r="E5302" s="6">
        <v>30000000</v>
      </c>
      <c r="F5302" s="6">
        <v>57076286</v>
      </c>
      <c r="G5302" s="3">
        <f t="shared" si="116"/>
        <v>27076286</v>
      </c>
      <c r="H5302" s="7" t="s">
        <v>11</v>
      </c>
    </row>
    <row r="5303" spans="1:8" x14ac:dyDescent="0.2">
      <c r="A5303" s="5" t="s">
        <v>11042</v>
      </c>
      <c r="B5303" s="6">
        <v>2018</v>
      </c>
      <c r="C5303" s="7" t="s">
        <v>11043</v>
      </c>
      <c r="D5303" s="7" t="s">
        <v>11044</v>
      </c>
      <c r="E5303" s="6">
        <v>19000000</v>
      </c>
      <c r="F5303" s="6">
        <v>5103663</v>
      </c>
      <c r="G5303" s="3">
        <f t="shared" si="116"/>
        <v>-13896337</v>
      </c>
      <c r="H5303" s="7" t="s">
        <v>22</v>
      </c>
    </row>
    <row r="5304" spans="1:8" x14ac:dyDescent="0.2">
      <c r="A5304" s="5" t="s">
        <v>11045</v>
      </c>
      <c r="B5304" s="6">
        <v>2018</v>
      </c>
      <c r="C5304" s="7" t="s">
        <v>5770</v>
      </c>
      <c r="D5304" s="7" t="s">
        <v>5770</v>
      </c>
      <c r="E5304" s="6">
        <v>13500000</v>
      </c>
      <c r="F5304" s="6">
        <v>31626386</v>
      </c>
      <c r="G5304" s="3">
        <f t="shared" si="116"/>
        <v>18126386</v>
      </c>
      <c r="H5304" s="7" t="s">
        <v>9320</v>
      </c>
    </row>
    <row r="5305" spans="1:8" x14ac:dyDescent="0.2">
      <c r="A5305" s="5" t="s">
        <v>11046</v>
      </c>
      <c r="B5305" s="6">
        <v>2018</v>
      </c>
      <c r="C5305" s="7" t="s">
        <v>9869</v>
      </c>
      <c r="D5305" s="7" t="s">
        <v>9869</v>
      </c>
      <c r="E5305" s="6">
        <v>35000000</v>
      </c>
      <c r="F5305" s="6">
        <v>3326364</v>
      </c>
      <c r="G5305" s="3">
        <f t="shared" si="116"/>
        <v>-31673636</v>
      </c>
      <c r="H5305" s="7" t="s">
        <v>11047</v>
      </c>
    </row>
    <row r="5306" spans="1:8" x14ac:dyDescent="0.2">
      <c r="A5306" s="5" t="s">
        <v>11048</v>
      </c>
      <c r="B5306" s="6">
        <v>2018</v>
      </c>
      <c r="C5306" s="7" t="s">
        <v>9607</v>
      </c>
      <c r="D5306" s="7" t="s">
        <v>11049</v>
      </c>
      <c r="E5306" s="6">
        <v>10000000</v>
      </c>
      <c r="F5306" s="6">
        <v>24420923</v>
      </c>
      <c r="G5306" s="3">
        <f t="shared" si="116"/>
        <v>14420923</v>
      </c>
      <c r="H5306" s="7" t="s">
        <v>9347</v>
      </c>
    </row>
    <row r="5307" spans="1:8" x14ac:dyDescent="0.2">
      <c r="A5307" s="5" t="s">
        <v>11050</v>
      </c>
      <c r="B5307" s="6">
        <v>2018</v>
      </c>
      <c r="C5307" s="7" t="s">
        <v>11051</v>
      </c>
      <c r="D5307" s="7" t="s">
        <v>11052</v>
      </c>
      <c r="E5307" s="6">
        <v>16000000</v>
      </c>
      <c r="F5307" s="6">
        <v>20780685</v>
      </c>
      <c r="G5307" s="3">
        <f t="shared" ref="G5307:G5357" si="117">F5307-E5307</f>
        <v>4780685</v>
      </c>
      <c r="H5307" s="7" t="s">
        <v>15</v>
      </c>
    </row>
    <row r="5308" spans="1:8" x14ac:dyDescent="0.2">
      <c r="A5308" s="5" t="s">
        <v>11053</v>
      </c>
      <c r="B5308" s="6">
        <v>2018</v>
      </c>
      <c r="C5308" s="7" t="s">
        <v>11054</v>
      </c>
      <c r="D5308" s="7" t="s">
        <v>7049</v>
      </c>
      <c r="E5308" s="6">
        <v>50000000</v>
      </c>
      <c r="F5308" s="6">
        <v>54622814</v>
      </c>
      <c r="G5308" s="3">
        <f t="shared" si="117"/>
        <v>4622814</v>
      </c>
      <c r="H5308" s="7" t="s">
        <v>4705</v>
      </c>
    </row>
    <row r="5309" spans="1:8" x14ac:dyDescent="0.2">
      <c r="A5309" s="5" t="s">
        <v>11055</v>
      </c>
      <c r="B5309" s="6">
        <v>2018</v>
      </c>
      <c r="C5309" s="7" t="s">
        <v>11056</v>
      </c>
      <c r="D5309" s="7" t="s">
        <v>11057</v>
      </c>
      <c r="E5309" s="6">
        <v>7000000</v>
      </c>
      <c r="F5309" s="6">
        <v>86086881</v>
      </c>
      <c r="G5309" s="3">
        <f t="shared" si="117"/>
        <v>79086881</v>
      </c>
      <c r="H5309" s="7" t="s">
        <v>11058</v>
      </c>
    </row>
    <row r="5310" spans="1:8" x14ac:dyDescent="0.2">
      <c r="A5310" s="5" t="s">
        <v>11059</v>
      </c>
      <c r="B5310" s="6">
        <v>2018</v>
      </c>
      <c r="C5310" s="7" t="s">
        <v>11060</v>
      </c>
      <c r="D5310" s="7" t="s">
        <v>11061</v>
      </c>
      <c r="E5310" s="6">
        <v>8500000</v>
      </c>
      <c r="F5310" s="6">
        <v>115757940</v>
      </c>
      <c r="G5310" s="3">
        <f t="shared" si="117"/>
        <v>107257940</v>
      </c>
      <c r="H5310" s="7" t="s">
        <v>11062</v>
      </c>
    </row>
    <row r="5311" spans="1:8" x14ac:dyDescent="0.2">
      <c r="A5311" s="5" t="s">
        <v>11063</v>
      </c>
      <c r="B5311" s="6">
        <v>2018</v>
      </c>
      <c r="C5311" s="7" t="s">
        <v>11064</v>
      </c>
      <c r="D5311" s="7" t="s">
        <v>11064</v>
      </c>
      <c r="E5311" s="6">
        <v>30000000</v>
      </c>
      <c r="F5311" s="6">
        <v>10313019</v>
      </c>
      <c r="G5311" s="3">
        <f t="shared" si="117"/>
        <v>-19686981</v>
      </c>
      <c r="H5311" s="7" t="s">
        <v>4705</v>
      </c>
    </row>
    <row r="5312" spans="1:8" x14ac:dyDescent="0.2">
      <c r="A5312" s="5" t="s">
        <v>11065</v>
      </c>
      <c r="B5312" s="6">
        <v>2018</v>
      </c>
      <c r="C5312" s="7" t="s">
        <v>10173</v>
      </c>
      <c r="D5312" s="7" t="s">
        <v>9974</v>
      </c>
      <c r="E5312" s="6">
        <v>35000000</v>
      </c>
      <c r="F5312" s="6">
        <v>93320380</v>
      </c>
      <c r="G5312" s="3">
        <f t="shared" si="117"/>
        <v>58320380</v>
      </c>
      <c r="H5312" s="7" t="s">
        <v>10184</v>
      </c>
    </row>
    <row r="5313" spans="1:8" x14ac:dyDescent="0.2">
      <c r="A5313" s="5" t="s">
        <v>1623</v>
      </c>
      <c r="B5313" s="6">
        <v>2018</v>
      </c>
      <c r="C5313" s="7" t="s">
        <v>7175</v>
      </c>
      <c r="D5313" s="7" t="s">
        <v>7175</v>
      </c>
      <c r="E5313" s="6">
        <v>19000000</v>
      </c>
      <c r="F5313" s="6">
        <v>33705333</v>
      </c>
      <c r="G5313" s="3">
        <f t="shared" si="117"/>
        <v>14705333</v>
      </c>
      <c r="H5313" s="7" t="s">
        <v>11066</v>
      </c>
    </row>
    <row r="5314" spans="1:8" x14ac:dyDescent="0.2">
      <c r="A5314" s="5" t="s">
        <v>11067</v>
      </c>
      <c r="B5314" s="6">
        <v>2019</v>
      </c>
      <c r="C5314" s="7" t="s">
        <v>10816</v>
      </c>
      <c r="D5314" s="7" t="s">
        <v>10816</v>
      </c>
      <c r="E5314" s="6">
        <v>9000000</v>
      </c>
      <c r="F5314" s="6">
        <v>47967636</v>
      </c>
      <c r="G5314" s="3">
        <f t="shared" si="117"/>
        <v>38967636</v>
      </c>
      <c r="H5314" s="7" t="s">
        <v>9736</v>
      </c>
    </row>
    <row r="5315" spans="1:8" x14ac:dyDescent="0.2">
      <c r="A5315" s="5" t="s">
        <v>11068</v>
      </c>
      <c r="B5315" s="6">
        <v>2019</v>
      </c>
      <c r="C5315" s="7" t="s">
        <v>2933</v>
      </c>
      <c r="D5315" s="7" t="s">
        <v>2933</v>
      </c>
      <c r="E5315" s="6">
        <v>90000000</v>
      </c>
      <c r="F5315" s="6">
        <v>374565754</v>
      </c>
      <c r="G5315" s="3">
        <f t="shared" si="117"/>
        <v>284565754</v>
      </c>
      <c r="H5315" s="7" t="s">
        <v>15</v>
      </c>
    </row>
    <row r="5316" spans="1:8" x14ac:dyDescent="0.2">
      <c r="A5316" s="5" t="s">
        <v>11069</v>
      </c>
      <c r="B5316" s="6">
        <v>2019</v>
      </c>
      <c r="C5316" s="7" t="s">
        <v>7554</v>
      </c>
      <c r="D5316" s="7" t="s">
        <v>8696</v>
      </c>
      <c r="E5316" s="6">
        <v>356000000</v>
      </c>
      <c r="F5316" s="6">
        <v>2797501328</v>
      </c>
      <c r="G5316" s="3">
        <f t="shared" si="117"/>
        <v>2441501328</v>
      </c>
      <c r="H5316" s="7" t="s">
        <v>9128</v>
      </c>
    </row>
    <row r="5317" spans="1:8" x14ac:dyDescent="0.2">
      <c r="A5317" s="5" t="s">
        <v>11070</v>
      </c>
      <c r="B5317" s="6">
        <v>2019</v>
      </c>
      <c r="C5317" s="7" t="s">
        <v>11071</v>
      </c>
      <c r="D5317" s="7" t="s">
        <v>11071</v>
      </c>
      <c r="E5317" s="6">
        <v>11000000</v>
      </c>
      <c r="F5317" s="6">
        <v>40811919</v>
      </c>
      <c r="G5317" s="3">
        <f t="shared" si="117"/>
        <v>29811919</v>
      </c>
      <c r="H5317" s="7" t="s">
        <v>68</v>
      </c>
    </row>
    <row r="5318" spans="1:8" x14ac:dyDescent="0.2">
      <c r="A5318" s="5" t="s">
        <v>3559</v>
      </c>
      <c r="B5318" s="6">
        <v>2019</v>
      </c>
      <c r="C5318" s="7" t="s">
        <v>10633</v>
      </c>
      <c r="D5318" s="7" t="s">
        <v>10633</v>
      </c>
      <c r="E5318" s="6">
        <v>40000000</v>
      </c>
      <c r="F5318" s="6">
        <v>216601214</v>
      </c>
      <c r="G5318" s="3">
        <f t="shared" si="117"/>
        <v>176601214</v>
      </c>
      <c r="H5318" s="7" t="s">
        <v>15</v>
      </c>
    </row>
    <row r="5319" spans="1:8" x14ac:dyDescent="0.2">
      <c r="A5319" s="5" t="s">
        <v>11072</v>
      </c>
      <c r="B5319" s="6">
        <v>2019</v>
      </c>
      <c r="C5319" s="7" t="s">
        <v>10999</v>
      </c>
      <c r="D5319" s="7" t="s">
        <v>9053</v>
      </c>
      <c r="E5319" s="6">
        <v>9000000</v>
      </c>
      <c r="F5319" s="6">
        <v>155712077</v>
      </c>
      <c r="G5319" s="3">
        <f t="shared" si="117"/>
        <v>146712077</v>
      </c>
      <c r="H5319" s="7" t="s">
        <v>15</v>
      </c>
    </row>
    <row r="5320" spans="1:8" x14ac:dyDescent="0.2">
      <c r="A5320" s="5" t="s">
        <v>11073</v>
      </c>
      <c r="B5320" s="6">
        <v>2019</v>
      </c>
      <c r="C5320" s="7" t="s">
        <v>5405</v>
      </c>
      <c r="D5320" s="7" t="s">
        <v>5405</v>
      </c>
      <c r="E5320" s="6">
        <v>55000000</v>
      </c>
      <c r="F5320" s="6">
        <v>1074427370</v>
      </c>
      <c r="G5320" s="3">
        <f t="shared" si="117"/>
        <v>1019427370</v>
      </c>
      <c r="H5320" s="7" t="s">
        <v>11</v>
      </c>
    </row>
    <row r="5321" spans="1:8" x14ac:dyDescent="0.2">
      <c r="A5321" s="5" t="s">
        <v>11074</v>
      </c>
      <c r="B5321" s="6">
        <v>2019</v>
      </c>
      <c r="C5321" s="7" t="s">
        <v>3640</v>
      </c>
      <c r="D5321" s="7" t="s">
        <v>2374</v>
      </c>
      <c r="E5321" s="6">
        <v>26000000</v>
      </c>
      <c r="F5321" s="6">
        <v>153193369</v>
      </c>
      <c r="G5321" s="3">
        <f t="shared" si="117"/>
        <v>127193369</v>
      </c>
      <c r="H5321" s="7" t="s">
        <v>11075</v>
      </c>
    </row>
    <row r="5322" spans="1:8" x14ac:dyDescent="0.2">
      <c r="A5322" s="5" t="s">
        <v>583</v>
      </c>
      <c r="B5322" s="6">
        <v>2019</v>
      </c>
      <c r="C5322" s="7" t="s">
        <v>6432</v>
      </c>
      <c r="D5322" s="7" t="s">
        <v>6432</v>
      </c>
      <c r="E5322" s="6">
        <v>11400000</v>
      </c>
      <c r="F5322" s="6">
        <v>258908054</v>
      </c>
      <c r="G5322" s="3">
        <f t="shared" si="117"/>
        <v>247508054</v>
      </c>
      <c r="H5322" s="7" t="s">
        <v>8167</v>
      </c>
    </row>
    <row r="5323" spans="1:8" x14ac:dyDescent="0.2">
      <c r="A5323" s="5" t="s">
        <v>11076</v>
      </c>
      <c r="B5323" s="6">
        <v>2019</v>
      </c>
      <c r="C5323" s="7" t="s">
        <v>9723</v>
      </c>
      <c r="D5323" s="7" t="s">
        <v>9724</v>
      </c>
      <c r="E5323" s="6">
        <v>75000000</v>
      </c>
      <c r="F5323" s="6">
        <v>327281779</v>
      </c>
      <c r="G5323" s="3">
        <f t="shared" si="117"/>
        <v>252281779</v>
      </c>
      <c r="H5323" s="7" t="s">
        <v>7448</v>
      </c>
    </row>
    <row r="5324" spans="1:8" x14ac:dyDescent="0.2">
      <c r="A5324" s="5" t="s">
        <v>11077</v>
      </c>
      <c r="B5324" s="6">
        <v>2019</v>
      </c>
      <c r="C5324" s="7" t="s">
        <v>7126</v>
      </c>
      <c r="D5324" s="7" t="s">
        <v>7126</v>
      </c>
      <c r="E5324" s="6">
        <v>40000000</v>
      </c>
      <c r="F5324" s="6">
        <v>311539397</v>
      </c>
      <c r="G5324" s="3">
        <f t="shared" si="117"/>
        <v>271539397</v>
      </c>
      <c r="H5324" s="7" t="s">
        <v>7448</v>
      </c>
    </row>
    <row r="5325" spans="1:8" x14ac:dyDescent="0.2">
      <c r="A5325" s="5" t="s">
        <v>11078</v>
      </c>
      <c r="B5325" s="6">
        <v>2019</v>
      </c>
      <c r="C5325" s="7" t="s">
        <v>10626</v>
      </c>
      <c r="D5325" s="7" t="s">
        <v>7327</v>
      </c>
      <c r="E5325" s="6">
        <v>200000000</v>
      </c>
      <c r="F5325" s="6">
        <v>759056935</v>
      </c>
      <c r="G5325" s="3">
        <f t="shared" si="117"/>
        <v>559056935</v>
      </c>
      <c r="H5325" s="7" t="s">
        <v>11079</v>
      </c>
    </row>
    <row r="5326" spans="1:8" x14ac:dyDescent="0.2">
      <c r="A5326" s="5" t="s">
        <v>11080</v>
      </c>
      <c r="B5326" s="6">
        <v>2019</v>
      </c>
      <c r="C5326" s="7" t="s">
        <v>8691</v>
      </c>
      <c r="D5326" s="7" t="s">
        <v>8691</v>
      </c>
      <c r="E5326" s="6">
        <v>160000000</v>
      </c>
      <c r="F5326" s="6">
        <v>1128462972</v>
      </c>
      <c r="G5326" s="3">
        <f t="shared" si="117"/>
        <v>968462972</v>
      </c>
      <c r="H5326" s="7" t="s">
        <v>798</v>
      </c>
    </row>
    <row r="5327" spans="1:8" x14ac:dyDescent="0.2">
      <c r="A5327" s="5" t="s">
        <v>11081</v>
      </c>
      <c r="B5327" s="6">
        <v>2019</v>
      </c>
      <c r="C5327" s="7" t="s">
        <v>11082</v>
      </c>
      <c r="D5327" s="7" t="s">
        <v>10567</v>
      </c>
      <c r="E5327" s="6">
        <v>14000000</v>
      </c>
      <c r="F5327" s="6">
        <v>69756455</v>
      </c>
      <c r="G5327" s="3">
        <f t="shared" si="117"/>
        <v>55756455</v>
      </c>
      <c r="H5327" s="7" t="s">
        <v>11083</v>
      </c>
    </row>
    <row r="5328" spans="1:8" x14ac:dyDescent="0.2">
      <c r="A5328" s="5" t="s">
        <v>11084</v>
      </c>
      <c r="B5328" s="6">
        <v>2019</v>
      </c>
      <c r="C5328" s="7" t="s">
        <v>9912</v>
      </c>
      <c r="D5328" s="7" t="s">
        <v>8236</v>
      </c>
      <c r="E5328" s="6">
        <v>160000000</v>
      </c>
      <c r="F5328" s="6">
        <v>1131927996</v>
      </c>
      <c r="G5328" s="3">
        <f t="shared" si="117"/>
        <v>971927996</v>
      </c>
      <c r="H5328" s="7" t="s">
        <v>15</v>
      </c>
    </row>
    <row r="5329" spans="1:8" x14ac:dyDescent="0.2">
      <c r="A5329" s="5" t="s">
        <v>11085</v>
      </c>
      <c r="B5329" s="6">
        <v>2019</v>
      </c>
      <c r="C5329" s="7" t="s">
        <v>7891</v>
      </c>
      <c r="D5329" s="7" t="s">
        <v>11086</v>
      </c>
      <c r="E5329" s="6">
        <v>14000000</v>
      </c>
      <c r="F5329" s="6">
        <v>90335025</v>
      </c>
      <c r="G5329" s="3">
        <f t="shared" si="117"/>
        <v>76335025</v>
      </c>
      <c r="H5329" s="7" t="s">
        <v>11087</v>
      </c>
    </row>
    <row r="5330" spans="1:8" x14ac:dyDescent="0.2">
      <c r="A5330" s="5" t="s">
        <v>11088</v>
      </c>
      <c r="B5330" s="6">
        <v>2019</v>
      </c>
      <c r="C5330" s="7" t="s">
        <v>10411</v>
      </c>
      <c r="D5330" s="7" t="s">
        <v>11089</v>
      </c>
      <c r="E5330" s="6">
        <v>100000000</v>
      </c>
      <c r="F5330" s="6">
        <v>365971656</v>
      </c>
      <c r="G5330" s="3">
        <f t="shared" si="117"/>
        <v>265971656</v>
      </c>
      <c r="H5330" s="7" t="s">
        <v>11</v>
      </c>
    </row>
    <row r="5331" spans="1:8" x14ac:dyDescent="0.2">
      <c r="A5331" s="5" t="s">
        <v>11090</v>
      </c>
      <c r="B5331" s="6">
        <v>2019</v>
      </c>
      <c r="C5331" s="7" t="s">
        <v>9532</v>
      </c>
      <c r="D5331" s="7" t="s">
        <v>10</v>
      </c>
      <c r="E5331" s="6">
        <v>79000000</v>
      </c>
      <c r="F5331" s="6">
        <v>473093228</v>
      </c>
      <c r="G5331" s="3">
        <f t="shared" si="117"/>
        <v>394093228</v>
      </c>
      <c r="H5331" s="7" t="s">
        <v>920</v>
      </c>
    </row>
    <row r="5332" spans="1:8" x14ac:dyDescent="0.2">
      <c r="A5332" s="8">
        <v>1917</v>
      </c>
      <c r="B5332" s="6">
        <v>2019</v>
      </c>
      <c r="C5332" s="7" t="s">
        <v>5039</v>
      </c>
      <c r="D5332" s="7" t="s">
        <v>5039</v>
      </c>
      <c r="E5332" s="6">
        <v>95000000</v>
      </c>
      <c r="F5332" s="6">
        <v>384623579</v>
      </c>
      <c r="G5332" s="3">
        <f t="shared" si="117"/>
        <v>289623579</v>
      </c>
      <c r="H5332" s="7" t="s">
        <v>4495</v>
      </c>
    </row>
    <row r="5333" spans="1:8" x14ac:dyDescent="0.2">
      <c r="A5333" s="5" t="s">
        <v>11091</v>
      </c>
      <c r="B5333" s="6">
        <v>2019</v>
      </c>
      <c r="C5333" s="7" t="s">
        <v>2762</v>
      </c>
      <c r="D5333" s="7" t="s">
        <v>9146</v>
      </c>
      <c r="E5333" s="6">
        <v>275000000</v>
      </c>
      <c r="F5333" s="6">
        <v>1078232589</v>
      </c>
      <c r="G5333" s="3">
        <f t="shared" si="117"/>
        <v>803232589</v>
      </c>
      <c r="H5333" s="7" t="s">
        <v>798</v>
      </c>
    </row>
    <row r="5334" spans="1:8" x14ac:dyDescent="0.2">
      <c r="A5334" s="5" t="s">
        <v>11092</v>
      </c>
      <c r="B5334" s="6">
        <v>2019</v>
      </c>
      <c r="C5334" s="7" t="s">
        <v>4023</v>
      </c>
      <c r="D5334" s="7" t="s">
        <v>5988</v>
      </c>
      <c r="E5334" s="6">
        <v>97600000</v>
      </c>
      <c r="F5334" s="6">
        <v>225508210</v>
      </c>
      <c r="G5334" s="3">
        <f t="shared" si="117"/>
        <v>127908210</v>
      </c>
      <c r="H5334" s="7" t="s">
        <v>9828</v>
      </c>
    </row>
    <row r="5335" spans="1:8" x14ac:dyDescent="0.2">
      <c r="A5335" s="5" t="s">
        <v>11093</v>
      </c>
      <c r="B5335" s="6">
        <v>2019</v>
      </c>
      <c r="C5335" s="7" t="s">
        <v>35</v>
      </c>
      <c r="D5335" s="7" t="s">
        <v>3336</v>
      </c>
      <c r="E5335" s="6">
        <v>159000000</v>
      </c>
      <c r="F5335" s="6">
        <v>968853</v>
      </c>
      <c r="G5335" s="3">
        <f t="shared" si="117"/>
        <v>-158031147</v>
      </c>
      <c r="H5335" s="7" t="s">
        <v>5269</v>
      </c>
    </row>
    <row r="5336" spans="1:8" x14ac:dyDescent="0.2">
      <c r="A5336" s="5" t="s">
        <v>11094</v>
      </c>
      <c r="B5336" s="6">
        <v>2019</v>
      </c>
      <c r="C5336" s="7" t="s">
        <v>5017</v>
      </c>
      <c r="D5336" s="7" t="s">
        <v>5017</v>
      </c>
      <c r="E5336" s="6">
        <v>125000000</v>
      </c>
      <c r="F5336" s="6">
        <v>800059707</v>
      </c>
      <c r="G5336" s="3">
        <f t="shared" si="117"/>
        <v>675059707</v>
      </c>
      <c r="H5336" s="7" t="s">
        <v>15</v>
      </c>
    </row>
    <row r="5337" spans="1:8" x14ac:dyDescent="0.2">
      <c r="A5337" s="5" t="s">
        <v>11095</v>
      </c>
      <c r="B5337" s="6">
        <v>2019</v>
      </c>
      <c r="C5337" s="7" t="s">
        <v>3021</v>
      </c>
      <c r="D5337" s="7" t="s">
        <v>902</v>
      </c>
      <c r="E5337" s="6">
        <v>170000000</v>
      </c>
      <c r="F5337" s="6">
        <v>404980543</v>
      </c>
      <c r="G5337" s="3">
        <f t="shared" si="117"/>
        <v>234980543</v>
      </c>
      <c r="H5337" s="7" t="s">
        <v>97</v>
      </c>
    </row>
    <row r="5338" spans="1:8" x14ac:dyDescent="0.2">
      <c r="A5338" s="5" t="s">
        <v>11096</v>
      </c>
      <c r="B5338" s="6">
        <v>2019</v>
      </c>
      <c r="C5338" s="7" t="s">
        <v>10518</v>
      </c>
      <c r="D5338" s="7" t="s">
        <v>10518</v>
      </c>
      <c r="E5338" s="6">
        <v>20000000</v>
      </c>
      <c r="F5338" s="6">
        <v>255184580</v>
      </c>
      <c r="G5338" s="3">
        <f t="shared" si="117"/>
        <v>235184580</v>
      </c>
      <c r="H5338" s="7" t="s">
        <v>11097</v>
      </c>
    </row>
    <row r="5339" spans="1:8" x14ac:dyDescent="0.2">
      <c r="A5339" s="5" t="s">
        <v>11098</v>
      </c>
      <c r="B5339" s="6">
        <v>2019</v>
      </c>
      <c r="C5339" s="7" t="s">
        <v>10289</v>
      </c>
      <c r="D5339" s="7" t="s">
        <v>11099</v>
      </c>
      <c r="E5339" s="6">
        <v>6000000</v>
      </c>
      <c r="F5339" s="6">
        <v>57615777</v>
      </c>
      <c r="G5339" s="3">
        <f t="shared" si="117"/>
        <v>51615777</v>
      </c>
      <c r="H5339" s="7" t="s">
        <v>4357</v>
      </c>
    </row>
    <row r="5340" spans="1:8" x14ac:dyDescent="0.2">
      <c r="A5340" s="5" t="s">
        <v>6775</v>
      </c>
      <c r="B5340" s="6">
        <v>2019</v>
      </c>
      <c r="C5340" s="7" t="s">
        <v>7009</v>
      </c>
      <c r="D5340" s="7" t="s">
        <v>11100</v>
      </c>
      <c r="E5340" s="6">
        <v>50000000</v>
      </c>
      <c r="F5340" s="6">
        <v>55065289</v>
      </c>
      <c r="G5340" s="3">
        <f t="shared" si="117"/>
        <v>5065289</v>
      </c>
      <c r="H5340" s="7" t="s">
        <v>4705</v>
      </c>
    </row>
    <row r="5341" spans="1:8" x14ac:dyDescent="0.2">
      <c r="A5341" s="5" t="s">
        <v>11101</v>
      </c>
      <c r="B5341" s="6">
        <v>2019</v>
      </c>
      <c r="C5341" s="7" t="s">
        <v>10324</v>
      </c>
      <c r="D5341" s="7" t="s">
        <v>2560</v>
      </c>
      <c r="E5341" s="6">
        <v>185000000</v>
      </c>
      <c r="F5341" s="6">
        <v>261119292</v>
      </c>
      <c r="G5341" s="3">
        <f t="shared" si="117"/>
        <v>76119292</v>
      </c>
      <c r="H5341" s="7" t="s">
        <v>22</v>
      </c>
    </row>
    <row r="5342" spans="1:8" x14ac:dyDescent="0.2">
      <c r="A5342" s="5" t="s">
        <v>11102</v>
      </c>
      <c r="B5342" s="6">
        <v>2019</v>
      </c>
      <c r="C5342" s="7" t="s">
        <v>11103</v>
      </c>
      <c r="D5342" s="7" t="s">
        <v>5804</v>
      </c>
      <c r="E5342" s="6">
        <v>13000000</v>
      </c>
      <c r="F5342" s="6">
        <v>237860050</v>
      </c>
      <c r="G5342" s="3">
        <f t="shared" si="117"/>
        <v>224860050</v>
      </c>
      <c r="H5342" s="7" t="s">
        <v>2869</v>
      </c>
    </row>
    <row r="5343" spans="1:8" x14ac:dyDescent="0.2">
      <c r="A5343" s="5" t="s">
        <v>11104</v>
      </c>
      <c r="B5343" s="6">
        <v>2019</v>
      </c>
      <c r="C5343" s="7" t="s">
        <v>3476</v>
      </c>
      <c r="D5343" s="7" t="s">
        <v>6183</v>
      </c>
      <c r="E5343" s="6">
        <v>138000000</v>
      </c>
      <c r="F5343" s="6">
        <v>173469516</v>
      </c>
      <c r="G5343" s="3">
        <f t="shared" si="117"/>
        <v>35469516</v>
      </c>
      <c r="H5343" s="7" t="s">
        <v>11105</v>
      </c>
    </row>
    <row r="5344" spans="1:8" x14ac:dyDescent="0.2">
      <c r="A5344" s="5" t="s">
        <v>11106</v>
      </c>
      <c r="B5344" s="6">
        <v>2019</v>
      </c>
      <c r="C5344" s="7" t="s">
        <v>11107</v>
      </c>
      <c r="D5344" s="7" t="s">
        <v>11108</v>
      </c>
      <c r="E5344" s="6">
        <v>6000000</v>
      </c>
      <c r="F5344" s="6">
        <v>24959607</v>
      </c>
      <c r="G5344" s="3">
        <f t="shared" si="117"/>
        <v>18959607</v>
      </c>
      <c r="H5344" s="7" t="s">
        <v>9463</v>
      </c>
    </row>
    <row r="5345" spans="1:8" x14ac:dyDescent="0.2">
      <c r="A5345" s="5" t="s">
        <v>11109</v>
      </c>
      <c r="B5345" s="6">
        <v>2019</v>
      </c>
      <c r="C5345" s="7" t="s">
        <v>9000</v>
      </c>
      <c r="D5345" s="7" t="s">
        <v>7951</v>
      </c>
      <c r="E5345" s="6">
        <v>49000000</v>
      </c>
      <c r="F5345" s="6">
        <v>119682635</v>
      </c>
      <c r="G5345" s="3">
        <f t="shared" si="117"/>
        <v>70682635</v>
      </c>
      <c r="H5345" s="7" t="s">
        <v>11110</v>
      </c>
    </row>
    <row r="5346" spans="1:8" x14ac:dyDescent="0.2">
      <c r="A5346" s="5" t="s">
        <v>11111</v>
      </c>
      <c r="B5346" s="6">
        <v>2019</v>
      </c>
      <c r="C5346" s="7" t="s">
        <v>4955</v>
      </c>
      <c r="D5346" s="7" t="s">
        <v>4955</v>
      </c>
      <c r="E5346" s="6">
        <v>20000000</v>
      </c>
      <c r="F5346" s="6">
        <v>246999039</v>
      </c>
      <c r="G5346" s="3">
        <f t="shared" si="117"/>
        <v>226999039</v>
      </c>
      <c r="H5346" s="7" t="s">
        <v>6659</v>
      </c>
    </row>
    <row r="5347" spans="1:8" x14ac:dyDescent="0.2">
      <c r="A5347" s="5" t="s">
        <v>11112</v>
      </c>
      <c r="B5347" s="6">
        <v>2019</v>
      </c>
      <c r="C5347" s="7" t="s">
        <v>11113</v>
      </c>
      <c r="D5347" s="7" t="s">
        <v>11113</v>
      </c>
      <c r="E5347" s="6">
        <v>10000000</v>
      </c>
      <c r="F5347" s="6">
        <v>10209813</v>
      </c>
      <c r="G5347" s="3">
        <f t="shared" si="117"/>
        <v>209813</v>
      </c>
      <c r="H5347" s="7" t="s">
        <v>10264</v>
      </c>
    </row>
    <row r="5348" spans="1:8" x14ac:dyDescent="0.2">
      <c r="A5348" s="5" t="s">
        <v>3531</v>
      </c>
      <c r="B5348" s="6">
        <v>2019</v>
      </c>
      <c r="C5348" s="7" t="s">
        <v>4147</v>
      </c>
      <c r="D5348" s="7" t="s">
        <v>6078</v>
      </c>
      <c r="E5348" s="6">
        <v>260000000</v>
      </c>
      <c r="F5348" s="6">
        <v>1670727580</v>
      </c>
      <c r="G5348" s="3">
        <f t="shared" si="117"/>
        <v>1410727580</v>
      </c>
      <c r="H5348" s="7" t="s">
        <v>798</v>
      </c>
    </row>
    <row r="5349" spans="1:8" x14ac:dyDescent="0.2">
      <c r="A5349" s="5" t="s">
        <v>2957</v>
      </c>
      <c r="B5349" s="6">
        <v>2019</v>
      </c>
      <c r="C5349" s="7" t="s">
        <v>4704</v>
      </c>
      <c r="D5349" s="7" t="s">
        <v>5153</v>
      </c>
      <c r="E5349" s="6">
        <v>183000000</v>
      </c>
      <c r="F5349" s="6">
        <v>1050693953</v>
      </c>
      <c r="G5349" s="3">
        <f t="shared" si="117"/>
        <v>867693953</v>
      </c>
      <c r="H5349" s="7" t="s">
        <v>798</v>
      </c>
    </row>
    <row r="5350" spans="1:8" x14ac:dyDescent="0.2">
      <c r="A5350" s="5" t="s">
        <v>11114</v>
      </c>
      <c r="B5350" s="6">
        <v>2019</v>
      </c>
      <c r="C5350" s="7" t="s">
        <v>3958</v>
      </c>
      <c r="D5350" s="7" t="s">
        <v>3958</v>
      </c>
      <c r="E5350" s="6">
        <v>18600000</v>
      </c>
      <c r="F5350" s="6">
        <v>333686</v>
      </c>
      <c r="G5350" s="3">
        <f t="shared" si="117"/>
        <v>-18266314</v>
      </c>
      <c r="H5350" s="7" t="s">
        <v>10361</v>
      </c>
    </row>
    <row r="5351" spans="1:8" x14ac:dyDescent="0.2">
      <c r="A5351" s="5" t="s">
        <v>11115</v>
      </c>
      <c r="B5351" s="6">
        <v>2019</v>
      </c>
      <c r="C5351" s="7" t="s">
        <v>7367</v>
      </c>
      <c r="D5351" s="7" t="s">
        <v>7367</v>
      </c>
      <c r="E5351" s="6">
        <v>170000000</v>
      </c>
      <c r="F5351" s="6">
        <v>386600138</v>
      </c>
      <c r="G5351" s="3">
        <f t="shared" si="117"/>
        <v>216600138</v>
      </c>
      <c r="H5351" s="7" t="s">
        <v>11</v>
      </c>
    </row>
    <row r="5352" spans="1:8" x14ac:dyDescent="0.2">
      <c r="A5352" s="5" t="s">
        <v>11116</v>
      </c>
      <c r="B5352" s="6">
        <v>2019</v>
      </c>
      <c r="C5352" s="7" t="s">
        <v>10228</v>
      </c>
      <c r="D5352" s="7" t="s">
        <v>5462</v>
      </c>
      <c r="E5352" s="6">
        <v>40000000</v>
      </c>
      <c r="F5352" s="6">
        <v>195179299</v>
      </c>
      <c r="G5352" s="3">
        <f t="shared" si="117"/>
        <v>155179299</v>
      </c>
      <c r="H5352" s="7" t="s">
        <v>22</v>
      </c>
    </row>
    <row r="5353" spans="1:8" x14ac:dyDescent="0.2">
      <c r="A5353" s="5" t="s">
        <v>11117</v>
      </c>
      <c r="B5353" s="6">
        <v>2019</v>
      </c>
      <c r="C5353" s="7" t="s">
        <v>8048</v>
      </c>
      <c r="D5353" s="7" t="s">
        <v>8048</v>
      </c>
      <c r="E5353" s="6">
        <v>20000000</v>
      </c>
      <c r="F5353" s="6">
        <v>157563598</v>
      </c>
      <c r="G5353" s="3">
        <f t="shared" si="117"/>
        <v>137563598</v>
      </c>
      <c r="H5353" s="7" t="s">
        <v>9463</v>
      </c>
    </row>
    <row r="5354" spans="1:8" x14ac:dyDescent="0.2">
      <c r="A5354" s="5" t="s">
        <v>11118</v>
      </c>
      <c r="B5354" s="6">
        <v>2019</v>
      </c>
      <c r="C5354" s="7" t="s">
        <v>11119</v>
      </c>
      <c r="D5354" s="7" t="s">
        <v>3818</v>
      </c>
      <c r="E5354" s="6">
        <v>200000000</v>
      </c>
      <c r="F5354" s="6">
        <v>1073394593</v>
      </c>
      <c r="G5354" s="3">
        <f t="shared" si="117"/>
        <v>873394593</v>
      </c>
      <c r="H5354" s="7" t="s">
        <v>4727</v>
      </c>
    </row>
    <row r="5355" spans="1:8" x14ac:dyDescent="0.2">
      <c r="A5355" s="5" t="s">
        <v>11120</v>
      </c>
      <c r="B5355" s="6">
        <v>2019</v>
      </c>
      <c r="C5355" s="7" t="s">
        <v>8265</v>
      </c>
      <c r="D5355" s="7" t="s">
        <v>6999</v>
      </c>
      <c r="E5355" s="6">
        <v>42000000</v>
      </c>
      <c r="F5355" s="6">
        <v>122810399</v>
      </c>
      <c r="G5355" s="3">
        <f t="shared" si="117"/>
        <v>80810399</v>
      </c>
      <c r="H5355" s="7" t="s">
        <v>11121</v>
      </c>
    </row>
    <row r="5356" spans="1:8" x14ac:dyDescent="0.2">
      <c r="A5356" s="5" t="s">
        <v>11122</v>
      </c>
      <c r="B5356" s="6">
        <v>2019</v>
      </c>
      <c r="C5356" s="7" t="s">
        <v>8238</v>
      </c>
      <c r="D5356" s="7" t="s">
        <v>9803</v>
      </c>
      <c r="E5356" s="6">
        <v>40000000</v>
      </c>
      <c r="F5356" s="6">
        <v>53873809</v>
      </c>
      <c r="G5356" s="3">
        <f t="shared" si="117"/>
        <v>13873809</v>
      </c>
      <c r="H5356" s="7" t="s">
        <v>4705</v>
      </c>
    </row>
    <row r="5357" spans="1:8" x14ac:dyDescent="0.2">
      <c r="A5357" s="5" t="s">
        <v>11123</v>
      </c>
      <c r="B5357" s="6">
        <v>2019</v>
      </c>
      <c r="C5357" s="7" t="s">
        <v>7994</v>
      </c>
      <c r="D5357" s="7" t="s">
        <v>908</v>
      </c>
      <c r="E5357" s="6">
        <v>40000000</v>
      </c>
      <c r="F5357" s="6">
        <v>146661977</v>
      </c>
      <c r="G5357" s="3">
        <f t="shared" si="117"/>
        <v>106661977</v>
      </c>
      <c r="H5357" s="7" t="s">
        <v>11124</v>
      </c>
    </row>
    <row r="5358" spans="1:8" x14ac:dyDescent="0.2">
      <c r="A5358" s="5" t="s">
        <v>11125</v>
      </c>
      <c r="B5358" s="6">
        <v>2019</v>
      </c>
      <c r="C5358" s="7" t="s">
        <v>3833</v>
      </c>
      <c r="D5358" s="7" t="s">
        <v>11126</v>
      </c>
      <c r="E5358" s="6">
        <v>110000000</v>
      </c>
      <c r="F5358" s="6">
        <v>253890701</v>
      </c>
      <c r="G5358" s="3">
        <f t="shared" ref="G5358:G5408" si="118">F5358-E5358</f>
        <v>143890701</v>
      </c>
      <c r="H5358" s="7" t="s">
        <v>15</v>
      </c>
    </row>
    <row r="5359" spans="1:8" x14ac:dyDescent="0.2">
      <c r="A5359" s="5" t="s">
        <v>11127</v>
      </c>
      <c r="B5359" s="6">
        <v>2019</v>
      </c>
      <c r="C5359" s="7" t="s">
        <v>7037</v>
      </c>
      <c r="D5359" s="7" t="s">
        <v>7037</v>
      </c>
      <c r="E5359" s="6">
        <v>200000000</v>
      </c>
      <c r="F5359" s="6">
        <v>252442974</v>
      </c>
      <c r="G5359" s="3">
        <f t="shared" si="118"/>
        <v>52442974</v>
      </c>
      <c r="H5359" s="7" t="s">
        <v>97</v>
      </c>
    </row>
    <row r="5360" spans="1:8" x14ac:dyDescent="0.2">
      <c r="A5360" s="5" t="s">
        <v>11128</v>
      </c>
      <c r="B5360" s="6">
        <v>2019</v>
      </c>
      <c r="C5360" s="7" t="s">
        <v>5084</v>
      </c>
      <c r="D5360" s="7" t="s">
        <v>9470</v>
      </c>
      <c r="E5360" s="6">
        <v>150000000</v>
      </c>
      <c r="F5360" s="6">
        <v>1450026933</v>
      </c>
      <c r="G5360" s="3">
        <f t="shared" si="118"/>
        <v>1300026933</v>
      </c>
      <c r="H5360" s="7" t="s">
        <v>261</v>
      </c>
    </row>
    <row r="5361" spans="1:8" x14ac:dyDescent="0.2">
      <c r="A5361" s="5" t="s">
        <v>11129</v>
      </c>
      <c r="B5361" s="6">
        <v>2019</v>
      </c>
      <c r="C5361" s="7" t="s">
        <v>11130</v>
      </c>
      <c r="D5361" s="7" t="s">
        <v>9215</v>
      </c>
      <c r="E5361" s="6">
        <v>6000000</v>
      </c>
      <c r="F5361" s="6">
        <v>32893421</v>
      </c>
      <c r="G5361" s="3">
        <f t="shared" si="118"/>
        <v>26893421</v>
      </c>
      <c r="H5361" s="7" t="s">
        <v>5190</v>
      </c>
    </row>
    <row r="5362" spans="1:8" x14ac:dyDescent="0.2">
      <c r="A5362" s="5" t="s">
        <v>11131</v>
      </c>
      <c r="B5362" s="6">
        <v>2019</v>
      </c>
      <c r="C5362" s="7" t="s">
        <v>3751</v>
      </c>
      <c r="D5362" s="7" t="s">
        <v>3751</v>
      </c>
      <c r="E5362" s="6">
        <v>90000000</v>
      </c>
      <c r="F5362" s="6">
        <v>127461872</v>
      </c>
      <c r="G5362" s="3">
        <f t="shared" si="118"/>
        <v>37461872</v>
      </c>
      <c r="H5362" s="7" t="s">
        <v>3909</v>
      </c>
    </row>
    <row r="5363" spans="1:8" x14ac:dyDescent="0.2">
      <c r="A5363" s="5" t="s">
        <v>11132</v>
      </c>
      <c r="B5363" s="6">
        <v>2019</v>
      </c>
      <c r="C5363" s="7" t="s">
        <v>11133</v>
      </c>
      <c r="D5363" s="7" t="s">
        <v>11133</v>
      </c>
      <c r="E5363" s="6">
        <v>6200000</v>
      </c>
      <c r="F5363" s="6">
        <v>133031473</v>
      </c>
      <c r="G5363" s="3">
        <f t="shared" si="118"/>
        <v>126831473</v>
      </c>
      <c r="H5363" s="7" t="s">
        <v>10001</v>
      </c>
    </row>
    <row r="5364" spans="1:8" x14ac:dyDescent="0.2">
      <c r="A5364" s="5" t="s">
        <v>11134</v>
      </c>
      <c r="B5364" s="6">
        <v>2019</v>
      </c>
      <c r="C5364" s="7" t="s">
        <v>8890</v>
      </c>
      <c r="D5364" s="7" t="s">
        <v>11135</v>
      </c>
      <c r="E5364" s="6">
        <v>20000000</v>
      </c>
      <c r="F5364" s="6">
        <v>111037232</v>
      </c>
      <c r="G5364" s="3">
        <f t="shared" si="118"/>
        <v>91037232</v>
      </c>
      <c r="H5364" s="7" t="s">
        <v>33</v>
      </c>
    </row>
    <row r="5365" spans="1:8" x14ac:dyDescent="0.2">
      <c r="A5365" s="5" t="s">
        <v>11136</v>
      </c>
      <c r="B5365" s="6">
        <v>2019</v>
      </c>
      <c r="C5365" s="7" t="s">
        <v>8873</v>
      </c>
      <c r="D5365" s="7" t="s">
        <v>11137</v>
      </c>
      <c r="E5365" s="6">
        <v>5000000</v>
      </c>
      <c r="F5365" s="6">
        <v>61105744</v>
      </c>
      <c r="G5365" s="3">
        <f t="shared" si="118"/>
        <v>56105744</v>
      </c>
      <c r="H5365" s="7" t="s">
        <v>10140</v>
      </c>
    </row>
    <row r="5366" spans="1:8" x14ac:dyDescent="0.2">
      <c r="A5366" s="5" t="s">
        <v>11138</v>
      </c>
      <c r="B5366" s="6">
        <v>2019</v>
      </c>
      <c r="C5366" s="7" t="s">
        <v>11139</v>
      </c>
      <c r="D5366" s="7" t="s">
        <v>11140</v>
      </c>
      <c r="E5366" s="6">
        <v>7000000</v>
      </c>
      <c r="F5366" s="6">
        <v>91527795</v>
      </c>
      <c r="G5366" s="3">
        <f t="shared" si="118"/>
        <v>84527795</v>
      </c>
      <c r="H5366" s="7" t="s">
        <v>8688</v>
      </c>
    </row>
    <row r="5367" spans="1:8" x14ac:dyDescent="0.2">
      <c r="A5367" s="5" t="s">
        <v>11141</v>
      </c>
      <c r="B5367" s="6">
        <v>2019</v>
      </c>
      <c r="C5367" s="7" t="s">
        <v>11142</v>
      </c>
      <c r="D5367" s="7" t="s">
        <v>11143</v>
      </c>
      <c r="E5367" s="6">
        <v>60000000</v>
      </c>
      <c r="F5367" s="6">
        <v>76419755</v>
      </c>
      <c r="G5367" s="3">
        <f t="shared" si="118"/>
        <v>16419755</v>
      </c>
      <c r="H5367" s="7" t="s">
        <v>4705</v>
      </c>
    </row>
    <row r="5368" spans="1:8" x14ac:dyDescent="0.2">
      <c r="A5368" s="5" t="s">
        <v>11144</v>
      </c>
      <c r="B5368" s="6">
        <v>2019</v>
      </c>
      <c r="C5368" s="7" t="s">
        <v>6537</v>
      </c>
      <c r="D5368" s="7" t="s">
        <v>11145</v>
      </c>
      <c r="E5368" s="6">
        <v>13500000</v>
      </c>
      <c r="F5368" s="6">
        <v>91542097</v>
      </c>
      <c r="G5368" s="3">
        <f t="shared" si="118"/>
        <v>78042097</v>
      </c>
      <c r="H5368" s="7" t="s">
        <v>22</v>
      </c>
    </row>
    <row r="5369" spans="1:8" x14ac:dyDescent="0.2">
      <c r="A5369" s="5" t="s">
        <v>11146</v>
      </c>
      <c r="B5369" s="6">
        <v>2019</v>
      </c>
      <c r="C5369" s="7" t="s">
        <v>9795</v>
      </c>
      <c r="D5369" s="7" t="s">
        <v>9795</v>
      </c>
      <c r="E5369" s="6">
        <v>30000000</v>
      </c>
      <c r="F5369" s="6">
        <v>231252591</v>
      </c>
      <c r="G5369" s="3">
        <f t="shared" si="118"/>
        <v>201252591</v>
      </c>
      <c r="H5369" s="7" t="s">
        <v>920</v>
      </c>
    </row>
    <row r="5370" spans="1:8" x14ac:dyDescent="0.2">
      <c r="A5370" s="5" t="s">
        <v>11147</v>
      </c>
      <c r="B5370" s="6">
        <v>2019</v>
      </c>
      <c r="C5370" s="7" t="s">
        <v>11148</v>
      </c>
      <c r="D5370" s="7" t="s">
        <v>11149</v>
      </c>
      <c r="E5370" s="6">
        <v>50000000</v>
      </c>
      <c r="F5370" s="6">
        <v>91490353</v>
      </c>
      <c r="G5370" s="3">
        <f t="shared" si="118"/>
        <v>41490353</v>
      </c>
      <c r="H5370" s="7" t="s">
        <v>7448</v>
      </c>
    </row>
    <row r="5371" spans="1:8" x14ac:dyDescent="0.2">
      <c r="A5371" s="5" t="s">
        <v>11150</v>
      </c>
      <c r="B5371" s="6">
        <v>2019</v>
      </c>
      <c r="C5371" s="7" t="s">
        <v>11151</v>
      </c>
      <c r="D5371" s="7" t="s">
        <v>11152</v>
      </c>
      <c r="E5371" s="6">
        <v>4000000</v>
      </c>
      <c r="F5371" s="6">
        <v>22386555</v>
      </c>
      <c r="G5371" s="3">
        <f t="shared" si="118"/>
        <v>18386555</v>
      </c>
      <c r="H5371" s="7" t="s">
        <v>4186</v>
      </c>
    </row>
    <row r="5372" spans="1:8" x14ac:dyDescent="0.2">
      <c r="A5372" s="5" t="s">
        <v>2693</v>
      </c>
      <c r="B5372" s="6">
        <v>2019</v>
      </c>
      <c r="C5372" s="7" t="s">
        <v>10371</v>
      </c>
      <c r="D5372" s="7" t="s">
        <v>11153</v>
      </c>
      <c r="E5372" s="6">
        <v>24000000</v>
      </c>
      <c r="F5372" s="6">
        <v>203783566</v>
      </c>
      <c r="G5372" s="3">
        <f t="shared" si="118"/>
        <v>179783566</v>
      </c>
      <c r="H5372" s="7" t="s">
        <v>68</v>
      </c>
    </row>
    <row r="5373" spans="1:8" x14ac:dyDescent="0.2">
      <c r="A5373" s="5" t="s">
        <v>11154</v>
      </c>
      <c r="B5373" s="6">
        <v>2019</v>
      </c>
      <c r="C5373" s="7" t="s">
        <v>6671</v>
      </c>
      <c r="D5373" s="7" t="s">
        <v>7535</v>
      </c>
      <c r="E5373" s="6">
        <v>45000000</v>
      </c>
      <c r="F5373" s="6">
        <v>9932621</v>
      </c>
      <c r="G5373" s="3">
        <f t="shared" si="118"/>
        <v>-35067379</v>
      </c>
      <c r="H5373" s="7" t="s">
        <v>10383</v>
      </c>
    </row>
    <row r="5374" spans="1:8" x14ac:dyDescent="0.2">
      <c r="A5374" s="5" t="s">
        <v>11155</v>
      </c>
      <c r="B5374" s="6">
        <v>2019</v>
      </c>
      <c r="C5374" s="7" t="s">
        <v>10211</v>
      </c>
      <c r="D5374" s="7" t="s">
        <v>11156</v>
      </c>
      <c r="E5374" s="6">
        <v>25000000</v>
      </c>
      <c r="F5374" s="6">
        <v>67760877</v>
      </c>
      <c r="G5374" s="3">
        <f t="shared" si="118"/>
        <v>42760877</v>
      </c>
      <c r="H5374" s="7" t="s">
        <v>9086</v>
      </c>
    </row>
    <row r="5375" spans="1:8" x14ac:dyDescent="0.2">
      <c r="A5375" s="5" t="s">
        <v>11157</v>
      </c>
      <c r="B5375" s="6">
        <v>2019</v>
      </c>
      <c r="C5375" s="7" t="s">
        <v>6114</v>
      </c>
      <c r="D5375" s="7" t="s">
        <v>6114</v>
      </c>
      <c r="E5375" s="6">
        <v>129000000</v>
      </c>
      <c r="F5375" s="6">
        <v>525683457</v>
      </c>
      <c r="G5375" s="3">
        <f t="shared" si="118"/>
        <v>396683457</v>
      </c>
      <c r="H5375" s="7" t="s">
        <v>4764</v>
      </c>
    </row>
    <row r="5376" spans="1:8" x14ac:dyDescent="0.2">
      <c r="A5376" s="5" t="s">
        <v>11158</v>
      </c>
      <c r="B5376" s="6">
        <v>2019</v>
      </c>
      <c r="C5376" s="7" t="s">
        <v>8324</v>
      </c>
      <c r="D5376" s="7" t="s">
        <v>11159</v>
      </c>
      <c r="E5376" s="6">
        <v>150000000</v>
      </c>
      <c r="F5376" s="6">
        <v>433921300</v>
      </c>
      <c r="G5376" s="3">
        <f t="shared" si="118"/>
        <v>283921300</v>
      </c>
      <c r="H5376" s="7" t="s">
        <v>11</v>
      </c>
    </row>
    <row r="5377" spans="1:8" x14ac:dyDescent="0.2">
      <c r="A5377" s="5" t="s">
        <v>7035</v>
      </c>
      <c r="B5377" s="6">
        <v>2019</v>
      </c>
      <c r="C5377" s="7" t="s">
        <v>6258</v>
      </c>
      <c r="D5377" s="7" t="s">
        <v>6258</v>
      </c>
      <c r="E5377" s="6">
        <v>25000000</v>
      </c>
      <c r="F5377" s="6">
        <v>14454622</v>
      </c>
      <c r="G5377" s="3">
        <f t="shared" si="118"/>
        <v>-10545378</v>
      </c>
      <c r="H5377" s="7" t="s">
        <v>11160</v>
      </c>
    </row>
    <row r="5378" spans="1:8" x14ac:dyDescent="0.2">
      <c r="A5378" s="5" t="s">
        <v>11161</v>
      </c>
      <c r="B5378" s="6">
        <v>2019</v>
      </c>
      <c r="C5378" s="7" t="s">
        <v>9383</v>
      </c>
      <c r="D5378" s="7" t="s">
        <v>2708</v>
      </c>
      <c r="E5378" s="6">
        <v>185000000</v>
      </c>
      <c r="F5378" s="6">
        <v>491730089</v>
      </c>
      <c r="G5378" s="3">
        <f t="shared" si="118"/>
        <v>306730089</v>
      </c>
      <c r="H5378" s="7" t="s">
        <v>798</v>
      </c>
    </row>
    <row r="5379" spans="1:8" x14ac:dyDescent="0.2">
      <c r="A5379" s="5" t="s">
        <v>11162</v>
      </c>
      <c r="B5379" s="6">
        <v>2019</v>
      </c>
      <c r="C5379" s="7" t="s">
        <v>9235</v>
      </c>
      <c r="D5379" s="7" t="s">
        <v>10106</v>
      </c>
      <c r="E5379" s="6">
        <v>80000000</v>
      </c>
      <c r="F5379" s="6">
        <v>430051293</v>
      </c>
      <c r="G5379" s="3">
        <f t="shared" si="118"/>
        <v>350051293</v>
      </c>
      <c r="H5379" s="7" t="s">
        <v>33</v>
      </c>
    </row>
    <row r="5380" spans="1:8" x14ac:dyDescent="0.2">
      <c r="A5380" s="5" t="s">
        <v>11163</v>
      </c>
      <c r="B5380" s="6">
        <v>2019</v>
      </c>
      <c r="C5380" s="7" t="s">
        <v>11164</v>
      </c>
      <c r="D5380" s="7" t="s">
        <v>11140</v>
      </c>
      <c r="E5380" s="6">
        <v>9000000</v>
      </c>
      <c r="F5380" s="6">
        <v>123133739</v>
      </c>
      <c r="G5380" s="3">
        <f t="shared" si="118"/>
        <v>114133739</v>
      </c>
      <c r="H5380" s="7" t="s">
        <v>920</v>
      </c>
    </row>
    <row r="5381" spans="1:8" x14ac:dyDescent="0.2">
      <c r="A5381" s="5" t="s">
        <v>11165</v>
      </c>
      <c r="B5381" s="6">
        <v>2019</v>
      </c>
      <c r="C5381" s="7" t="s">
        <v>8920</v>
      </c>
      <c r="D5381" s="7" t="s">
        <v>11166</v>
      </c>
      <c r="E5381" s="6">
        <v>25000000</v>
      </c>
      <c r="F5381" s="6">
        <v>8808611</v>
      </c>
      <c r="G5381" s="3">
        <f t="shared" si="118"/>
        <v>-16191389</v>
      </c>
      <c r="H5381" s="7" t="s">
        <v>10063</v>
      </c>
    </row>
    <row r="5382" spans="1:8" x14ac:dyDescent="0.2">
      <c r="A5382" s="5" t="s">
        <v>11167</v>
      </c>
      <c r="B5382" s="6">
        <v>2019</v>
      </c>
      <c r="C5382" s="7" t="s">
        <v>8716</v>
      </c>
      <c r="D5382" s="7" t="s">
        <v>11168</v>
      </c>
      <c r="E5382" s="6">
        <v>25000000</v>
      </c>
      <c r="F5382" s="6">
        <v>104545505</v>
      </c>
      <c r="G5382" s="3">
        <f t="shared" si="118"/>
        <v>79545505</v>
      </c>
      <c r="H5382" s="7" t="s">
        <v>8688</v>
      </c>
    </row>
    <row r="5383" spans="1:8" x14ac:dyDescent="0.2">
      <c r="A5383" s="5" t="s">
        <v>11169</v>
      </c>
      <c r="B5383" s="6">
        <v>2019</v>
      </c>
      <c r="C5383" s="7" t="s">
        <v>10413</v>
      </c>
      <c r="D5383" s="7" t="s">
        <v>1008</v>
      </c>
      <c r="E5383" s="6">
        <v>8000000</v>
      </c>
      <c r="F5383" s="6">
        <v>36599361</v>
      </c>
      <c r="G5383" s="3">
        <f t="shared" si="118"/>
        <v>28599361</v>
      </c>
      <c r="H5383" s="7" t="s">
        <v>5190</v>
      </c>
    </row>
    <row r="5384" spans="1:8" x14ac:dyDescent="0.2">
      <c r="A5384" s="5" t="s">
        <v>11170</v>
      </c>
      <c r="B5384" s="6">
        <v>2019</v>
      </c>
      <c r="C5384" s="7" t="s">
        <v>11171</v>
      </c>
      <c r="D5384" s="7" t="s">
        <v>11172</v>
      </c>
      <c r="E5384" s="6">
        <v>65000000</v>
      </c>
      <c r="F5384" s="6">
        <v>147792047</v>
      </c>
      <c r="G5384" s="3">
        <f t="shared" si="118"/>
        <v>82792047</v>
      </c>
      <c r="H5384" s="7" t="s">
        <v>10184</v>
      </c>
    </row>
    <row r="5385" spans="1:8" x14ac:dyDescent="0.2">
      <c r="A5385" s="5" t="s">
        <v>11173</v>
      </c>
      <c r="B5385" s="6">
        <v>2019</v>
      </c>
      <c r="C5385" s="7" t="s">
        <v>5885</v>
      </c>
      <c r="D5385" s="7" t="s">
        <v>7580</v>
      </c>
      <c r="E5385" s="6">
        <v>20000000</v>
      </c>
      <c r="F5385" s="6">
        <v>72216294</v>
      </c>
      <c r="G5385" s="3">
        <f t="shared" si="118"/>
        <v>52216294</v>
      </c>
      <c r="H5385" s="7" t="s">
        <v>11066</v>
      </c>
    </row>
    <row r="5386" spans="1:8" x14ac:dyDescent="0.2">
      <c r="A5386" s="5" t="s">
        <v>2190</v>
      </c>
      <c r="B5386" s="6">
        <v>2019</v>
      </c>
      <c r="C5386" s="7" t="s">
        <v>11174</v>
      </c>
      <c r="D5386" s="7" t="s">
        <v>10</v>
      </c>
      <c r="E5386" s="6">
        <v>21000000</v>
      </c>
      <c r="F5386" s="6">
        <v>113118226</v>
      </c>
      <c r="G5386" s="3">
        <f t="shared" si="118"/>
        <v>92118226</v>
      </c>
      <c r="H5386" s="7" t="s">
        <v>22</v>
      </c>
    </row>
    <row r="5387" spans="1:8" x14ac:dyDescent="0.2">
      <c r="A5387" s="5" t="s">
        <v>11175</v>
      </c>
      <c r="B5387" s="6">
        <v>2019</v>
      </c>
      <c r="C5387" s="7" t="s">
        <v>10702</v>
      </c>
      <c r="D5387" s="7" t="s">
        <v>11176</v>
      </c>
      <c r="E5387" s="6">
        <v>12000000</v>
      </c>
      <c r="F5387" s="6">
        <v>47582563</v>
      </c>
      <c r="G5387" s="3">
        <f t="shared" si="118"/>
        <v>35582563</v>
      </c>
      <c r="H5387" s="7" t="s">
        <v>11177</v>
      </c>
    </row>
    <row r="5388" spans="1:8" x14ac:dyDescent="0.2">
      <c r="A5388" s="5" t="s">
        <v>11178</v>
      </c>
      <c r="B5388" s="6">
        <v>2019</v>
      </c>
      <c r="C5388" s="7" t="s">
        <v>7638</v>
      </c>
      <c r="D5388" s="7" t="s">
        <v>7638</v>
      </c>
      <c r="E5388" s="6">
        <v>9000000</v>
      </c>
      <c r="F5388" s="6">
        <v>64600152</v>
      </c>
      <c r="G5388" s="3">
        <f t="shared" si="118"/>
        <v>55600152</v>
      </c>
      <c r="H5388" s="7" t="s">
        <v>10140</v>
      </c>
    </row>
    <row r="5389" spans="1:8" x14ac:dyDescent="0.2">
      <c r="A5389" s="5" t="s">
        <v>11179</v>
      </c>
      <c r="B5389" s="6">
        <v>2019</v>
      </c>
      <c r="C5389" s="7" t="s">
        <v>10352</v>
      </c>
      <c r="D5389" s="7" t="s">
        <v>10352</v>
      </c>
      <c r="E5389" s="6">
        <v>11100000</v>
      </c>
      <c r="F5389" s="6">
        <v>193457467</v>
      </c>
      <c r="G5389" s="3">
        <f t="shared" si="118"/>
        <v>182357467</v>
      </c>
      <c r="H5389" s="7" t="s">
        <v>11180</v>
      </c>
    </row>
    <row r="5390" spans="1:8" x14ac:dyDescent="0.2">
      <c r="A5390" s="5" t="s">
        <v>5568</v>
      </c>
      <c r="B5390" s="6">
        <v>2019</v>
      </c>
      <c r="C5390" s="7" t="s">
        <v>11181</v>
      </c>
      <c r="D5390" s="7" t="s">
        <v>11181</v>
      </c>
      <c r="E5390" s="6">
        <v>8000000</v>
      </c>
      <c r="F5390" s="6">
        <v>1561698</v>
      </c>
      <c r="G5390" s="3">
        <f t="shared" si="118"/>
        <v>-6438302</v>
      </c>
      <c r="H5390" s="7" t="s">
        <v>11182</v>
      </c>
    </row>
    <row r="5391" spans="1:8" x14ac:dyDescent="0.2">
      <c r="A5391" s="5" t="s">
        <v>11183</v>
      </c>
      <c r="B5391" s="6">
        <v>2019</v>
      </c>
      <c r="C5391" s="7" t="s">
        <v>5109</v>
      </c>
      <c r="D5391" s="7" t="s">
        <v>8352</v>
      </c>
      <c r="E5391" s="6">
        <v>99000000</v>
      </c>
      <c r="F5391" s="6">
        <v>192306508</v>
      </c>
      <c r="G5391" s="3">
        <f t="shared" si="118"/>
        <v>93306508</v>
      </c>
      <c r="H5391" s="7" t="s">
        <v>11</v>
      </c>
    </row>
    <row r="5392" spans="1:8" x14ac:dyDescent="0.2">
      <c r="A5392" s="5" t="s">
        <v>1897</v>
      </c>
      <c r="B5392" s="6">
        <v>2019</v>
      </c>
      <c r="C5392" s="7" t="s">
        <v>11184</v>
      </c>
      <c r="D5392" s="7" t="s">
        <v>11185</v>
      </c>
      <c r="E5392" s="6">
        <v>10000000</v>
      </c>
      <c r="F5392" s="6">
        <v>44907074</v>
      </c>
      <c r="G5392" s="3">
        <f t="shared" si="118"/>
        <v>34907074</v>
      </c>
      <c r="H5392" s="7" t="s">
        <v>26</v>
      </c>
    </row>
    <row r="5393" spans="1:8" x14ac:dyDescent="0.2">
      <c r="A5393" s="5" t="s">
        <v>11186</v>
      </c>
      <c r="B5393" s="6">
        <v>2019</v>
      </c>
      <c r="C5393" s="7" t="s">
        <v>1212</v>
      </c>
      <c r="D5393" s="7" t="s">
        <v>5189</v>
      </c>
      <c r="E5393" s="6">
        <v>170000000</v>
      </c>
      <c r="F5393" s="6">
        <v>353284621</v>
      </c>
      <c r="G5393" s="3">
        <f t="shared" si="118"/>
        <v>183284621</v>
      </c>
      <c r="H5393" s="7" t="s">
        <v>798</v>
      </c>
    </row>
    <row r="5394" spans="1:8" x14ac:dyDescent="0.2">
      <c r="A5394" s="5" t="s">
        <v>11187</v>
      </c>
      <c r="B5394" s="6">
        <v>2019</v>
      </c>
      <c r="C5394" s="7" t="s">
        <v>11188</v>
      </c>
      <c r="D5394" s="7" t="s">
        <v>369</v>
      </c>
      <c r="E5394" s="6">
        <v>21000000</v>
      </c>
      <c r="F5394" s="6">
        <v>95017038</v>
      </c>
      <c r="G5394" s="3">
        <f t="shared" si="118"/>
        <v>74017038</v>
      </c>
      <c r="H5394" s="7" t="s">
        <v>68</v>
      </c>
    </row>
    <row r="5395" spans="1:8" x14ac:dyDescent="0.2">
      <c r="A5395" s="5" t="s">
        <v>5532</v>
      </c>
      <c r="B5395" s="6">
        <v>2019</v>
      </c>
      <c r="C5395" s="7" t="s">
        <v>6304</v>
      </c>
      <c r="D5395" s="7" t="s">
        <v>897</v>
      </c>
      <c r="E5395" s="6">
        <v>35000000</v>
      </c>
      <c r="F5395" s="6">
        <v>21360215</v>
      </c>
      <c r="G5395" s="3">
        <f t="shared" si="118"/>
        <v>-13639785</v>
      </c>
      <c r="H5395" s="7" t="s">
        <v>2226</v>
      </c>
    </row>
    <row r="5396" spans="1:8" x14ac:dyDescent="0.2">
      <c r="A5396" s="5" t="s">
        <v>11189</v>
      </c>
      <c r="B5396" s="6">
        <v>2019</v>
      </c>
      <c r="C5396" s="7" t="s">
        <v>3815</v>
      </c>
      <c r="D5396" s="7" t="s">
        <v>3815</v>
      </c>
      <c r="E5396" s="6">
        <v>5000000</v>
      </c>
      <c r="F5396" s="6">
        <v>4554416</v>
      </c>
      <c r="G5396" s="3">
        <f t="shared" si="118"/>
        <v>-445584</v>
      </c>
      <c r="H5396" s="7" t="s">
        <v>10027</v>
      </c>
    </row>
    <row r="5397" spans="1:8" x14ac:dyDescent="0.2">
      <c r="A5397" s="5" t="s">
        <v>11190</v>
      </c>
      <c r="B5397" s="6">
        <v>2019</v>
      </c>
      <c r="C5397" s="7" t="s">
        <v>7444</v>
      </c>
      <c r="D5397" s="7" t="s">
        <v>7444</v>
      </c>
      <c r="E5397" s="6">
        <v>38000000</v>
      </c>
      <c r="F5397" s="6">
        <v>15980032</v>
      </c>
      <c r="G5397" s="3">
        <f t="shared" si="118"/>
        <v>-22019968</v>
      </c>
      <c r="H5397" s="7" t="s">
        <v>10103</v>
      </c>
    </row>
    <row r="5398" spans="1:8" x14ac:dyDescent="0.2">
      <c r="A5398" s="5" t="s">
        <v>11191</v>
      </c>
      <c r="B5398" s="6">
        <v>2019</v>
      </c>
      <c r="C5398" s="7" t="s">
        <v>6985</v>
      </c>
      <c r="D5398" s="7" t="s">
        <v>11192</v>
      </c>
      <c r="E5398" s="6">
        <v>16000000</v>
      </c>
      <c r="F5398" s="6">
        <v>32390945</v>
      </c>
      <c r="G5398" s="3">
        <f t="shared" si="118"/>
        <v>16390945</v>
      </c>
      <c r="H5398" s="7" t="s">
        <v>11193</v>
      </c>
    </row>
    <row r="5399" spans="1:8" x14ac:dyDescent="0.2">
      <c r="A5399" s="5" t="s">
        <v>11194</v>
      </c>
      <c r="B5399" s="6">
        <v>2019</v>
      </c>
      <c r="C5399" s="7" t="s">
        <v>9047</v>
      </c>
      <c r="D5399" s="7" t="s">
        <v>8176</v>
      </c>
      <c r="E5399" s="6">
        <v>18000000</v>
      </c>
      <c r="F5399" s="6">
        <v>33766787</v>
      </c>
      <c r="G5399" s="3">
        <f t="shared" si="118"/>
        <v>15766787</v>
      </c>
      <c r="H5399" s="7" t="s">
        <v>4166</v>
      </c>
    </row>
    <row r="5400" spans="1:8" x14ac:dyDescent="0.2">
      <c r="A5400" s="5" t="s">
        <v>11195</v>
      </c>
      <c r="B5400" s="6">
        <v>2019</v>
      </c>
      <c r="C5400" s="7" t="s">
        <v>3507</v>
      </c>
      <c r="D5400" s="7" t="s">
        <v>11196</v>
      </c>
      <c r="E5400" s="6">
        <v>15000000</v>
      </c>
      <c r="F5400" s="6">
        <v>18096691</v>
      </c>
      <c r="G5400" s="3">
        <f t="shared" si="118"/>
        <v>3096691</v>
      </c>
      <c r="H5400" s="7" t="s">
        <v>920</v>
      </c>
    </row>
    <row r="5401" spans="1:8" x14ac:dyDescent="0.2">
      <c r="A5401" s="5" t="s">
        <v>11197</v>
      </c>
      <c r="B5401" s="6">
        <v>2019</v>
      </c>
      <c r="C5401" s="7" t="s">
        <v>2496</v>
      </c>
      <c r="D5401" s="7" t="s">
        <v>2496</v>
      </c>
      <c r="E5401" s="6">
        <v>20000000</v>
      </c>
      <c r="F5401" s="6">
        <v>11025353</v>
      </c>
      <c r="G5401" s="3">
        <f t="shared" si="118"/>
        <v>-8974647</v>
      </c>
      <c r="H5401" s="7" t="s">
        <v>9463</v>
      </c>
    </row>
    <row r="5402" spans="1:8" x14ac:dyDescent="0.2">
      <c r="A5402" s="5" t="s">
        <v>11198</v>
      </c>
      <c r="B5402" s="6">
        <v>2019</v>
      </c>
      <c r="C5402" s="7" t="s">
        <v>8759</v>
      </c>
      <c r="D5402" s="7" t="s">
        <v>11199</v>
      </c>
      <c r="E5402" s="6">
        <v>52000000</v>
      </c>
      <c r="F5402" s="6">
        <v>176345966</v>
      </c>
      <c r="G5402" s="3">
        <f t="shared" si="118"/>
        <v>124345966</v>
      </c>
      <c r="H5402" s="7" t="s">
        <v>226</v>
      </c>
    </row>
    <row r="5403" spans="1:8" x14ac:dyDescent="0.2">
      <c r="A5403" s="5" t="s">
        <v>11200</v>
      </c>
      <c r="B5403" s="6">
        <v>2019</v>
      </c>
      <c r="C5403" s="7" t="s">
        <v>11201</v>
      </c>
      <c r="D5403" s="7" t="s">
        <v>11201</v>
      </c>
      <c r="E5403" s="6">
        <v>75000000</v>
      </c>
      <c r="F5403" s="6">
        <v>180314199</v>
      </c>
      <c r="G5403" s="3">
        <f t="shared" si="118"/>
        <v>105314199</v>
      </c>
      <c r="H5403" s="7" t="s">
        <v>4764</v>
      </c>
    </row>
    <row r="5404" spans="1:8" x14ac:dyDescent="0.2">
      <c r="A5404" s="5" t="s">
        <v>11202</v>
      </c>
      <c r="B5404" s="6">
        <v>2019</v>
      </c>
      <c r="C5404" s="7" t="s">
        <v>11203</v>
      </c>
      <c r="D5404" s="7" t="s">
        <v>11204</v>
      </c>
      <c r="E5404" s="6">
        <v>31000000</v>
      </c>
      <c r="F5404" s="6">
        <v>48791187</v>
      </c>
      <c r="G5404" s="3">
        <f t="shared" si="118"/>
        <v>17791187</v>
      </c>
      <c r="H5404" s="7" t="s">
        <v>10103</v>
      </c>
    </row>
    <row r="5405" spans="1:8" x14ac:dyDescent="0.2">
      <c r="A5405" s="5" t="s">
        <v>11205</v>
      </c>
      <c r="B5405" s="6">
        <v>2019</v>
      </c>
      <c r="C5405" s="7" t="s">
        <v>11206</v>
      </c>
      <c r="D5405" s="7" t="s">
        <v>10744</v>
      </c>
      <c r="E5405" s="6">
        <v>16000000</v>
      </c>
      <c r="F5405" s="6">
        <v>75741734</v>
      </c>
      <c r="G5405" s="3">
        <f t="shared" si="118"/>
        <v>59741734</v>
      </c>
      <c r="H5405" s="7" t="s">
        <v>4495</v>
      </c>
    </row>
    <row r="5406" spans="1:8" x14ac:dyDescent="0.2">
      <c r="A5406" s="5" t="s">
        <v>11207</v>
      </c>
      <c r="B5406" s="6">
        <v>2019</v>
      </c>
      <c r="C5406" s="7" t="s">
        <v>6909</v>
      </c>
      <c r="D5406" s="7" t="s">
        <v>6909</v>
      </c>
      <c r="E5406" s="6">
        <v>5000000</v>
      </c>
      <c r="F5406" s="6">
        <v>5288011</v>
      </c>
      <c r="G5406" s="3">
        <f t="shared" si="118"/>
        <v>288011</v>
      </c>
      <c r="H5406" s="7" t="s">
        <v>10140</v>
      </c>
    </row>
    <row r="5407" spans="1:8" x14ac:dyDescent="0.2">
      <c r="A5407" s="5" t="s">
        <v>11208</v>
      </c>
      <c r="B5407" s="6">
        <v>2019</v>
      </c>
      <c r="C5407" s="7" t="s">
        <v>6145</v>
      </c>
      <c r="D5407" s="7" t="s">
        <v>11209</v>
      </c>
      <c r="E5407" s="6">
        <v>45000000</v>
      </c>
      <c r="F5407" s="6">
        <v>32450241</v>
      </c>
      <c r="G5407" s="3">
        <f t="shared" si="118"/>
        <v>-12549759</v>
      </c>
      <c r="H5407" s="7" t="s">
        <v>10460</v>
      </c>
    </row>
    <row r="5408" spans="1:8" x14ac:dyDescent="0.2">
      <c r="A5408" s="5" t="s">
        <v>11210</v>
      </c>
      <c r="B5408" s="6">
        <v>2019</v>
      </c>
      <c r="C5408" s="7" t="s">
        <v>11211</v>
      </c>
      <c r="D5408" s="7" t="s">
        <v>11212</v>
      </c>
      <c r="E5408" s="6">
        <v>20000000</v>
      </c>
      <c r="F5408" s="6">
        <v>9090040</v>
      </c>
      <c r="G5408" s="3">
        <f t="shared" si="118"/>
        <v>-10909960</v>
      </c>
      <c r="H5408" s="7" t="s">
        <v>4357</v>
      </c>
    </row>
    <row r="5409" spans="1:8" x14ac:dyDescent="0.2">
      <c r="A5409" s="5" t="s">
        <v>11214</v>
      </c>
      <c r="B5409" s="6">
        <v>2019</v>
      </c>
      <c r="C5409" s="7" t="s">
        <v>6438</v>
      </c>
      <c r="D5409" s="7" t="s">
        <v>11215</v>
      </c>
      <c r="E5409" s="6">
        <v>15000000</v>
      </c>
      <c r="F5409" s="6">
        <v>15383580</v>
      </c>
      <c r="G5409" s="3">
        <f t="shared" ref="G5409:G5431" si="119">F5409-E5409</f>
        <v>383580</v>
      </c>
      <c r="H5409" s="7" t="s">
        <v>11216</v>
      </c>
    </row>
    <row r="5410" spans="1:8" x14ac:dyDescent="0.2">
      <c r="A5410" s="5" t="s">
        <v>11217</v>
      </c>
      <c r="B5410" s="6">
        <v>2019</v>
      </c>
      <c r="C5410" s="7" t="s">
        <v>1543</v>
      </c>
      <c r="D5410" s="7" t="s">
        <v>10744</v>
      </c>
      <c r="E5410" s="6">
        <v>18000000</v>
      </c>
      <c r="F5410" s="6">
        <v>80708134</v>
      </c>
      <c r="G5410" s="3">
        <f t="shared" si="119"/>
        <v>62708134</v>
      </c>
      <c r="H5410" s="7" t="s">
        <v>10558</v>
      </c>
    </row>
    <row r="5411" spans="1:8" x14ac:dyDescent="0.2">
      <c r="A5411" s="5" t="s">
        <v>11218</v>
      </c>
      <c r="B5411" s="6">
        <v>2019</v>
      </c>
      <c r="C5411" s="7" t="s">
        <v>11219</v>
      </c>
      <c r="D5411" s="7" t="s">
        <v>9824</v>
      </c>
      <c r="E5411" s="6">
        <v>90000000</v>
      </c>
      <c r="F5411" s="6">
        <v>119559110</v>
      </c>
      <c r="G5411" s="3">
        <f t="shared" si="119"/>
        <v>29559110</v>
      </c>
      <c r="H5411" s="7" t="s">
        <v>10202</v>
      </c>
    </row>
    <row r="5412" spans="1:8" x14ac:dyDescent="0.2">
      <c r="A5412" s="5" t="s">
        <v>11220</v>
      </c>
      <c r="B5412" s="6">
        <v>2019</v>
      </c>
      <c r="C5412" s="7" t="s">
        <v>11221</v>
      </c>
      <c r="D5412" s="7" t="s">
        <v>11222</v>
      </c>
      <c r="E5412" s="6">
        <v>10000000</v>
      </c>
      <c r="F5412" s="6">
        <v>345900</v>
      </c>
      <c r="G5412" s="3">
        <f t="shared" si="119"/>
        <v>-9654100</v>
      </c>
      <c r="H5412" s="7" t="s">
        <v>11223</v>
      </c>
    </row>
    <row r="5413" spans="1:8" x14ac:dyDescent="0.2">
      <c r="A5413" s="5" t="s">
        <v>11224</v>
      </c>
      <c r="B5413" s="6">
        <v>2019</v>
      </c>
      <c r="C5413" s="7" t="s">
        <v>11225</v>
      </c>
      <c r="D5413" s="7" t="s">
        <v>11226</v>
      </c>
      <c r="E5413" s="6">
        <v>48000000</v>
      </c>
      <c r="F5413" s="6">
        <v>699992512</v>
      </c>
      <c r="G5413" s="3">
        <f t="shared" si="119"/>
        <v>651992512</v>
      </c>
      <c r="H5413" s="7" t="s">
        <v>11227</v>
      </c>
    </row>
    <row r="5414" spans="1:8" x14ac:dyDescent="0.2">
      <c r="A5414" s="5" t="s">
        <v>11228</v>
      </c>
      <c r="B5414" s="6">
        <v>2019</v>
      </c>
      <c r="C5414" s="7" t="s">
        <v>9026</v>
      </c>
      <c r="D5414" s="7" t="s">
        <v>9026</v>
      </c>
      <c r="E5414" s="6">
        <v>59000000</v>
      </c>
      <c r="F5414" s="6">
        <v>32140970</v>
      </c>
      <c r="G5414" s="3">
        <f t="shared" si="119"/>
        <v>-26859030</v>
      </c>
      <c r="H5414" s="7" t="s">
        <v>11229</v>
      </c>
    </row>
    <row r="5415" spans="1:8" x14ac:dyDescent="0.2">
      <c r="A5415" s="5" t="s">
        <v>11230</v>
      </c>
      <c r="B5415" s="6">
        <v>2019</v>
      </c>
      <c r="C5415" s="7" t="s">
        <v>9322</v>
      </c>
      <c r="D5415" s="7" t="s">
        <v>9322</v>
      </c>
      <c r="E5415" s="6">
        <v>100000000</v>
      </c>
      <c r="F5415" s="6">
        <v>26565710</v>
      </c>
      <c r="G5415" s="3">
        <f t="shared" si="119"/>
        <v>-73434290</v>
      </c>
      <c r="H5415" s="7" t="s">
        <v>9463</v>
      </c>
    </row>
    <row r="5416" spans="1:8" x14ac:dyDescent="0.2">
      <c r="A5416" s="5" t="s">
        <v>11231</v>
      </c>
      <c r="B5416" s="6">
        <v>2019</v>
      </c>
      <c r="C5416" s="7" t="s">
        <v>11232</v>
      </c>
      <c r="D5416" s="7" t="s">
        <v>11233</v>
      </c>
      <c r="E5416" s="6">
        <v>14000000</v>
      </c>
      <c r="F5416" s="6">
        <v>50444358</v>
      </c>
      <c r="G5416" s="3">
        <f t="shared" si="119"/>
        <v>36444358</v>
      </c>
      <c r="H5416" s="7" t="s">
        <v>4166</v>
      </c>
    </row>
    <row r="5417" spans="1:8" x14ac:dyDescent="0.2">
      <c r="A5417" s="5" t="s">
        <v>11234</v>
      </c>
      <c r="B5417" s="6">
        <v>2019</v>
      </c>
      <c r="C5417" s="7" t="s">
        <v>11235</v>
      </c>
      <c r="D5417" s="7" t="s">
        <v>11235</v>
      </c>
      <c r="E5417" s="6">
        <v>10000000</v>
      </c>
      <c r="F5417" s="6">
        <v>16418218</v>
      </c>
      <c r="G5417" s="3">
        <f t="shared" si="119"/>
        <v>6418218</v>
      </c>
      <c r="H5417" s="7" t="s">
        <v>9347</v>
      </c>
    </row>
    <row r="5418" spans="1:8" x14ac:dyDescent="0.2">
      <c r="A5418" s="5" t="s">
        <v>11236</v>
      </c>
      <c r="B5418" s="6">
        <v>2019</v>
      </c>
      <c r="C5418" s="7" t="s">
        <v>7580</v>
      </c>
      <c r="D5418" s="7" t="s">
        <v>11237</v>
      </c>
      <c r="E5418" s="6">
        <v>20000000</v>
      </c>
      <c r="F5418" s="6">
        <v>49000667</v>
      </c>
      <c r="G5418" s="3">
        <f t="shared" si="119"/>
        <v>29000667</v>
      </c>
      <c r="H5418" s="7" t="s">
        <v>33</v>
      </c>
    </row>
    <row r="5419" spans="1:8" x14ac:dyDescent="0.2">
      <c r="A5419" s="5" t="s">
        <v>11238</v>
      </c>
      <c r="B5419" s="6">
        <v>2019</v>
      </c>
      <c r="C5419" s="7" t="s">
        <v>11239</v>
      </c>
      <c r="D5419" s="7" t="s">
        <v>8095</v>
      </c>
      <c r="E5419" s="6">
        <v>6000000</v>
      </c>
      <c r="F5419" s="6">
        <v>21150265</v>
      </c>
      <c r="G5419" s="3">
        <f t="shared" si="119"/>
        <v>15150265</v>
      </c>
      <c r="H5419" s="7" t="s">
        <v>26</v>
      </c>
    </row>
    <row r="5420" spans="1:8" x14ac:dyDescent="0.2">
      <c r="A5420" s="5" t="s">
        <v>11240</v>
      </c>
      <c r="B5420" s="6">
        <v>2019</v>
      </c>
      <c r="C5420" s="7" t="s">
        <v>8195</v>
      </c>
      <c r="D5420" s="7" t="s">
        <v>8195</v>
      </c>
      <c r="E5420" s="6">
        <v>5000000</v>
      </c>
      <c r="F5420" s="6">
        <v>38026103</v>
      </c>
      <c r="G5420" s="3">
        <f t="shared" si="119"/>
        <v>33026103</v>
      </c>
      <c r="H5420" s="7" t="s">
        <v>11241</v>
      </c>
    </row>
    <row r="5421" spans="1:8" x14ac:dyDescent="0.2">
      <c r="A5421" s="5" t="s">
        <v>11242</v>
      </c>
      <c r="B5421" s="6">
        <v>2019</v>
      </c>
      <c r="C5421" s="7" t="s">
        <v>7175</v>
      </c>
      <c r="D5421" s="7" t="s">
        <v>7175</v>
      </c>
      <c r="E5421" s="6">
        <v>20000000</v>
      </c>
      <c r="F5421" s="6">
        <v>74747725</v>
      </c>
      <c r="G5421" s="3">
        <f t="shared" si="119"/>
        <v>54747725</v>
      </c>
      <c r="H5421" s="7" t="s">
        <v>8225</v>
      </c>
    </row>
    <row r="5422" spans="1:8" x14ac:dyDescent="0.2">
      <c r="A5422" s="5" t="s">
        <v>11243</v>
      </c>
      <c r="B5422" s="6">
        <v>2019</v>
      </c>
      <c r="C5422" s="7" t="s">
        <v>10720</v>
      </c>
      <c r="D5422" s="7" t="s">
        <v>11237</v>
      </c>
      <c r="E5422" s="6">
        <v>9000000</v>
      </c>
      <c r="F5422" s="6">
        <v>6750029</v>
      </c>
      <c r="G5422" s="3">
        <f t="shared" si="119"/>
        <v>-2249971</v>
      </c>
      <c r="H5422" s="7" t="s">
        <v>10708</v>
      </c>
    </row>
    <row r="5423" spans="1:8" x14ac:dyDescent="0.2">
      <c r="A5423" s="5" t="s">
        <v>11244</v>
      </c>
      <c r="B5423" s="6">
        <v>2019</v>
      </c>
      <c r="C5423" s="7" t="s">
        <v>11245</v>
      </c>
      <c r="D5423" s="7" t="s">
        <v>11245</v>
      </c>
      <c r="E5423" s="6">
        <v>5000000</v>
      </c>
      <c r="F5423" s="6">
        <v>359377</v>
      </c>
      <c r="G5423" s="3">
        <f t="shared" si="119"/>
        <v>-4640623</v>
      </c>
      <c r="H5423" s="7" t="s">
        <v>11246</v>
      </c>
    </row>
    <row r="5424" spans="1:8" x14ac:dyDescent="0.2">
      <c r="A5424" s="5" t="s">
        <v>11247</v>
      </c>
      <c r="B5424" s="6">
        <v>2019</v>
      </c>
      <c r="C5424" s="7" t="s">
        <v>8806</v>
      </c>
      <c r="D5424" s="7" t="s">
        <v>11248</v>
      </c>
      <c r="E5424" s="6">
        <v>6000000</v>
      </c>
      <c r="F5424" s="6">
        <v>21354152</v>
      </c>
      <c r="G5424" s="3">
        <f t="shared" si="119"/>
        <v>15354152</v>
      </c>
      <c r="H5424" s="7" t="s">
        <v>11249</v>
      </c>
    </row>
    <row r="5425" spans="1:8" x14ac:dyDescent="0.2">
      <c r="A5425" s="5" t="s">
        <v>11250</v>
      </c>
      <c r="B5425" s="6">
        <v>2019</v>
      </c>
      <c r="C5425" s="7" t="s">
        <v>11251</v>
      </c>
      <c r="D5425" s="7" t="s">
        <v>11251</v>
      </c>
      <c r="E5425" s="6"/>
      <c r="F5425" s="6">
        <v>1067629</v>
      </c>
      <c r="G5425" s="3">
        <f t="shared" si="119"/>
        <v>1067629</v>
      </c>
      <c r="H5425" s="7" t="s">
        <v>11252</v>
      </c>
    </row>
    <row r="5426" spans="1:8" x14ac:dyDescent="0.2">
      <c r="A5426" s="5" t="s">
        <v>11253</v>
      </c>
      <c r="B5426" s="6">
        <v>2019</v>
      </c>
      <c r="C5426" s="7" t="s">
        <v>11254</v>
      </c>
      <c r="D5426" s="7" t="s">
        <v>11254</v>
      </c>
      <c r="E5426" s="6"/>
      <c r="F5426" s="6">
        <v>9982083</v>
      </c>
      <c r="G5426" s="3">
        <f t="shared" si="119"/>
        <v>9982083</v>
      </c>
      <c r="H5426" s="7" t="s">
        <v>11255</v>
      </c>
    </row>
    <row r="5427" spans="1:8" x14ac:dyDescent="0.2">
      <c r="A5427" s="5" t="s">
        <v>11256</v>
      </c>
      <c r="B5427" s="6">
        <v>2019</v>
      </c>
      <c r="C5427" s="7" t="s">
        <v>11257</v>
      </c>
      <c r="D5427" s="7" t="s">
        <v>11258</v>
      </c>
      <c r="E5427" s="6"/>
      <c r="F5427" s="6">
        <v>151507</v>
      </c>
      <c r="G5427" s="3">
        <f t="shared" si="119"/>
        <v>151507</v>
      </c>
      <c r="H5427" s="7" t="s">
        <v>11259</v>
      </c>
    </row>
    <row r="5428" spans="1:8" x14ac:dyDescent="0.2">
      <c r="A5428" s="5" t="s">
        <v>11260</v>
      </c>
      <c r="B5428" s="6">
        <v>2019</v>
      </c>
      <c r="C5428" s="7" t="s">
        <v>11261</v>
      </c>
      <c r="D5428" s="7" t="s">
        <v>11262</v>
      </c>
      <c r="E5428" s="6"/>
      <c r="F5428" s="6">
        <v>3173282</v>
      </c>
      <c r="G5428" s="3">
        <f t="shared" si="119"/>
        <v>3173282</v>
      </c>
      <c r="H5428" s="7" t="s">
        <v>11263</v>
      </c>
    </row>
    <row r="5429" spans="1:8" x14ac:dyDescent="0.2">
      <c r="A5429" s="5" t="s">
        <v>11264</v>
      </c>
      <c r="B5429" s="6">
        <v>2019</v>
      </c>
      <c r="C5429" s="7" t="s">
        <v>11265</v>
      </c>
      <c r="D5429" s="7" t="s">
        <v>11265</v>
      </c>
      <c r="E5429" s="6">
        <v>350000</v>
      </c>
      <c r="F5429" s="6">
        <v>226421</v>
      </c>
      <c r="G5429" s="3">
        <f t="shared" si="119"/>
        <v>-123579</v>
      </c>
      <c r="H5429" s="7" t="s">
        <v>11266</v>
      </c>
    </row>
    <row r="5430" spans="1:8" x14ac:dyDescent="0.2">
      <c r="A5430" s="5" t="s">
        <v>11267</v>
      </c>
      <c r="B5430" s="6">
        <v>2019</v>
      </c>
      <c r="C5430" s="7" t="s">
        <v>11268</v>
      </c>
      <c r="D5430" s="7" t="s">
        <v>11269</v>
      </c>
      <c r="E5430" s="6">
        <v>2500000</v>
      </c>
      <c r="F5430" s="6">
        <v>50400</v>
      </c>
      <c r="G5430" s="3">
        <f t="shared" si="119"/>
        <v>-2449600</v>
      </c>
      <c r="H5430" s="7" t="s">
        <v>11270</v>
      </c>
    </row>
    <row r="5431" spans="1:8" x14ac:dyDescent="0.2">
      <c r="A5431" s="5" t="s">
        <v>11271</v>
      </c>
      <c r="B5431" s="6">
        <v>2019</v>
      </c>
      <c r="C5431" s="7" t="s">
        <v>11272</v>
      </c>
      <c r="D5431" s="7" t="s">
        <v>11273</v>
      </c>
      <c r="E5431" s="6">
        <v>1200000</v>
      </c>
      <c r="F5431" s="6">
        <v>45696</v>
      </c>
      <c r="G5431" s="3">
        <f t="shared" si="119"/>
        <v>-1154304</v>
      </c>
      <c r="H5431" s="7" t="s">
        <v>11274</v>
      </c>
    </row>
    <row r="5432" spans="1:8" x14ac:dyDescent="0.2">
      <c r="A5432" s="5" t="s">
        <v>11277</v>
      </c>
      <c r="B5432" s="6">
        <v>2019</v>
      </c>
      <c r="C5432" s="7" t="s">
        <v>11278</v>
      </c>
      <c r="D5432" s="7" t="s">
        <v>11279</v>
      </c>
      <c r="E5432" s="6"/>
      <c r="F5432" s="6">
        <v>695164</v>
      </c>
      <c r="G5432" s="3">
        <f t="shared" ref="G5432:G5452" si="120">F5432-E5432</f>
        <v>695164</v>
      </c>
      <c r="H5432" s="7" t="s">
        <v>11280</v>
      </c>
    </row>
    <row r="5433" spans="1:8" x14ac:dyDescent="0.2">
      <c r="A5433" s="5" t="s">
        <v>11281</v>
      </c>
      <c r="B5433" s="6">
        <v>2019</v>
      </c>
      <c r="C5433" s="7" t="s">
        <v>11282</v>
      </c>
      <c r="D5433" s="7" t="s">
        <v>11283</v>
      </c>
      <c r="E5433" s="6"/>
      <c r="F5433" s="6">
        <v>288460</v>
      </c>
      <c r="G5433" s="3">
        <f t="shared" si="120"/>
        <v>288460</v>
      </c>
      <c r="H5433" s="7" t="s">
        <v>11284</v>
      </c>
    </row>
    <row r="5434" spans="1:8" x14ac:dyDescent="0.2">
      <c r="A5434" s="5" t="s">
        <v>11285</v>
      </c>
      <c r="B5434" s="6">
        <v>2019</v>
      </c>
      <c r="C5434" s="7" t="s">
        <v>11286</v>
      </c>
      <c r="D5434" s="7" t="s">
        <v>11287</v>
      </c>
      <c r="E5434" s="6"/>
      <c r="F5434" s="6">
        <v>9667157</v>
      </c>
      <c r="G5434" s="3">
        <f t="shared" si="120"/>
        <v>9667157</v>
      </c>
      <c r="H5434" s="7" t="s">
        <v>11275</v>
      </c>
    </row>
    <row r="5435" spans="1:8" x14ac:dyDescent="0.2">
      <c r="A5435" s="5" t="s">
        <v>11288</v>
      </c>
      <c r="B5435" s="6">
        <v>2019</v>
      </c>
      <c r="C5435" s="7" t="s">
        <v>259</v>
      </c>
      <c r="D5435" s="7" t="s">
        <v>11289</v>
      </c>
      <c r="E5435" s="6"/>
      <c r="F5435" s="6">
        <v>450064993</v>
      </c>
      <c r="G5435" s="3">
        <f t="shared" si="120"/>
        <v>450064993</v>
      </c>
      <c r="H5435" s="7" t="s">
        <v>11012</v>
      </c>
    </row>
    <row r="5436" spans="1:8" x14ac:dyDescent="0.2">
      <c r="A5436" s="5" t="s">
        <v>11290</v>
      </c>
      <c r="B5436" s="6">
        <v>2019</v>
      </c>
      <c r="C5436" s="7" t="s">
        <v>11291</v>
      </c>
      <c r="D5436" s="7" t="s">
        <v>11291</v>
      </c>
      <c r="E5436" s="6"/>
      <c r="F5436" s="6">
        <v>271101</v>
      </c>
      <c r="G5436" s="3">
        <f t="shared" si="120"/>
        <v>271101</v>
      </c>
      <c r="H5436" s="7" t="s">
        <v>11276</v>
      </c>
    </row>
    <row r="5437" spans="1:8" x14ac:dyDescent="0.2">
      <c r="A5437" s="5" t="s">
        <v>11292</v>
      </c>
      <c r="B5437" s="6">
        <v>2019</v>
      </c>
      <c r="C5437" s="7" t="s">
        <v>6056</v>
      </c>
      <c r="D5437" s="7" t="s">
        <v>6056</v>
      </c>
      <c r="E5437" s="6"/>
      <c r="F5437" s="6">
        <v>1807216</v>
      </c>
      <c r="G5437" s="3">
        <f t="shared" si="120"/>
        <v>1807216</v>
      </c>
      <c r="H5437" s="7" t="s">
        <v>11293</v>
      </c>
    </row>
    <row r="5438" spans="1:8" x14ac:dyDescent="0.2">
      <c r="A5438" s="5" t="s">
        <v>11294</v>
      </c>
      <c r="B5438" s="6">
        <v>2019</v>
      </c>
      <c r="C5438" s="7" t="s">
        <v>11295</v>
      </c>
      <c r="D5438" s="7" t="s">
        <v>11295</v>
      </c>
      <c r="E5438" s="6"/>
      <c r="F5438" s="6">
        <v>1715851</v>
      </c>
      <c r="G5438" s="3">
        <f t="shared" si="120"/>
        <v>1715851</v>
      </c>
      <c r="H5438" s="7" t="s">
        <v>11213</v>
      </c>
    </row>
    <row r="5439" spans="1:8" x14ac:dyDescent="0.2">
      <c r="A5439" s="5" t="s">
        <v>11296</v>
      </c>
      <c r="B5439" s="6">
        <v>2019</v>
      </c>
      <c r="C5439" s="7" t="s">
        <v>11297</v>
      </c>
      <c r="D5439" s="7" t="s">
        <v>11298</v>
      </c>
      <c r="E5439" s="6"/>
      <c r="F5439" s="6">
        <v>45738461</v>
      </c>
      <c r="G5439" s="3">
        <f t="shared" si="120"/>
        <v>45738461</v>
      </c>
      <c r="H5439" s="7" t="s">
        <v>10558</v>
      </c>
    </row>
    <row r="5440" spans="1:8" x14ac:dyDescent="0.2">
      <c r="A5440" s="5" t="s">
        <v>11299</v>
      </c>
      <c r="B5440" s="6">
        <v>2019</v>
      </c>
      <c r="C5440" s="7" t="s">
        <v>11300</v>
      </c>
      <c r="D5440" s="7" t="s">
        <v>11301</v>
      </c>
      <c r="E5440" s="6"/>
      <c r="F5440" s="6">
        <v>20941</v>
      </c>
      <c r="G5440" s="3">
        <f t="shared" si="120"/>
        <v>20941</v>
      </c>
      <c r="H5440" s="7" t="s">
        <v>11302</v>
      </c>
    </row>
    <row r="5441" spans="1:8" x14ac:dyDescent="0.2">
      <c r="A5441" s="5" t="s">
        <v>11303</v>
      </c>
      <c r="B5441" s="6">
        <v>2019</v>
      </c>
      <c r="C5441" s="7" t="s">
        <v>11304</v>
      </c>
      <c r="D5441" s="7" t="s">
        <v>11304</v>
      </c>
      <c r="E5441" s="6"/>
      <c r="F5441" s="6">
        <v>1101470</v>
      </c>
      <c r="G5441" s="3">
        <f t="shared" si="120"/>
        <v>1101470</v>
      </c>
      <c r="H5441" s="7" t="s">
        <v>11305</v>
      </c>
    </row>
    <row r="5442" spans="1:8" x14ac:dyDescent="0.2">
      <c r="A5442" s="5" t="s">
        <v>11306</v>
      </c>
      <c r="B5442" s="6">
        <v>2019</v>
      </c>
      <c r="C5442" s="7" t="s">
        <v>11307</v>
      </c>
      <c r="D5442" s="7" t="s">
        <v>11307</v>
      </c>
      <c r="E5442" s="6"/>
      <c r="F5442" s="6">
        <v>1671969</v>
      </c>
      <c r="G5442" s="3">
        <f t="shared" si="120"/>
        <v>1671969</v>
      </c>
      <c r="H5442" s="7" t="s">
        <v>11308</v>
      </c>
    </row>
    <row r="5443" spans="1:8" x14ac:dyDescent="0.2">
      <c r="A5443" s="5" t="s">
        <v>11309</v>
      </c>
      <c r="B5443" s="6">
        <v>2020</v>
      </c>
      <c r="C5443" s="7" t="s">
        <v>4837</v>
      </c>
      <c r="D5443" s="7" t="s">
        <v>4837</v>
      </c>
      <c r="E5443" s="6">
        <v>205000000</v>
      </c>
      <c r="F5443" s="6">
        <v>363656624</v>
      </c>
      <c r="G5443" s="3">
        <f t="shared" si="120"/>
        <v>158656624</v>
      </c>
      <c r="H5443" s="7" t="s">
        <v>11</v>
      </c>
    </row>
    <row r="5444" spans="1:8" x14ac:dyDescent="0.2">
      <c r="A5444" s="5" t="s">
        <v>11310</v>
      </c>
      <c r="B5444" s="6">
        <v>2020</v>
      </c>
      <c r="C5444" s="7" t="s">
        <v>11311</v>
      </c>
      <c r="D5444" s="7" t="s">
        <v>10725</v>
      </c>
      <c r="E5444" s="6">
        <v>84500000</v>
      </c>
      <c r="F5444" s="6">
        <v>201858461</v>
      </c>
      <c r="G5444" s="3">
        <f t="shared" si="120"/>
        <v>117358461</v>
      </c>
      <c r="H5444" s="7" t="s">
        <v>11312</v>
      </c>
    </row>
    <row r="5445" spans="1:8" x14ac:dyDescent="0.2">
      <c r="A5445" s="5" t="s">
        <v>11313</v>
      </c>
      <c r="B5445" s="6">
        <v>2020</v>
      </c>
      <c r="C5445" s="7" t="s">
        <v>6737</v>
      </c>
      <c r="D5445" s="7" t="s">
        <v>6737</v>
      </c>
      <c r="E5445" s="6">
        <v>7000000</v>
      </c>
      <c r="F5445" s="6">
        <v>143151000</v>
      </c>
      <c r="G5445" s="3">
        <f t="shared" si="120"/>
        <v>136151000</v>
      </c>
      <c r="H5445" s="7" t="s">
        <v>33</v>
      </c>
    </row>
    <row r="5446" spans="1:8" x14ac:dyDescent="0.2">
      <c r="A5446" s="5" t="s">
        <v>11314</v>
      </c>
      <c r="B5446" s="6">
        <v>2020</v>
      </c>
      <c r="C5446" s="7" t="s">
        <v>11315</v>
      </c>
      <c r="D5446" s="7" t="s">
        <v>8573</v>
      </c>
      <c r="E5446" s="6">
        <v>90000000</v>
      </c>
      <c r="F5446" s="6">
        <v>426505244</v>
      </c>
      <c r="G5446" s="3">
        <f t="shared" si="120"/>
        <v>336505244</v>
      </c>
      <c r="H5446" s="7" t="s">
        <v>15</v>
      </c>
    </row>
    <row r="5447" spans="1:8" x14ac:dyDescent="0.2">
      <c r="A5447" s="5" t="s">
        <v>11316</v>
      </c>
      <c r="B5447" s="6">
        <v>2020</v>
      </c>
      <c r="C5447" s="7" t="s">
        <v>11317</v>
      </c>
      <c r="D5447" s="7" t="s">
        <v>6629</v>
      </c>
      <c r="E5447" s="6">
        <v>85000000</v>
      </c>
      <c r="F5447" s="6">
        <v>319715683</v>
      </c>
      <c r="G5447" s="3">
        <f t="shared" si="120"/>
        <v>234715683</v>
      </c>
      <c r="H5447" s="7" t="s">
        <v>22</v>
      </c>
    </row>
    <row r="5448" spans="1:8" x14ac:dyDescent="0.2">
      <c r="A5448" s="5" t="s">
        <v>11318</v>
      </c>
      <c r="B5448" s="6">
        <v>2020</v>
      </c>
      <c r="C5448" s="7" t="s">
        <v>6348</v>
      </c>
      <c r="D5448" s="7" t="s">
        <v>6348</v>
      </c>
      <c r="E5448" s="6">
        <v>175000000</v>
      </c>
      <c r="F5448" s="6">
        <v>245487753</v>
      </c>
      <c r="G5448" s="3">
        <f t="shared" si="120"/>
        <v>70487753</v>
      </c>
      <c r="H5448" s="7" t="s">
        <v>33</v>
      </c>
    </row>
    <row r="5449" spans="1:8" x14ac:dyDescent="0.2">
      <c r="A5449" s="5" t="s">
        <v>11319</v>
      </c>
      <c r="B5449" s="6">
        <v>2020</v>
      </c>
      <c r="C5449" s="7" t="s">
        <v>6115</v>
      </c>
      <c r="D5449" s="7" t="s">
        <v>10630</v>
      </c>
      <c r="E5449" s="6">
        <v>135000000</v>
      </c>
      <c r="F5449" s="6">
        <v>111105497</v>
      </c>
      <c r="G5449" s="3">
        <f t="shared" si="120"/>
        <v>-23894503</v>
      </c>
      <c r="H5449" s="7" t="s">
        <v>11320</v>
      </c>
    </row>
    <row r="5450" spans="1:8" x14ac:dyDescent="0.2">
      <c r="A5450" s="5" t="s">
        <v>11321</v>
      </c>
      <c r="B5450" s="6">
        <v>2020</v>
      </c>
      <c r="C5450" s="7" t="s">
        <v>11289</v>
      </c>
      <c r="D5450" s="7" t="s">
        <v>11289</v>
      </c>
      <c r="E5450" s="6">
        <v>80000000</v>
      </c>
      <c r="F5450" s="6">
        <v>461421559</v>
      </c>
      <c r="G5450" s="3">
        <f t="shared" si="120"/>
        <v>381421559</v>
      </c>
      <c r="H5450" s="7" t="s">
        <v>11322</v>
      </c>
    </row>
    <row r="5451" spans="1:8" x14ac:dyDescent="0.2">
      <c r="A5451" s="5" t="s">
        <v>11323</v>
      </c>
      <c r="B5451" s="6">
        <v>2020</v>
      </c>
      <c r="C5451" s="7" t="s">
        <v>11324</v>
      </c>
      <c r="D5451" s="7" t="s">
        <v>11325</v>
      </c>
      <c r="E5451" s="6">
        <v>58750</v>
      </c>
      <c r="F5451" s="6"/>
      <c r="G5451" s="3">
        <f t="shared" si="120"/>
        <v>-58750</v>
      </c>
      <c r="H5451" s="7" t="s">
        <v>11326</v>
      </c>
    </row>
    <row r="5452" spans="1:8" x14ac:dyDescent="0.2">
      <c r="A5452" s="5" t="s">
        <v>11327</v>
      </c>
      <c r="B5452" s="6">
        <v>2020</v>
      </c>
      <c r="C5452" s="7" t="s">
        <v>11328</v>
      </c>
      <c r="D5452" s="7" t="s">
        <v>11328</v>
      </c>
      <c r="E5452" s="6">
        <v>15000</v>
      </c>
      <c r="F5452" s="6"/>
      <c r="G5452" s="3">
        <f t="shared" si="120"/>
        <v>-15000</v>
      </c>
      <c r="H545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yearly_profits</vt:lpstr>
      <vt:lpstr>director_profits</vt:lpstr>
      <vt:lpstr>writer_profits</vt:lpstr>
      <vt:lpstr>company_profits</vt:lpstr>
      <vt:lpstr>all_movies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2022-03-15T20:51:45Z</dcterms:created>
  <dcterms:modified xsi:type="dcterms:W3CDTF">2022-03-16T03:13:07Z</dcterms:modified>
</cp:coreProperties>
</file>