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11\"/>
    </mc:Choice>
  </mc:AlternateContent>
  <xr:revisionPtr revIDLastSave="0" documentId="13_ncr:1_{EADA8E78-1AFC-4471-A17D-CB473D5A94DA}" xr6:coauthVersionLast="47" xr6:coauthVersionMax="47" xr10:uidLastSave="{00000000-0000-0000-0000-000000000000}"/>
  <bookViews>
    <workbookView xWindow="-108" yWindow="-108" windowWidth="23256" windowHeight="12456" xr2:uid="{A9FF83A1-4D44-4B2F-BAEC-A59FBD8E92CF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'[2]PRECIOS CE'!#REF!</definedName>
    <definedName name="_xlnm._FilterDatabase" localSheetId="6" hidden="1">'[2]PRECIOS CE'!#REF!</definedName>
    <definedName name="_xlnm._FilterDatabase" localSheetId="7" hidden="1">'[2]PRECIOS CE'!#REF!</definedName>
    <definedName name="_xlnm._FilterDatabase" localSheetId="8" hidden="1">'[2]PRECIOS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'[7]PRECIOS CE'!#REF!</definedName>
    <definedName name="_xlnm._FilterDatabase" localSheetId="14" hidden="1">'[7]PRECIOS CE'!#REF!</definedName>
    <definedName name="_xlnm._FilterDatabase" localSheetId="15" hidden="1">'[7]PRECIOS CE'!#REF!</definedName>
    <definedName name="_xlnm._FilterDatabase" localSheetId="16" hidden="1">'[7]PRECIOS CE'!#REF!</definedName>
    <definedName name="_xlnm._FilterDatabase" localSheetId="1" hidden="1">'[2]PRECIOS CE'!#REF!</definedName>
    <definedName name="_xlnm._FilterDatabase" localSheetId="2" hidden="1">'[5]PRECIOS CE'!#REF!</definedName>
    <definedName name="_xlnm._FilterDatabase" localSheetId="3" hidden="1">'[7]PRECIOS CE'!#REF!</definedName>
    <definedName name="_xlnm._FilterDatabase" localSheetId="4" hidden="1">'[2]PRECIOS CE'!#REF!</definedName>
    <definedName name="_xlnm._FilterDatabase" hidden="1">'[2]PRECIOS CE'!#REF!</definedName>
    <definedName name="a" localSheetId="5" hidden="1">'[2]PRECIOS CE'!#REF!</definedName>
    <definedName name="a" localSheetId="6" hidden="1">'[2]PRECIOS CE'!#REF!</definedName>
    <definedName name="a" localSheetId="7" hidden="1">'[2]PRECIOS CE'!#REF!</definedName>
    <definedName name="a" localSheetId="8" hidden="1">'[2]PRECIOS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'[7]PRECIOS CE'!#REF!</definedName>
    <definedName name="a" localSheetId="14" hidden="1">'[7]PRECIOS CE'!#REF!</definedName>
    <definedName name="a" localSheetId="15" hidden="1">'[7]PRECIOS CE'!#REF!</definedName>
    <definedName name="a" localSheetId="16" hidden="1">'[7]PRECIOS CE'!#REF!</definedName>
    <definedName name="a" localSheetId="1" hidden="1">'[2]PRECIOS CE'!#REF!</definedName>
    <definedName name="a" localSheetId="2" hidden="1">'[5]PRECIOS CE'!#REF!</definedName>
    <definedName name="a" localSheetId="3" hidden="1">'[7]PRECIOS CE'!#REF!</definedName>
    <definedName name="a" localSheetId="4" hidden="1">'[2]PRECIOS CE'!#REF!</definedName>
    <definedName name="a" hidden="1">'[2]PRECIOS CE'!#REF!</definedName>
    <definedName name="_xlnm.Print_Area" localSheetId="5">'Pág. 10'!$A$1:$F$38</definedName>
    <definedName name="_xlnm.Print_Area" localSheetId="6">'Pág. 11'!$A$1:$F$44</definedName>
    <definedName name="_xlnm.Print_Area" localSheetId="7">'Pág. 12'!$A$1:$F$19</definedName>
    <definedName name="_xlnm.Print_Area" localSheetId="8">'Pág. 13'!$B$1:$F$69</definedName>
    <definedName name="_xlnm.Print_Area" localSheetId="9">'Pág. 14'!$A$1:$N$71</definedName>
    <definedName name="_xlnm.Print_Area" localSheetId="10">'Pág. 15'!$A$1:$G$37</definedName>
    <definedName name="_xlnm.Print_Area" localSheetId="11">'Pág. 16'!$A$1:$N$93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4'!$A$1:$G$76</definedName>
    <definedName name="_xlnm.Print_Area" localSheetId="2">'Pág. 5'!$A$1:$G$77</definedName>
    <definedName name="_xlnm.Print_Area" localSheetId="3">'Pág. 7'!$A$1:$G$72</definedName>
    <definedName name="_xlnm.Print_Area" localSheetId="4">'Pág. 9'!$A$1:$F$35</definedName>
    <definedName name="_xlnm.Print_Area">'[3]Email CCAA'!$B$3:$K$124</definedName>
    <definedName name="OLE_LINK1" localSheetId="1">'Pág. 4'!$E$62</definedName>
    <definedName name="OLE_LINK1" localSheetId="2">'Pág. 5'!$E$67</definedName>
    <definedName name="OLE_LINK1" localSheetId="3">'Pág. 7'!$E$68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'[2]PRECIOS CE'!#REF!</definedName>
    <definedName name="ww" localSheetId="6" hidden="1">'[2]PRECIOS CE'!#REF!</definedName>
    <definedName name="ww" localSheetId="7" hidden="1">'[2]PRECIOS CE'!#REF!</definedName>
    <definedName name="ww" localSheetId="8" hidden="1">'[2]PRECIOS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'[7]PRECIOS CE'!#REF!</definedName>
    <definedName name="ww" localSheetId="14" hidden="1">'[7]PRECIOS CE'!#REF!</definedName>
    <definedName name="ww" localSheetId="15" hidden="1">'[7]PRECIOS CE'!#REF!</definedName>
    <definedName name="ww" localSheetId="16" hidden="1">'[7]PRECIOS CE'!#REF!</definedName>
    <definedName name="ww" localSheetId="1" hidden="1">'[2]PRECIOS CE'!#REF!</definedName>
    <definedName name="ww" localSheetId="2" hidden="1">'[5]PRECIOS CE'!#REF!</definedName>
    <definedName name="ww" localSheetId="3" hidden="1">'[7]PRECIOS CE'!#REF!</definedName>
    <definedName name="ww" localSheetId="4" hidden="1">'[2]PRECIOS CE'!#REF!</definedName>
    <definedName name="ww" hidden="1">'[2]PRECIOS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<sst xmlns="http://schemas.openxmlformats.org/spreadsheetml/2006/main" count="1818" uniqueCount="588">
  <si>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</si>
  <si>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</si>
  <si>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</si>
  <si>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</si>
  <si>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10</t>
  </si>
  <si>
    <t>Semana 11</t>
  </si>
  <si>
    <t>Variación</t>
  </si>
  <si>
    <t>(especificaciones)</t>
  </si>
  <si>
    <t>02/03 - 08/03</t>
  </si>
  <si>
    <t>09/03 - 15/03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</si>
  <si>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</si>
  <si>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</si>
  <si>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</si>
  <si>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</si>
  <si>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</si>
  <si>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</si>
  <si>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</si>
  <si>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</si>
  <si>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</si>
  <si>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</si>
  <si>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</si>
  <si>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</si>
  <si>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</si>
  <si>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</si>
  <si>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</si>
  <si>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</si>
  <si>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</si>
  <si>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</si>
  <si>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</si>
  <si>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</si>
  <si>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</si>
  <si>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</si>
  <si>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</si>
  <si>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</si>
  <si>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</si>
  <si>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</si>
  <si>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</si>
  <si>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</si>
  <si>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</si>
  <si>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</si>
  <si>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</si>
  <si>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</si>
  <si>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</si>
  <si>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</si>
  <si>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</si>
  <si>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</si>
  <si>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</si>
  <si>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</si>
  <si>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</si>
  <si>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</si>
  <si>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</si>
  <si>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</si>
  <si>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</si>
  <si>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</si>
  <si>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</si>
  <si>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</si>
  <si>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</si>
  <si>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</si>
  <si>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</si>
  <si>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</si>
  <si>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</si>
  <si>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</si>
  <si>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</si>
  <si>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</si>
  <si>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</si>
  <si>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</si>
  <si>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</si>
  <si>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</si>
  <si>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</si>
  <si>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</si>
  <si>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02/03-08/03</t>
  </si>
  <si>
    <t>09/03-15/03</t>
  </si>
  <si>
    <t>FRUTAS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</si>
  <si>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</si>
  <si>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</si>
  <si>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</si>
  <si>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</si>
  <si>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</si>
  <si>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     Naranja Valencia Late (€/100 kg)</t>
  </si>
  <si>
    <t xml:space="preserve">     Naranja Grupo Navel (€/100 kg)</t>
  </si>
  <si>
    <t xml:space="preserve">          Naranja Lanelate (€/100 kg)</t>
  </si>
  <si>
    <t xml:space="preserve">          Naranja Navel (€/100 kg)</t>
  </si>
  <si>
    <t xml:space="preserve">          Naranja Navelate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</si>
  <si>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</si>
  <si>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</si>
  <si>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</si>
  <si>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</si>
  <si>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</si>
  <si>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</si>
  <si>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</si>
  <si>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</si>
  <si>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Níspero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</si>
  <si>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</si>
  <si>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</si>
  <si>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</si>
  <si>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</si>
  <si>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</si>
  <si>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</si>
  <si>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</si>
  <si>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</si>
  <si>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</si>
  <si>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</si>
  <si>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</si>
  <si>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</si>
  <si>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</si>
  <si>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</si>
  <si>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</si>
  <si>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</si>
  <si>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</si>
  <si>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</si>
  <si>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</si>
  <si>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</si>
  <si>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</si>
  <si>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</si>
  <si>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</si>
  <si>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</si>
  <si>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</si>
  <si>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</si>
  <si>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</si>
  <si>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</si>
  <si>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</si>
  <si>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</si>
  <si>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</si>
  <si>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</si>
  <si>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</si>
  <si>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</si>
  <si>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</si>
  <si>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</si>
  <si>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</si>
  <si>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</si>
  <si>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</si>
  <si>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</si>
  <si>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</si>
  <si>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</si>
  <si>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</si>
  <si>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</si>
  <si>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</si>
  <si>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</si>
  <si>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</si>
  <si>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</si>
  <si>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</si>
  <si>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</si>
  <si>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</si>
  <si>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</si>
  <si>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</si>
  <si>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</si>
  <si>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</si>
  <si>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</si>
  <si>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</si>
  <si>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</si>
  <si>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</si>
  <si>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</si>
  <si>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</si>
  <si>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</si>
  <si>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</si>
  <si>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</si>
  <si>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</si>
  <si>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</si>
  <si>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</si>
  <si>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</si>
  <si>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</si>
  <si>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</si>
  <si>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</si>
  <si>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MIEL Y PRODUCTOS APÍCOLAS</t>
  </si>
  <si>
    <t>Miel multifloral a granel (€/100 kg)</t>
  </si>
  <si>
    <t>Precio febrero 2026: 334,36 €/100 kg</t>
  </si>
  <si>
    <t>Miel multifloral envasada (€/100 kg)</t>
  </si>
  <si>
    <t>Precio febrero 2026: 636,87 €/100 kg</t>
  </si>
  <si>
    <t>Polen a granel (€/100 kg)</t>
  </si>
  <si>
    <t>Precio febrero 2026: 1.270,46 €/100 kg</t>
  </si>
  <si>
    <t>Polen envasado (€/100 kg)</t>
  </si>
  <si>
    <t>Precio febrero 2026: 2.051,17 €/100 kg</t>
  </si>
  <si>
    <t xml:space="preserve">(1) Entrada matadero; (2) Salida muelle matadero; (3) Salida muelle centro de embalaje; (4) Salida granja; </t>
  </si>
  <si>
    <t>(5) Precio franco fábrica sin impuestos ni costes; (6)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</si>
  <si>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</si>
  <si>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</si>
  <si>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</si>
  <si>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</si>
  <si>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</si>
  <si>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</si>
  <si>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</si>
  <si>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</si>
  <si>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</si>
  <si>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10
02/03-08/03
2026</t>
  </si>
  <si>
    <t>Semana 11
09/03-15/03
2026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</si>
  <si>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</si>
  <si>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</si>
  <si>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</si>
  <si>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</si>
  <si>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</si>
  <si>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</si>
  <si>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Toledo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</si>
  <si>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</si>
  <si>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</si>
  <si>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</si>
  <si>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</si>
  <si>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</si>
  <si>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</si>
  <si>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</si>
  <si>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</si>
  <si>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</si>
  <si>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</si>
  <si>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</si>
  <si>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</si>
  <si>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</si>
  <si>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</si>
  <si>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</si>
  <si>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</si>
  <si>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</si>
  <si>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</si>
  <si>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</si>
  <si>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</si>
  <si>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</si>
  <si>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</si>
  <si>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</si>
  <si>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</si>
  <si>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</si>
  <si>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</si>
  <si>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</si>
  <si>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</si>
  <si>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</si>
  <si>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</si>
  <si>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</si>
  <si>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</si>
  <si>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</si>
  <si>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</si>
  <si>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</si>
  <si>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</si>
  <si>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</si>
  <si>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</si>
  <si>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</si>
  <si>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</si>
  <si>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 xml:space="preserve">   Cáceres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</si>
  <si>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</si>
  <si>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</si>
  <si>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</si>
  <si>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</si>
  <si>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</si>
  <si>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</si>
  <si>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</si>
  <si>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</si>
  <si>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  Lleida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</si>
  <si>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</si>
  <si>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</si>
  <si>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</si>
  <si>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</si>
  <si>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</si>
  <si>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</si>
  <si>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</si>
  <si>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-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</si>
  <si>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</si>
  <si>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</si>
  <si>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</si>
  <si>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</si>
  <si>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</si>
  <si>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</si>
  <si>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</si>
  <si>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</si>
  <si>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</si>
  <si>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</si>
  <si>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</si>
  <si>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</si>
  <si>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</si>
  <si>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</si>
  <si>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</si>
  <si>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</si>
  <si>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</si>
  <si>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</si>
  <si>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</si>
  <si>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</si>
  <si>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</si>
  <si>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</si>
  <si>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</si>
  <si>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</si>
  <si>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</si>
  <si>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</si>
  <si>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</si>
  <si>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</si>
  <si>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</si>
  <si>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</si>
  <si>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</si>
  <si>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</si>
  <si>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</si>
  <si>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</si>
  <si>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</si>
  <si>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</si>
  <si>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</si>
  <si>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LIMÓN</t>
  </si>
  <si>
    <t>Alicante</t>
  </si>
  <si>
    <t>Fino</t>
  </si>
  <si>
    <t>I</t>
  </si>
  <si>
    <t>3-4</t>
  </si>
  <si>
    <t>--</t>
  </si>
  <si>
    <t>Málaga</t>
  </si>
  <si>
    <t>Murcia</t>
  </si>
  <si>
    <t>MANDARINA</t>
  </si>
  <si>
    <t>Valencia</t>
  </si>
  <si>
    <t>Murina</t>
  </si>
  <si>
    <t>1-3</t>
  </si>
  <si>
    <t>Castellón</t>
  </si>
  <si>
    <t>Murkott</t>
  </si>
  <si>
    <t>Nadorcott</t>
  </si>
  <si>
    <t>Orri</t>
  </si>
  <si>
    <t>1-2</t>
  </si>
  <si>
    <t>Ortanique</t>
  </si>
  <si>
    <t>Tango</t>
  </si>
  <si>
    <t>Huelva</t>
  </si>
  <si>
    <t>Todas las variedades</t>
  </si>
  <si>
    <t>Sevilla</t>
  </si>
  <si>
    <t>NARANJA</t>
  </si>
  <si>
    <t>Navel Lane Late</t>
  </si>
  <si>
    <t>3-6</t>
  </si>
  <si>
    <t>Córdoba</t>
  </si>
  <si>
    <t>Navelate</t>
  </si>
  <si>
    <t>Salustiana</t>
  </si>
  <si>
    <t>Sanguinelli</t>
  </si>
  <si>
    <t>Tarocco</t>
  </si>
  <si>
    <t>Washington Navel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</si>
  <si>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</si>
  <si>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</si>
  <si>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</si>
  <si>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</si>
  <si>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</si>
  <si>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</si>
  <si>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</si>
  <si>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</si>
  <si>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</si>
  <si>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Navarra</t>
  </si>
  <si>
    <t>Granny Smith</t>
  </si>
  <si>
    <t>Red Delicious</t>
  </si>
  <si>
    <t>Reineta</t>
  </si>
  <si>
    <t>Verdedoncella</t>
  </si>
  <si>
    <t>PERA</t>
  </si>
  <si>
    <t>Blanquilla</t>
  </si>
  <si>
    <t xml:space="preserve">55-60 </t>
  </si>
  <si>
    <t>La Rioja</t>
  </si>
  <si>
    <t>Conferencia</t>
  </si>
  <si>
    <t>60-65+</t>
  </si>
  <si>
    <t>Limonera</t>
  </si>
  <si>
    <t>OTRAS FRUTAS</t>
  </si>
  <si>
    <t>AGUACATE</t>
  </si>
  <si>
    <t>Granada</t>
  </si>
  <si>
    <t>Hass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</si>
  <si>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</si>
  <si>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</si>
  <si>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</si>
  <si>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</si>
  <si>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11-2026: 09/03 - 15/03</t>
  </si>
  <si>
    <t>ESPAÑA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</si>
  <si>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</si>
  <si>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</si>
  <si>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</si>
  <si>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</si>
  <si>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</si>
  <si>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</si>
  <si>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</si>
  <si>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</si>
  <si>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</si>
  <si>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</si>
  <si>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</si>
  <si>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</si>
  <si>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</si>
  <si>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</si>
  <si>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</si>
  <si>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</si>
  <si>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</si>
  <si>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</si>
  <si>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</si>
  <si>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</si>
  <si>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</si>
  <si>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Almería</t>
  </si>
  <si>
    <t>40+/70+</t>
  </si>
  <si>
    <t>BRÓCOLI</t>
  </si>
  <si>
    <t>CALABACÍN</t>
  </si>
  <si>
    <t>14-21 g</t>
  </si>
  <si>
    <t>CEBOLLA</t>
  </si>
  <si>
    <t>Albacete</t>
  </si>
  <si>
    <t>40-80</t>
  </si>
  <si>
    <t>CHAMPIÑÓN</t>
  </si>
  <si>
    <t>Cerrado</t>
  </si>
  <si>
    <t>30-65 mm</t>
  </si>
  <si>
    <t>COLIFLOR</t>
  </si>
  <si>
    <t>Barcelona</t>
  </si>
  <si>
    <t>16-20 cm</t>
  </si>
  <si>
    <t>Tarragona</t>
  </si>
  <si>
    <t>COL-REPOLLO</t>
  </si>
  <si>
    <t>Hoja lisa</t>
  </si>
  <si>
    <t>La Coruña</t>
  </si>
  <si>
    <t>Lugo</t>
  </si>
  <si>
    <t>Orense</t>
  </si>
  <si>
    <t>ESCAROLA</t>
  </si>
  <si>
    <t>Lisa</t>
  </si>
  <si>
    <t>ESPINACA</t>
  </si>
  <si>
    <t>FRESA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</si>
  <si>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</si>
  <si>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</si>
  <si>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</si>
  <si>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</si>
  <si>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</si>
  <si>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</si>
  <si>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</si>
  <si>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</si>
  <si>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</si>
  <si>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</si>
  <si>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</si>
  <si>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</si>
  <si>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</si>
  <si>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</si>
  <si>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</si>
  <si>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</si>
  <si>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</si>
  <si>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</si>
  <si>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</si>
  <si>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</si>
  <si>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</si>
  <si>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</si>
  <si>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</si>
  <si>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</si>
  <si>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</si>
  <si>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</si>
  <si>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</si>
  <si>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</si>
  <si>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</si>
  <si>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</si>
  <si>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</si>
  <si>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</si>
  <si>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</si>
  <si>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</si>
  <si>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</si>
  <si>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</si>
  <si>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</si>
  <si>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</si>
  <si>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</si>
  <si>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</si>
  <si>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10
02/03-08/03       2026</t>
  </si>
  <si>
    <t>Semana 11
09/03-15/03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</si>
  <si>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</si>
  <si>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</si>
  <si>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</si>
  <si>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</si>
  <si>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</si>
  <si>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</si>
  <si>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</si>
  <si>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</si>
  <si>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</si>
  <si>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</si>
  <si>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</si>
  <si>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</si>
  <si>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</si>
  <si>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</si>
  <si>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</si>
  <si>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</si>
  <si>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</si>
  <si>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</si>
  <si>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</si>
  <si>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</si>
  <si>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</si>
  <si>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</si>
  <si>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</si>
  <si>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</si>
  <si>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</si>
  <si>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</si>
  <si>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</si>
  <si>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10
02/03-08/03         2026</t>
  </si>
  <si>
    <t>Semana 11
09/03-15/03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</si>
  <si>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</si>
  <si>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</si>
  <si>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</si>
  <si>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</si>
  <si>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</si>
  <si>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</si>
  <si>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</si>
  <si>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</si>
  <si>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</si>
  <si>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</si>
  <si>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</si>
  <si>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</si>
  <si>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</si>
  <si>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</si>
  <si>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</si>
  <si>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</si>
  <si>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</si>
  <si>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</si>
  <si>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</si>
  <si>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</si>
  <si>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</si>
  <si>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</si>
  <si>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</si>
  <si>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</si>
  <si>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</si>
  <si>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</si>
  <si>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</si>
  <si>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</si>
  <si>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</si>
  <si>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</si>
  <si>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</si>
  <si>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</si>
  <si>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</si>
  <si>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</si>
  <si>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</si>
  <si>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</si>
  <si>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</si>
  <si>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</si>
  <si>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</si>
  <si>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</si>
  <si>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</si>
  <si>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</si>
  <si>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</si>
  <si>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</si>
  <si>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</si>
  <si>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</si>
  <si>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</si>
  <si>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</si>
  <si>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</si>
  <si>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</si>
  <si>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</si>
  <si>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</si>
  <si>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</si>
  <si>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</si>
  <si>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</si>
  <si>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</si>
  <si>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</si>
  <si>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</si>
  <si>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</si>
  <si>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10
02/03-08/03    2026</t>
  </si>
  <si>
    <t>Semana 11
09/03-15/03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</si>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</sst>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33" fillId="0" borderId="0"/>
    <xf numFmtId="165" fontId="36" fillId="0" borderId="0"/>
    <xf numFmtId="0" fontId="2" fillId="0" borderId="0"/>
    <xf numFmtId="0" fontId="44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</cellStyleXfs>
  <cellXfs count="744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quotePrefix="1" applyFont="1" applyAlignment="1">
      <alignment horizontal="right"/>
    </xf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4" fontId="5" fillId="3" borderId="2" xfId="2" quotePrefix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49" fontId="3" fillId="4" borderId="15" xfId="2" applyNumberFormat="1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left" vertical="center"/>
    </xf>
    <xf numFmtId="4" fontId="3" fillId="4" borderId="17" xfId="2" applyNumberFormat="1" applyFont="1" applyFill="1" applyBorder="1" applyAlignment="1">
      <alignment horizontal="center" vertical="center"/>
    </xf>
    <xf numFmtId="2" fontId="3" fillId="4" borderId="10" xfId="2" applyNumberFormat="1" applyFont="1" applyFill="1" applyBorder="1" applyAlignment="1">
      <alignment horizontal="center" vertical="center"/>
    </xf>
    <xf numFmtId="2" fontId="3" fillId="4" borderId="12" xfId="2" applyNumberFormat="1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4" fontId="5" fillId="3" borderId="2" xfId="2" quotePrefix="1" applyNumberFormat="1" applyFont="1" applyFill="1" applyBorder="1" applyAlignment="1">
      <alignment horizontal="center"/>
    </xf>
    <xf numFmtId="2" fontId="8" fillId="2" borderId="2" xfId="2" applyNumberFormat="1" applyFont="1" applyFill="1" applyBorder="1" applyAlignment="1">
      <alignment horizontal="center" vertical="center" wrapText="1"/>
    </xf>
    <xf numFmtId="2" fontId="7" fillId="2" borderId="3" xfId="2" applyNumberFormat="1" applyFont="1" applyFill="1" applyBorder="1" applyAlignment="1">
      <alignment horizontal="center" vertical="center" wrapText="1"/>
    </xf>
    <xf numFmtId="49" fontId="3" fillId="4" borderId="15" xfId="2" quotePrefix="1" applyNumberFormat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 vertical="center"/>
    </xf>
    <xf numFmtId="2" fontId="3" fillId="4" borderId="17" xfId="2" applyNumberFormat="1" applyFont="1" applyFill="1" applyBorder="1" applyAlignment="1">
      <alignment horizontal="center" vertical="center"/>
    </xf>
    <xf numFmtId="4" fontId="3" fillId="3" borderId="2" xfId="2" quotePrefix="1" applyNumberFormat="1" applyFont="1" applyFill="1" applyBorder="1" applyAlignment="1">
      <alignment horizontal="center"/>
    </xf>
    <xf numFmtId="2" fontId="8" fillId="2" borderId="3" xfId="2" applyNumberFormat="1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left" vertical="center"/>
    </xf>
    <xf numFmtId="4" fontId="3" fillId="4" borderId="11" xfId="2" applyNumberFormat="1" applyFont="1" applyFill="1" applyBorder="1" applyAlignment="1">
      <alignment horizontal="center" vertical="center"/>
    </xf>
    <xf numFmtId="4" fontId="3" fillId="0" borderId="0" xfId="2" applyNumberFormat="1" applyFont="1"/>
    <xf numFmtId="49" fontId="3" fillId="4" borderId="9" xfId="2" quotePrefix="1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left" vertical="center"/>
    </xf>
    <xf numFmtId="4" fontId="3" fillId="0" borderId="19" xfId="2" applyNumberFormat="1" applyFont="1" applyBorder="1" applyAlignment="1">
      <alignment horizontal="center" vertical="center"/>
    </xf>
    <xf numFmtId="0" fontId="8" fillId="4" borderId="20" xfId="2" applyFont="1" applyFill="1" applyBorder="1" applyAlignment="1">
      <alignment horizontal="left" vertical="center"/>
    </xf>
    <xf numFmtId="4" fontId="3" fillId="4" borderId="20" xfId="2" applyNumberFormat="1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left" vertical="center"/>
    </xf>
    <xf numFmtId="0" fontId="8" fillId="4" borderId="10" xfId="2" applyFont="1" applyFill="1" applyBorder="1" applyAlignment="1">
      <alignment horizontal="left" vertical="center"/>
    </xf>
    <xf numFmtId="4" fontId="3" fillId="4" borderId="16" xfId="2" applyNumberFormat="1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left" vertical="center"/>
    </xf>
    <xf numFmtId="4" fontId="3" fillId="4" borderId="22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2" fontId="3" fillId="3" borderId="2" xfId="2" applyNumberFormat="1" applyFont="1" applyFill="1" applyBorder="1" applyAlignment="1">
      <alignment horizontal="center" vertical="center"/>
    </xf>
    <xf numFmtId="2" fontId="8" fillId="3" borderId="3" xfId="2" applyNumberFormat="1" applyFont="1" applyFill="1" applyBorder="1" applyAlignment="1">
      <alignment horizontal="center" vertical="center"/>
    </xf>
    <xf numFmtId="49" fontId="3" fillId="4" borderId="23" xfId="2" applyNumberFormat="1" applyFont="1" applyFill="1" applyBorder="1" applyAlignment="1">
      <alignment horizontal="center" vertical="center"/>
    </xf>
    <xf numFmtId="0" fontId="3" fillId="4" borderId="24" xfId="2" quotePrefix="1" applyFont="1" applyFill="1" applyBorder="1" applyAlignment="1">
      <alignment horizontal="left" vertical="center"/>
    </xf>
    <xf numFmtId="49" fontId="3" fillId="4" borderId="25" xfId="2" applyNumberFormat="1" applyFont="1" applyFill="1" applyBorder="1" applyAlignment="1">
      <alignment horizontal="center" vertical="center"/>
    </xf>
    <xf numFmtId="0" fontId="3" fillId="4" borderId="26" xfId="2" quotePrefix="1" applyFont="1" applyFill="1" applyBorder="1" applyAlignment="1">
      <alignment horizontal="left" vertical="center"/>
    </xf>
    <xf numFmtId="4" fontId="3" fillId="4" borderId="27" xfId="2" applyNumberFormat="1" applyFont="1" applyFill="1" applyBorder="1" applyAlignment="1">
      <alignment horizontal="center" vertical="center"/>
    </xf>
    <xf numFmtId="49" fontId="3" fillId="3" borderId="28" xfId="2" applyNumberFormat="1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4" fontId="3" fillId="3" borderId="29" xfId="2" applyNumberFormat="1" applyFont="1" applyFill="1" applyBorder="1" applyAlignment="1">
      <alignment horizontal="center" vertical="center"/>
    </xf>
    <xf numFmtId="49" fontId="3" fillId="4" borderId="23" xfId="2" quotePrefix="1" applyNumberFormat="1" applyFont="1" applyFill="1" applyBorder="1" applyAlignment="1">
      <alignment horizontal="center" vertical="center"/>
    </xf>
    <xf numFmtId="4" fontId="3" fillId="4" borderId="24" xfId="2" applyNumberFormat="1" applyFont="1" applyFill="1" applyBorder="1" applyAlignment="1">
      <alignment horizontal="center" vertical="center"/>
    </xf>
    <xf numFmtId="0" fontId="3" fillId="4" borderId="16" xfId="2" quotePrefix="1" applyFont="1" applyFill="1" applyBorder="1" applyAlignment="1">
      <alignment horizontal="left" vertical="center"/>
    </xf>
    <xf numFmtId="49" fontId="3" fillId="0" borderId="15" xfId="2" quotePrefix="1" applyNumberFormat="1" applyFont="1" applyBorder="1" applyAlignment="1">
      <alignment horizontal="center" vertical="center"/>
    </xf>
    <xf numFmtId="0" fontId="3" fillId="0" borderId="16" xfId="2" quotePrefix="1" applyFont="1" applyBorder="1" applyAlignment="1">
      <alignment horizontal="left" vertical="center"/>
    </xf>
    <xf numFmtId="4" fontId="3" fillId="0" borderId="16" xfId="2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left" vertical="center"/>
    </xf>
    <xf numFmtId="49" fontId="3" fillId="4" borderId="25" xfId="2" quotePrefix="1" applyNumberFormat="1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left" vertical="center"/>
    </xf>
    <xf numFmtId="4" fontId="3" fillId="4" borderId="26" xfId="2" applyNumberFormat="1" applyFont="1" applyFill="1" applyBorder="1" applyAlignment="1">
      <alignment horizontal="center" vertical="center"/>
    </xf>
    <xf numFmtId="0" fontId="9" fillId="0" borderId="0" xfId="2" applyFont="1"/>
    <xf numFmtId="49" fontId="3" fillId="4" borderId="30" xfId="2" applyNumberFormat="1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left" vertical="center"/>
    </xf>
    <xf numFmtId="4" fontId="3" fillId="4" borderId="32" xfId="2" applyNumberFormat="1" applyFont="1" applyFill="1" applyBorder="1" applyAlignment="1">
      <alignment horizontal="center" vertical="center"/>
    </xf>
    <xf numFmtId="2" fontId="3" fillId="4" borderId="33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4" fontId="9" fillId="0" borderId="0" xfId="2" applyNumberFormat="1" applyFont="1"/>
    <xf numFmtId="49" fontId="3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left" vertical="center"/>
    </xf>
    <xf numFmtId="4" fontId="3" fillId="4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4" fontId="9" fillId="0" borderId="0" xfId="2" applyNumberFormat="1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/>
    </xf>
    <xf numFmtId="2" fontId="5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4" fontId="5" fillId="0" borderId="0" xfId="2" quotePrefix="1" applyNumberFormat="1" applyFont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2" fontId="3" fillId="0" borderId="0" xfId="2" applyNumberFormat="1" applyFont="1"/>
    <xf numFmtId="0" fontId="5" fillId="0" borderId="0" xfId="2" quotePrefix="1" applyFont="1" applyAlignment="1">
      <alignment horizontal="left" vertical="center"/>
    </xf>
    <xf numFmtId="49" fontId="3" fillId="0" borderId="0" xfId="2" quotePrefix="1" applyNumberFormat="1" applyFont="1" applyAlignment="1">
      <alignment horizontal="center" vertical="center"/>
    </xf>
    <xf numFmtId="2" fontId="12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2" fontId="5" fillId="0" borderId="0" xfId="2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2" fontId="5" fillId="0" borderId="0" xfId="2" quotePrefix="1" applyNumberFormat="1" applyFont="1" applyAlignment="1">
      <alignment horizontal="right" vertical="center"/>
    </xf>
    <xf numFmtId="0" fontId="5" fillId="0" borderId="0" xfId="2" applyFont="1" applyAlignment="1">
      <alignment vertical="center"/>
    </xf>
    <xf numFmtId="0" fontId="3" fillId="0" borderId="0" xfId="2" quotePrefix="1" applyFont="1" applyAlignment="1">
      <alignment horizontal="center" vertical="center"/>
    </xf>
    <xf numFmtId="2" fontId="5" fillId="0" borderId="0" xfId="2" applyNumberFormat="1" applyFont="1" applyAlignment="1">
      <alignment vertical="center"/>
    </xf>
    <xf numFmtId="0" fontId="13" fillId="0" borderId="0" xfId="2" applyFont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13" fillId="0" borderId="0" xfId="2" applyFont="1"/>
    <xf numFmtId="0" fontId="6" fillId="0" borderId="0" xfId="2" applyFont="1" applyAlignment="1">
      <alignment vertical="center" wrapText="1"/>
    </xf>
    <xf numFmtId="0" fontId="7" fillId="0" borderId="3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Continuous" vertical="center" wrapText="1"/>
    </xf>
    <xf numFmtId="0" fontId="7" fillId="0" borderId="14" xfId="2" applyFont="1" applyBorder="1" applyAlignment="1">
      <alignment horizontal="centerContinuous" vertical="center" wrapText="1"/>
    </xf>
    <xf numFmtId="2" fontId="5" fillId="3" borderId="2" xfId="2" applyNumberFormat="1" applyFont="1" applyFill="1" applyBorder="1" applyAlignment="1">
      <alignment horizontal="right" vertical="center"/>
    </xf>
    <xf numFmtId="164" fontId="5" fillId="3" borderId="2" xfId="2" applyNumberFormat="1" applyFont="1" applyFill="1" applyBorder="1" applyAlignment="1">
      <alignment horizontal="right" vertical="center"/>
    </xf>
    <xf numFmtId="2" fontId="5" fillId="3" borderId="3" xfId="2" applyNumberFormat="1" applyFont="1" applyFill="1" applyBorder="1" applyAlignment="1">
      <alignment horizontal="right" vertical="center"/>
    </xf>
    <xf numFmtId="49" fontId="3" fillId="0" borderId="37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4" fontId="3" fillId="0" borderId="10" xfId="1" applyNumberFormat="1" applyFont="1" applyFill="1" applyBorder="1" applyAlignment="1">
      <alignment horizontal="center" vertical="center"/>
    </xf>
    <xf numFmtId="4" fontId="3" fillId="0" borderId="12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vertical="center" wrapText="1"/>
    </xf>
    <xf numFmtId="2" fontId="3" fillId="0" borderId="35" xfId="2" applyNumberFormat="1" applyFont="1" applyBorder="1" applyAlignment="1">
      <alignment horizontal="center" vertical="center"/>
    </xf>
    <xf numFmtId="4" fontId="14" fillId="0" borderId="12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0" fontId="3" fillId="4" borderId="38" xfId="2" quotePrefix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vertical="center"/>
    </xf>
    <xf numFmtId="2" fontId="3" fillId="4" borderId="6" xfId="2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4" fontId="3" fillId="4" borderId="12" xfId="2" applyNumberFormat="1" applyFont="1" applyFill="1" applyBorder="1" applyAlignment="1">
      <alignment horizontal="center" vertical="center"/>
    </xf>
    <xf numFmtId="0" fontId="3" fillId="4" borderId="37" xfId="2" quotePrefix="1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vertical="center"/>
    </xf>
    <xf numFmtId="0" fontId="3" fillId="4" borderId="39" xfId="2" quotePrefix="1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vertical="center"/>
    </xf>
    <xf numFmtId="2" fontId="3" fillId="4" borderId="40" xfId="2" applyNumberFormat="1" applyFont="1" applyFill="1" applyBorder="1" applyAlignment="1">
      <alignment horizontal="center" vertical="center"/>
    </xf>
    <xf numFmtId="4" fontId="3" fillId="4" borderId="4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 vertical="center"/>
    </xf>
    <xf numFmtId="0" fontId="16" fillId="0" borderId="0" xfId="2" applyFont="1"/>
    <xf numFmtId="0" fontId="3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/>
    </xf>
    <xf numFmtId="0" fontId="3" fillId="0" borderId="0" xfId="2" applyFont="1" applyAlignment="1">
      <alignment horizontal="left"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horizontal="center" vertical="top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/>
    <xf numFmtId="14" fontId="21" fillId="0" borderId="0" xfId="2" quotePrefix="1" applyNumberFormat="1" applyFont="1" applyAlignment="1">
      <alignment horizontal="center"/>
    </xf>
    <xf numFmtId="0" fontId="18" fillId="0" borderId="0" xfId="2" applyFont="1" applyAlignment="1">
      <alignment horizontal="centerContinuous" vertical="center" wrapText="1"/>
    </xf>
    <xf numFmtId="49" fontId="20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2" fontId="21" fillId="0" borderId="0" xfId="2" applyNumberFormat="1" applyFont="1" applyAlignment="1">
      <alignment horizontal="right" vertical="center"/>
    </xf>
    <xf numFmtId="164" fontId="21" fillId="0" borderId="0" xfId="2" applyNumberFormat="1" applyFont="1" applyAlignment="1">
      <alignment horizontal="right" vertical="center"/>
    </xf>
    <xf numFmtId="2" fontId="18" fillId="0" borderId="0" xfId="2" applyNumberFormat="1" applyFont="1" applyAlignment="1">
      <alignment horizontal="right" vertical="center"/>
    </xf>
    <xf numFmtId="0" fontId="21" fillId="0" borderId="0" xfId="2" quotePrefix="1" applyFont="1" applyAlignment="1">
      <alignment horizontal="left" vertical="center"/>
    </xf>
    <xf numFmtId="2" fontId="9" fillId="0" borderId="0" xfId="2" applyNumberFormat="1" applyFont="1"/>
    <xf numFmtId="49" fontId="20" fillId="0" borderId="0" xfId="2" quotePrefix="1" applyNumberFormat="1" applyFont="1" applyAlignment="1">
      <alignment horizontal="center" vertical="center"/>
    </xf>
    <xf numFmtId="0" fontId="13" fillId="0" borderId="0" xfId="2" applyFont="1" applyAlignment="1">
      <alignment horizontal="right"/>
    </xf>
    <xf numFmtId="0" fontId="20" fillId="0" borderId="0" xfId="2" quotePrefix="1" applyFont="1" applyAlignment="1">
      <alignment horizontal="center" vertical="center"/>
    </xf>
    <xf numFmtId="0" fontId="21" fillId="0" borderId="0" xfId="2" applyFont="1" applyAlignment="1">
      <alignment vertical="center"/>
    </xf>
    <xf numFmtId="2" fontId="21" fillId="0" borderId="0" xfId="2" applyNumberFormat="1" applyFont="1" applyAlignment="1">
      <alignment vertical="center"/>
    </xf>
    <xf numFmtId="0" fontId="2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2" fillId="0" borderId="4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7" fillId="0" borderId="40" xfId="2" quotePrefix="1" applyFont="1" applyBorder="1" applyAlignment="1">
      <alignment horizontal="center" vertical="center" wrapText="1"/>
    </xf>
    <xf numFmtId="0" fontId="22" fillId="5" borderId="9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5" fillId="6" borderId="0" xfId="2" quotePrefix="1" applyNumberFormat="1" applyFont="1" applyFill="1" applyAlignment="1">
      <alignment horizontal="center"/>
    </xf>
    <xf numFmtId="0" fontId="7" fillId="5" borderId="0" xfId="2" applyFont="1" applyFill="1" applyAlignment="1">
      <alignment horizontal="centerContinuous" vertical="center" wrapText="1"/>
    </xf>
    <xf numFmtId="0" fontId="7" fillId="5" borderId="12" xfId="2" applyFont="1" applyFill="1" applyBorder="1" applyAlignment="1">
      <alignment horizontal="centerContinuous" vertical="center" wrapText="1"/>
    </xf>
    <xf numFmtId="49" fontId="3" fillId="4" borderId="41" xfId="2" applyNumberFormat="1" applyFont="1" applyFill="1" applyBorder="1" applyAlignment="1">
      <alignment horizontal="center" vertical="center"/>
    </xf>
    <xf numFmtId="0" fontId="8" fillId="4" borderId="42" xfId="2" applyFont="1" applyFill="1" applyBorder="1" applyAlignment="1">
      <alignment horizontal="left" vertical="center"/>
    </xf>
    <xf numFmtId="2" fontId="3" fillId="4" borderId="42" xfId="2" applyNumberFormat="1" applyFont="1" applyFill="1" applyBorder="1" applyAlignment="1">
      <alignment horizontal="center" vertical="center"/>
    </xf>
    <xf numFmtId="2" fontId="3" fillId="4" borderId="43" xfId="2" applyNumberFormat="1" applyFont="1" applyFill="1" applyBorder="1" applyAlignment="1">
      <alignment horizontal="center" vertical="center"/>
    </xf>
    <xf numFmtId="2" fontId="3" fillId="4" borderId="44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8" fillId="4" borderId="27" xfId="2" applyNumberFormat="1" applyFont="1" applyFill="1" applyBorder="1" applyAlignment="1">
      <alignment horizontal="center" vertical="center"/>
    </xf>
    <xf numFmtId="2" fontId="8" fillId="4" borderId="12" xfId="2" applyNumberFormat="1" applyFont="1" applyFill="1" applyBorder="1" applyAlignment="1">
      <alignment horizontal="center" vertical="center"/>
    </xf>
    <xf numFmtId="49" fontId="3" fillId="6" borderId="1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2" fontId="3" fillId="6" borderId="2" xfId="2" applyNumberFormat="1" applyFont="1" applyFill="1" applyBorder="1" applyAlignment="1">
      <alignment horizontal="center" vertical="center"/>
    </xf>
    <xf numFmtId="2" fontId="3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3" fillId="4" borderId="24" xfId="2" applyNumberFormat="1" applyFont="1" applyFill="1" applyBorder="1" applyAlignment="1">
      <alignment horizontal="center" vertical="center"/>
    </xf>
    <xf numFmtId="2" fontId="8" fillId="4" borderId="45" xfId="2" applyNumberFormat="1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5" fillId="6" borderId="2" xfId="2" applyFont="1" applyFill="1" applyBorder="1" applyAlignment="1">
      <alignment horizontal="center" vertical="center"/>
    </xf>
    <xf numFmtId="2" fontId="8" fillId="4" borderId="10" xfId="2" applyNumberFormat="1" applyFont="1" applyFill="1" applyBorder="1" applyAlignment="1">
      <alignment horizontal="center" vertical="center"/>
    </xf>
    <xf numFmtId="2" fontId="23" fillId="0" borderId="0" xfId="2" applyNumberFormat="1" applyFont="1"/>
    <xf numFmtId="0" fontId="3" fillId="4" borderId="16" xfId="2" applyFont="1" applyFill="1" applyBorder="1" applyAlignment="1">
      <alignment horizontal="left" vertical="center"/>
    </xf>
    <xf numFmtId="2" fontId="3" fillId="6" borderId="3" xfId="2" applyNumberFormat="1" applyFont="1" applyFill="1" applyBorder="1" applyAlignment="1">
      <alignment horizontal="center" vertical="center"/>
    </xf>
    <xf numFmtId="49" fontId="3" fillId="4" borderId="37" xfId="2" applyNumberFormat="1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vertical="center" wrapText="1"/>
    </xf>
    <xf numFmtId="2" fontId="3" fillId="4" borderId="46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 wrapText="1"/>
    </xf>
    <xf numFmtId="0" fontId="3" fillId="4" borderId="10" xfId="2" quotePrefix="1" applyFont="1" applyFill="1" applyBorder="1" applyAlignment="1">
      <alignment horizontal="left" vertical="center"/>
    </xf>
    <xf numFmtId="0" fontId="3" fillId="4" borderId="10" xfId="2" applyFont="1" applyFill="1" applyBorder="1" applyAlignment="1">
      <alignment vertical="center"/>
    </xf>
    <xf numFmtId="0" fontId="25" fillId="0" borderId="0" xfId="2" applyFont="1"/>
    <xf numFmtId="2" fontId="3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6" fillId="0" borderId="0" xfId="2" applyFont="1"/>
    <xf numFmtId="0" fontId="3" fillId="4" borderId="48" xfId="2" quotePrefix="1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vertical="center"/>
    </xf>
    <xf numFmtId="2" fontId="3" fillId="4" borderId="49" xfId="2" applyNumberFormat="1" applyFont="1" applyFill="1" applyBorder="1" applyAlignment="1">
      <alignment horizontal="center" vertical="center"/>
    </xf>
    <xf numFmtId="2" fontId="3" fillId="4" borderId="50" xfId="2" applyNumberFormat="1" applyFont="1" applyFill="1" applyBorder="1" applyAlignment="1">
      <alignment horizontal="center" vertical="center"/>
    </xf>
    <xf numFmtId="0" fontId="3" fillId="4" borderId="51" xfId="2" quotePrefix="1" applyFont="1" applyFill="1" applyBorder="1" applyAlignment="1">
      <alignment horizontal="center" vertical="center"/>
    </xf>
    <xf numFmtId="0" fontId="3" fillId="4" borderId="52" xfId="2" applyFont="1" applyFill="1" applyBorder="1" applyAlignment="1">
      <alignment vertical="center"/>
    </xf>
    <xf numFmtId="2" fontId="3" fillId="4" borderId="52" xfId="2" applyNumberFormat="1" applyFont="1" applyFill="1" applyBorder="1" applyAlignment="1">
      <alignment horizontal="center" vertical="center"/>
    </xf>
    <xf numFmtId="2" fontId="3" fillId="4" borderId="53" xfId="2" applyNumberFormat="1" applyFont="1" applyFill="1" applyBorder="1" applyAlignment="1">
      <alignment horizontal="center" vertical="center"/>
    </xf>
    <xf numFmtId="2" fontId="3" fillId="4" borderId="54" xfId="2" applyNumberFormat="1" applyFont="1" applyFill="1" applyBorder="1" applyAlignment="1">
      <alignment horizontal="center" vertical="center"/>
    </xf>
    <xf numFmtId="0" fontId="3" fillId="6" borderId="1" xfId="2" quotePrefix="1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 vertical="center"/>
    </xf>
    <xf numFmtId="0" fontId="3" fillId="4" borderId="55" xfId="2" applyFont="1" applyFill="1" applyBorder="1" applyAlignment="1">
      <alignment vertical="center"/>
    </xf>
    <xf numFmtId="2" fontId="3" fillId="0" borderId="56" xfId="2" applyNumberFormat="1" applyFont="1" applyBorder="1" applyAlignment="1">
      <alignment horizontal="center" vertical="center"/>
    </xf>
    <xf numFmtId="2" fontId="3" fillId="0" borderId="55" xfId="2" applyNumberFormat="1" applyFont="1" applyBorder="1" applyAlignment="1">
      <alignment horizontal="center" vertical="center"/>
    </xf>
    <xf numFmtId="2" fontId="3" fillId="0" borderId="57" xfId="2" applyNumberFormat="1" applyFont="1" applyBorder="1" applyAlignment="1">
      <alignment horizontal="center" vertical="center"/>
    </xf>
    <xf numFmtId="0" fontId="3" fillId="4" borderId="58" xfId="2" quotePrefix="1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vertical="center"/>
    </xf>
    <xf numFmtId="2" fontId="3" fillId="0" borderId="60" xfId="2" applyNumberFormat="1" applyFont="1" applyBorder="1" applyAlignment="1">
      <alignment horizontal="center" vertical="center"/>
    </xf>
    <xf numFmtId="2" fontId="3" fillId="0" borderId="59" xfId="2" applyNumberFormat="1" applyFont="1" applyBorder="1" applyAlignment="1">
      <alignment horizontal="center" vertical="center"/>
    </xf>
    <xf numFmtId="2" fontId="3" fillId="0" borderId="61" xfId="2" applyNumberFormat="1" applyFont="1" applyBorder="1" applyAlignment="1">
      <alignment horizontal="center" vertical="center"/>
    </xf>
    <xf numFmtId="0" fontId="3" fillId="4" borderId="29" xfId="2" applyFont="1" applyFill="1" applyBorder="1" applyAlignment="1">
      <alignment vertical="center"/>
    </xf>
    <xf numFmtId="2" fontId="3" fillId="0" borderId="20" xfId="2" applyNumberFormat="1" applyFont="1" applyBorder="1" applyAlignment="1">
      <alignment horizontal="center" vertical="center"/>
    </xf>
    <xf numFmtId="2" fontId="3" fillId="0" borderId="29" xfId="2" applyNumberFormat="1" applyFont="1" applyBorder="1" applyAlignment="1">
      <alignment horizontal="center" vertical="center"/>
    </xf>
    <xf numFmtId="2" fontId="3" fillId="0" borderId="14" xfId="2" applyNumberFormat="1" applyFont="1" applyBorder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2" fillId="0" borderId="0" xfId="2" applyFont="1" applyAlignment="1">
      <alignment horizontal="center" vertical="center"/>
    </xf>
    <xf numFmtId="14" fontId="27" fillId="0" borderId="0" xfId="2" quotePrefix="1" applyNumberFormat="1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2" fontId="27" fillId="0" borderId="0" xfId="2" applyNumberFormat="1" applyFont="1" applyAlignment="1">
      <alignment horizontal="right" vertical="center"/>
    </xf>
    <xf numFmtId="164" fontId="27" fillId="0" borderId="0" xfId="2" applyNumberFormat="1" applyFont="1" applyAlignment="1">
      <alignment horizontal="right" vertical="center"/>
    </xf>
    <xf numFmtId="0" fontId="20" fillId="0" borderId="0" xfId="3" applyNumberFormat="1" applyFont="1" applyFill="1" applyBorder="1" applyAlignment="1"/>
    <xf numFmtId="0" fontId="5" fillId="0" borderId="0" xfId="3" quotePrefix="1" applyNumberFormat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vertical="center"/>
    </xf>
    <xf numFmtId="0" fontId="28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21" fillId="7" borderId="62" xfId="3" applyFont="1" applyFill="1" applyBorder="1" applyAlignment="1">
      <alignment vertical="center" wrapText="1"/>
    </xf>
    <xf numFmtId="0" fontId="21" fillId="7" borderId="62" xfId="3" applyNumberFormat="1" applyFont="1" applyFill="1" applyBorder="1" applyAlignment="1" applyProtection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center" wrapText="1"/>
    </xf>
    <xf numFmtId="49" fontId="29" fillId="4" borderId="64" xfId="0" applyNumberFormat="1" applyFont="1" applyFill="1" applyBorder="1" applyAlignment="1">
      <alignment horizontal="left" vertical="center" wrapText="1"/>
    </xf>
    <xf numFmtId="2" fontId="29" fillId="4" borderId="65" xfId="0" applyNumberFormat="1" applyFont="1" applyFill="1" applyBorder="1" applyAlignment="1">
      <alignment horizontal="center" vertical="center" wrapText="1"/>
    </xf>
    <xf numFmtId="2" fontId="18" fillId="4" borderId="65" xfId="0" quotePrefix="1" applyNumberFormat="1" applyFont="1" applyFill="1" applyBorder="1" applyAlignment="1">
      <alignment horizontal="center" vertical="center" wrapText="1"/>
    </xf>
    <xf numFmtId="0" fontId="30" fillId="4" borderId="63" xfId="3" applyFont="1" applyFill="1" applyBorder="1" applyAlignment="1" applyProtection="1">
      <alignment horizontal="left" vertical="top" wrapText="1"/>
    </xf>
    <xf numFmtId="0" fontId="30" fillId="4" borderId="66" xfId="3" applyFont="1" applyFill="1" applyBorder="1" applyAlignment="1" applyProtection="1">
      <alignment horizontal="left" vertical="top" wrapText="1"/>
    </xf>
    <xf numFmtId="49" fontId="29" fillId="4" borderId="67" xfId="0" applyNumberFormat="1" applyFont="1" applyFill="1" applyBorder="1" applyAlignment="1">
      <alignment horizontal="left" vertical="center" wrapText="1"/>
    </xf>
    <xf numFmtId="2" fontId="29" fillId="4" borderId="68" xfId="0" applyNumberFormat="1" applyFont="1" applyFill="1" applyBorder="1" applyAlignment="1">
      <alignment horizontal="center" vertical="center" wrapText="1"/>
    </xf>
    <xf numFmtId="2" fontId="18" fillId="4" borderId="69" xfId="0" quotePrefix="1" applyNumberFormat="1" applyFont="1" applyFill="1" applyBorder="1" applyAlignment="1">
      <alignment horizontal="center" vertical="center" wrapText="1"/>
    </xf>
    <xf numFmtId="49" fontId="18" fillId="4" borderId="64" xfId="3" applyNumberFormat="1" applyFont="1" applyFill="1" applyBorder="1" applyAlignment="1" applyProtection="1">
      <alignment horizontal="left" vertical="center" wrapText="1"/>
    </xf>
    <xf numFmtId="49" fontId="18" fillId="4" borderId="67" xfId="3" applyNumberFormat="1" applyFont="1" applyFill="1" applyBorder="1" applyAlignment="1" applyProtection="1">
      <alignment horizontal="left" vertical="center" wrapText="1"/>
    </xf>
    <xf numFmtId="0" fontId="11" fillId="0" borderId="0" xfId="3" applyNumberFormat="1" applyFont="1" applyFill="1" applyBorder="1" applyAlignment="1"/>
    <xf numFmtId="0" fontId="11" fillId="0" borderId="0" xfId="3" applyNumberFormat="1" applyFont="1" applyFill="1" applyBorder="1" applyAlignment="1">
      <alignment horizontal="center" vertical="center"/>
    </xf>
    <xf numFmtId="0" fontId="27" fillId="0" borderId="0" xfId="3" applyNumberFormat="1" applyFont="1" applyFill="1" applyBorder="1" applyAlignment="1">
      <alignment horizontal="center" vertical="distributed"/>
    </xf>
    <xf numFmtId="0" fontId="27" fillId="0" borderId="29" xfId="3" applyNumberFormat="1" applyFont="1" applyFill="1" applyBorder="1" applyAlignment="1">
      <alignment horizontal="center" vertical="distributed"/>
    </xf>
    <xf numFmtId="0" fontId="21" fillId="7" borderId="1" xfId="3" applyNumberFormat="1" applyFont="1" applyFill="1" applyBorder="1" applyAlignment="1" applyProtection="1">
      <alignment horizontal="center" vertical="center" wrapText="1"/>
    </xf>
    <xf numFmtId="2" fontId="18" fillId="4" borderId="65" xfId="0" applyNumberFormat="1" applyFont="1" applyFill="1" applyBorder="1" applyAlignment="1">
      <alignment horizontal="center" vertical="center" wrapText="1"/>
    </xf>
    <xf numFmtId="2" fontId="20" fillId="0" borderId="0" xfId="3" applyNumberFormat="1" applyFont="1" applyFill="1" applyBorder="1" applyAlignment="1"/>
    <xf numFmtId="2" fontId="18" fillId="4" borderId="68" xfId="0" applyNumberFormat="1" applyFont="1" applyFill="1" applyBorder="1" applyAlignment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top" wrapText="1"/>
    </xf>
    <xf numFmtId="2" fontId="29" fillId="4" borderId="65" xfId="0" applyNumberFormat="1" applyFont="1" applyFill="1" applyBorder="1" applyAlignment="1">
      <alignment horizontal="center" vertical="top" wrapText="1"/>
    </xf>
    <xf numFmtId="2" fontId="18" fillId="4" borderId="65" xfId="0" applyNumberFormat="1" applyFont="1" applyFill="1" applyBorder="1" applyAlignment="1">
      <alignment horizontal="center" vertical="top" wrapText="1"/>
    </xf>
    <xf numFmtId="2" fontId="29" fillId="4" borderId="68" xfId="0" applyNumberFormat="1" applyFont="1" applyFill="1" applyBorder="1" applyAlignment="1">
      <alignment horizontal="center" vertical="top" wrapText="1"/>
    </xf>
    <xf numFmtId="2" fontId="18" fillId="4" borderId="68" xfId="0" applyNumberFormat="1" applyFont="1" applyFill="1" applyBorder="1" applyAlignment="1">
      <alignment horizontal="center" vertical="top" wrapText="1"/>
    </xf>
    <xf numFmtId="0" fontId="11" fillId="0" borderId="0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>
      <alignment horizontal="center" vertical="distributed"/>
    </xf>
    <xf numFmtId="0" fontId="21" fillId="0" borderId="0" xfId="3" applyNumberFormat="1" applyFont="1" applyFill="1" applyBorder="1" applyAlignment="1">
      <alignment horizontal="center" vertical="distributed" wrapText="1"/>
    </xf>
    <xf numFmtId="0" fontId="21" fillId="0" borderId="29" xfId="3" applyNumberFormat="1" applyFont="1" applyFill="1" applyBorder="1" applyAlignment="1">
      <alignment horizontal="center" vertical="distributed" wrapText="1"/>
    </xf>
    <xf numFmtId="49" fontId="18" fillId="4" borderId="70" xfId="3" applyNumberFormat="1" applyFont="1" applyFill="1" applyBorder="1" applyAlignment="1" applyProtection="1">
      <alignment horizontal="left" vertical="top" wrapText="1"/>
    </xf>
    <xf numFmtId="49" fontId="29" fillId="4" borderId="71" xfId="3" applyNumberFormat="1" applyFont="1" applyFill="1" applyBorder="1" applyAlignment="1" applyProtection="1">
      <alignment horizontal="left" vertical="top" wrapText="1"/>
    </xf>
    <xf numFmtId="2" fontId="29" fillId="4" borderId="72" xfId="0" applyNumberFormat="1" applyFont="1" applyFill="1" applyBorder="1" applyAlignment="1">
      <alignment horizontal="center" vertical="top" wrapText="1"/>
    </xf>
    <xf numFmtId="49" fontId="29" fillId="4" borderId="64" xfId="3" applyNumberFormat="1" applyFont="1" applyFill="1" applyBorder="1" applyAlignment="1" applyProtection="1">
      <alignment horizontal="left" vertical="top" wrapText="1"/>
    </xf>
    <xf numFmtId="49" fontId="18" fillId="4" borderId="66" xfId="3" applyNumberFormat="1" applyFont="1" applyFill="1" applyBorder="1" applyAlignment="1" applyProtection="1">
      <alignment horizontal="left" vertical="top" wrapText="1"/>
    </xf>
    <xf numFmtId="49" fontId="29" fillId="4" borderId="67" xfId="3" applyNumberFormat="1" applyFont="1" applyFill="1" applyBorder="1" applyAlignment="1" applyProtection="1">
      <alignment horizontal="left" vertical="top" wrapText="1"/>
    </xf>
    <xf numFmtId="49" fontId="29" fillId="4" borderId="69" xfId="3" applyNumberFormat="1" applyFont="1" applyFill="1" applyBorder="1" applyAlignment="1" applyProtection="1">
      <alignment horizontal="left" vertical="top" wrapText="1"/>
    </xf>
    <xf numFmtId="2" fontId="29" fillId="4" borderId="73" xfId="0" applyNumberFormat="1" applyFont="1" applyFill="1" applyBorder="1" applyAlignment="1">
      <alignment horizontal="center" vertical="top" wrapText="1"/>
    </xf>
    <xf numFmtId="2" fontId="18" fillId="4" borderId="69" xfId="0" applyNumberFormat="1" applyFont="1" applyFill="1" applyBorder="1" applyAlignment="1">
      <alignment horizontal="center" vertical="top" wrapText="1"/>
    </xf>
    <xf numFmtId="2" fontId="18" fillId="4" borderId="64" xfId="0" applyNumberFormat="1" applyFont="1" applyFill="1" applyBorder="1" applyAlignment="1">
      <alignment horizontal="center" vertical="top" wrapText="1"/>
    </xf>
    <xf numFmtId="49" fontId="29" fillId="0" borderId="64" xfId="3" applyNumberFormat="1" applyFont="1" applyFill="1" applyBorder="1" applyAlignment="1" applyProtection="1">
      <alignment horizontal="left" vertical="top" wrapText="1"/>
    </xf>
    <xf numFmtId="2" fontId="18" fillId="4" borderId="69" xfId="0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1" fillId="7" borderId="62" xfId="2" applyFont="1" applyFill="1" applyBorder="1" applyAlignment="1">
      <alignment vertical="center" wrapText="1"/>
    </xf>
    <xf numFmtId="0" fontId="21" fillId="7" borderId="62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49" fontId="29" fillId="4" borderId="16" xfId="0" applyNumberFormat="1" applyFont="1" applyFill="1" applyBorder="1" applyAlignment="1">
      <alignment horizontal="left" vertical="top" wrapText="1"/>
    </xf>
    <xf numFmtId="2" fontId="29" fillId="4" borderId="74" xfId="0" applyNumberFormat="1" applyFont="1" applyFill="1" applyBorder="1" applyAlignment="1">
      <alignment horizontal="center" vertical="top" wrapText="1"/>
    </xf>
    <xf numFmtId="2" fontId="18" fillId="4" borderId="65" xfId="3" applyNumberFormat="1" applyFont="1" applyFill="1" applyBorder="1" applyAlignment="1" applyProtection="1">
      <alignment horizontal="center" vertical="top" wrapText="1"/>
    </xf>
    <xf numFmtId="0" fontId="20" fillId="0" borderId="75" xfId="2" applyFont="1" applyBorder="1"/>
    <xf numFmtId="2" fontId="29" fillId="4" borderId="17" xfId="3" applyNumberFormat="1" applyFont="1" applyFill="1" applyBorder="1" applyAlignment="1" applyProtection="1">
      <alignment horizontal="left" vertical="top" wrapText="1"/>
    </xf>
    <xf numFmtId="2" fontId="29" fillId="4" borderId="75" xfId="0" applyNumberFormat="1" applyFont="1" applyFill="1" applyBorder="1" applyAlignment="1">
      <alignment horizontal="center" vertical="top" wrapText="1"/>
    </xf>
    <xf numFmtId="0" fontId="20" fillId="0" borderId="76" xfId="2" applyFont="1" applyBorder="1"/>
    <xf numFmtId="2" fontId="29" fillId="4" borderId="77" xfId="3" applyNumberFormat="1" applyFont="1" applyFill="1" applyBorder="1" applyAlignment="1" applyProtection="1">
      <alignment horizontal="left" vertical="top" wrapText="1"/>
    </xf>
    <xf numFmtId="2" fontId="29" fillId="4" borderId="76" xfId="0" applyNumberFormat="1" applyFont="1" applyFill="1" applyBorder="1" applyAlignment="1">
      <alignment horizontal="center" vertical="top" wrapText="1"/>
    </xf>
    <xf numFmtId="0" fontId="21" fillId="0" borderId="74" xfId="2" applyFont="1" applyBorder="1"/>
    <xf numFmtId="2" fontId="21" fillId="4" borderId="1" xfId="2" applyNumberFormat="1" applyFont="1" applyFill="1" applyBorder="1" applyAlignment="1">
      <alignment horizontal="center" vertical="center" wrapText="1"/>
    </xf>
    <xf numFmtId="2" fontId="21" fillId="4" borderId="2" xfId="2" applyNumberFormat="1" applyFont="1" applyFill="1" applyBorder="1" applyAlignment="1">
      <alignment horizontal="center" vertical="center" wrapText="1"/>
    </xf>
    <xf numFmtId="2" fontId="21" fillId="4" borderId="3" xfId="2" applyNumberFormat="1" applyFont="1" applyFill="1" applyBorder="1" applyAlignment="1">
      <alignment horizontal="center" vertical="center" wrapText="1"/>
    </xf>
    <xf numFmtId="2" fontId="29" fillId="4" borderId="78" xfId="3" applyNumberFormat="1" applyFont="1" applyFill="1" applyBorder="1" applyAlignment="1" applyProtection="1">
      <alignment horizontal="left" vertical="top" wrapText="1"/>
    </xf>
    <xf numFmtId="2" fontId="18" fillId="4" borderId="79" xfId="0" applyNumberFormat="1" applyFont="1" applyFill="1" applyBorder="1" applyAlignment="1">
      <alignment horizontal="center" vertical="top" wrapText="1"/>
    </xf>
    <xf numFmtId="0" fontId="20" fillId="0" borderId="0" xfId="3" applyNumberFormat="1" applyFont="1" applyFill="1" applyBorder="1" applyAlignment="1">
      <alignment horizontal="right"/>
    </xf>
    <xf numFmtId="0" fontId="31" fillId="4" borderId="0" xfId="4" applyFont="1" applyFill="1"/>
    <xf numFmtId="0" fontId="5" fillId="4" borderId="0" xfId="4" quotePrefix="1" applyFont="1" applyFill="1" applyAlignment="1">
      <alignment horizontal="right"/>
    </xf>
    <xf numFmtId="0" fontId="31" fillId="0" borderId="0" xfId="4" applyFont="1"/>
    <xf numFmtId="0" fontId="1" fillId="0" borderId="0" xfId="4"/>
    <xf numFmtId="0" fontId="20" fillId="4" borderId="0" xfId="4" applyFont="1" applyFill="1"/>
    <xf numFmtId="0" fontId="32" fillId="0" borderId="0" xfId="4" applyFont="1"/>
    <xf numFmtId="0" fontId="21" fillId="4" borderId="0" xfId="4" applyFont="1" applyFill="1" applyAlignment="1">
      <alignment horizontal="center" vertical="center"/>
    </xf>
    <xf numFmtId="0" fontId="31" fillId="0" borderId="0" xfId="4" applyFont="1" applyAlignment="1">
      <alignment vertical="center"/>
    </xf>
    <xf numFmtId="0" fontId="21" fillId="4" borderId="0" xfId="4" applyFont="1" applyFill="1"/>
    <xf numFmtId="0" fontId="21" fillId="7" borderId="74" xfId="3" applyNumberFormat="1" applyFont="1" applyFill="1" applyBorder="1" applyAlignment="1" applyProtection="1">
      <alignment horizontal="center" vertical="center" wrapText="1"/>
    </xf>
    <xf numFmtId="0" fontId="21" fillId="4" borderId="4" xfId="4" applyFont="1" applyFill="1" applyBorder="1"/>
    <xf numFmtId="0" fontId="20" fillId="4" borderId="74" xfId="4" applyFont="1" applyFill="1" applyBorder="1"/>
    <xf numFmtId="2" fontId="18" fillId="4" borderId="75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/>
    <xf numFmtId="0" fontId="20" fillId="4" borderId="75" xfId="4" applyFont="1" applyFill="1" applyBorder="1"/>
    <xf numFmtId="0" fontId="21" fillId="4" borderId="76" xfId="4" applyFont="1" applyFill="1" applyBorder="1"/>
    <xf numFmtId="0" fontId="20" fillId="4" borderId="76" xfId="4" applyFont="1" applyFill="1" applyBorder="1"/>
    <xf numFmtId="2" fontId="29" fillId="4" borderId="80" xfId="0" applyNumberFormat="1" applyFont="1" applyFill="1" applyBorder="1" applyAlignment="1">
      <alignment horizontal="center" vertical="top" wrapText="1"/>
    </xf>
    <xf numFmtId="2" fontId="18" fillId="4" borderId="80" xfId="0" applyNumberFormat="1" applyFont="1" applyFill="1" applyBorder="1" applyAlignment="1">
      <alignment horizontal="center" vertical="top" wrapText="1"/>
    </xf>
    <xf numFmtId="2" fontId="29" fillId="4" borderId="81" xfId="0" applyNumberFormat="1" applyFont="1" applyFill="1" applyBorder="1" applyAlignment="1">
      <alignment horizontal="center" vertical="top" wrapText="1"/>
    </xf>
    <xf numFmtId="2" fontId="18" fillId="4" borderId="76" xfId="0" applyNumberFormat="1" applyFont="1" applyFill="1" applyBorder="1" applyAlignment="1">
      <alignment horizontal="center" vertical="top" wrapText="1"/>
    </xf>
    <xf numFmtId="49" fontId="29" fillId="4" borderId="64" xfId="0" applyNumberFormat="1" applyFont="1" applyFill="1" applyBorder="1" applyAlignment="1">
      <alignment horizontal="left" vertical="top" wrapText="1"/>
    </xf>
    <xf numFmtId="2" fontId="29" fillId="4" borderId="75" xfId="0" quotePrefix="1" applyNumberFormat="1" applyFont="1" applyFill="1" applyBorder="1" applyAlignment="1">
      <alignment horizontal="center" vertical="top" wrapText="1"/>
    </xf>
    <xf numFmtId="0" fontId="21" fillId="4" borderId="28" xfId="4" applyFont="1" applyFill="1" applyBorder="1"/>
    <xf numFmtId="49" fontId="29" fillId="4" borderId="67" xfId="0" applyNumberFormat="1" applyFont="1" applyFill="1" applyBorder="1" applyAlignment="1">
      <alignment horizontal="left" vertical="top" wrapText="1"/>
    </xf>
    <xf numFmtId="0" fontId="21" fillId="4" borderId="62" xfId="4" applyFont="1" applyFill="1" applyBorder="1"/>
    <xf numFmtId="2" fontId="29" fillId="4" borderId="82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 applyAlignment="1">
      <alignment horizontal="left"/>
    </xf>
    <xf numFmtId="0" fontId="20" fillId="4" borderId="74" xfId="4" applyFont="1" applyFill="1" applyBorder="1" applyAlignment="1">
      <alignment vertical="center"/>
    </xf>
    <xf numFmtId="0" fontId="20" fillId="4" borderId="75" xfId="4" applyFont="1" applyFill="1" applyBorder="1" applyAlignment="1">
      <alignment vertical="center"/>
    </xf>
    <xf numFmtId="14" fontId="21" fillId="4" borderId="28" xfId="4" applyNumberFormat="1" applyFont="1" applyFill="1" applyBorder="1" applyAlignment="1">
      <alignment horizontal="left"/>
    </xf>
    <xf numFmtId="0" fontId="20" fillId="4" borderId="76" xfId="4" applyFont="1" applyFill="1" applyBorder="1" applyAlignment="1">
      <alignment vertical="center"/>
    </xf>
    <xf numFmtId="0" fontId="21" fillId="4" borderId="83" xfId="4" applyFont="1" applyFill="1" applyBorder="1" applyAlignment="1">
      <alignment horizontal="left"/>
    </xf>
    <xf numFmtId="0" fontId="20" fillId="4" borderId="0" xfId="5" applyFont="1" applyFill="1" applyAlignment="1">
      <alignment horizontal="center" vertical="center"/>
    </xf>
    <xf numFmtId="0" fontId="20" fillId="4" borderId="0" xfId="5" applyFont="1" applyFill="1"/>
    <xf numFmtId="0" fontId="34" fillId="4" borderId="0" xfId="5" applyFont="1" applyFill="1"/>
    <xf numFmtId="37" fontId="21" fillId="4" borderId="0" xfId="5" quotePrefix="1" applyNumberFormat="1" applyFont="1" applyFill="1" applyAlignment="1">
      <alignment horizontal="center"/>
    </xf>
    <xf numFmtId="37" fontId="21" fillId="4" borderId="0" xfId="5" quotePrefix="1" applyNumberFormat="1" applyFont="1" applyFill="1" applyAlignment="1">
      <alignment horizontal="right"/>
    </xf>
    <xf numFmtId="37" fontId="5" fillId="4" borderId="0" xfId="5" quotePrefix="1" applyNumberFormat="1" applyFont="1" applyFill="1" applyAlignment="1">
      <alignment horizontal="right"/>
    </xf>
    <xf numFmtId="37" fontId="35" fillId="4" borderId="0" xfId="5" quotePrefix="1" applyNumberFormat="1" applyFont="1" applyFill="1" applyAlignment="1">
      <alignment horizontal="right"/>
    </xf>
    <xf numFmtId="0" fontId="4" fillId="0" borderId="0" xfId="2" applyFont="1" applyAlignment="1">
      <alignment horizontal="left" vertical="center" wrapText="1"/>
    </xf>
    <xf numFmtId="165" fontId="34" fillId="0" borderId="0" xfId="6" applyFont="1" applyAlignment="1">
      <alignment horizontal="center"/>
    </xf>
    <xf numFmtId="0" fontId="6" fillId="0" borderId="29" xfId="2" applyFont="1" applyBorder="1" applyAlignment="1">
      <alignment horizontal="left" vertical="top" wrapText="1"/>
    </xf>
    <xf numFmtId="166" fontId="35" fillId="4" borderId="0" xfId="5" applyNumberFormat="1" applyFont="1" applyFill="1" applyAlignment="1">
      <alignment horizontal="center"/>
    </xf>
    <xf numFmtId="166" fontId="5" fillId="4" borderId="4" xfId="5" applyNumberFormat="1" applyFont="1" applyFill="1" applyBorder="1" applyAlignment="1">
      <alignment horizontal="center" vertical="center" wrapText="1"/>
    </xf>
    <xf numFmtId="166" fontId="5" fillId="4" borderId="5" xfId="5" applyNumberFormat="1" applyFont="1" applyFill="1" applyBorder="1" applyAlignment="1">
      <alignment horizontal="center" vertical="center" wrapText="1"/>
    </xf>
    <xf numFmtId="166" fontId="5" fillId="4" borderId="8" xfId="5" applyNumberFormat="1" applyFont="1" applyFill="1" applyBorder="1" applyAlignment="1">
      <alignment horizontal="center" vertical="center" wrapText="1"/>
    </xf>
    <xf numFmtId="166" fontId="5" fillId="4" borderId="28" xfId="5" applyNumberFormat="1" applyFont="1" applyFill="1" applyBorder="1" applyAlignment="1">
      <alignment horizontal="center" vertical="center" wrapText="1"/>
    </xf>
    <xf numFmtId="166" fontId="5" fillId="4" borderId="29" xfId="5" applyNumberFormat="1" applyFont="1" applyFill="1" applyBorder="1" applyAlignment="1">
      <alignment horizontal="center" vertical="center" wrapText="1"/>
    </xf>
    <xf numFmtId="166" fontId="5" fillId="4" borderId="14" xfId="5" applyNumberFormat="1" applyFont="1" applyFill="1" applyBorder="1" applyAlignment="1">
      <alignment horizontal="center" vertical="center" wrapText="1"/>
    </xf>
    <xf numFmtId="166" fontId="11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/>
    <xf numFmtId="166" fontId="6" fillId="4" borderId="29" xfId="5" applyNumberFormat="1" applyFont="1" applyFill="1" applyBorder="1"/>
    <xf numFmtId="166" fontId="37" fillId="4" borderId="0" xfId="5" applyNumberFormat="1" applyFont="1" applyFill="1" applyAlignment="1">
      <alignment horizontal="center"/>
    </xf>
    <xf numFmtId="166" fontId="21" fillId="8" borderId="38" xfId="5" applyNumberFormat="1" applyFont="1" applyFill="1" applyBorder="1" applyAlignment="1">
      <alignment horizontal="center"/>
    </xf>
    <xf numFmtId="166" fontId="21" fillId="8" borderId="6" xfId="5" quotePrefix="1" applyNumberFormat="1" applyFont="1" applyFill="1" applyBorder="1" applyAlignment="1">
      <alignment horizontal="center"/>
    </xf>
    <xf numFmtId="166" fontId="21" fillId="8" borderId="6" xfId="5" applyNumberFormat="1" applyFont="1" applyFill="1" applyBorder="1" applyAlignment="1">
      <alignment horizontal="center"/>
    </xf>
    <xf numFmtId="166" fontId="21" fillId="8" borderId="84" xfId="5" applyNumberFormat="1" applyFont="1" applyFill="1" applyBorder="1" applyAlignment="1">
      <alignment horizontal="left"/>
    </xf>
    <xf numFmtId="166" fontId="21" fillId="8" borderId="5" xfId="5" applyNumberFormat="1" applyFont="1" applyFill="1" applyBorder="1"/>
    <xf numFmtId="166" fontId="21" fillId="8" borderId="5" xfId="5" applyNumberFormat="1" applyFont="1" applyFill="1" applyBorder="1" applyAlignment="1">
      <alignment horizontal="left"/>
    </xf>
    <xf numFmtId="166" fontId="21" fillId="8" borderId="55" xfId="5" applyNumberFormat="1" applyFont="1" applyFill="1" applyBorder="1"/>
    <xf numFmtId="166" fontId="21" fillId="8" borderId="57" xfId="5" applyNumberFormat="1" applyFont="1" applyFill="1" applyBorder="1"/>
    <xf numFmtId="166" fontId="35" fillId="9" borderId="0" xfId="5" applyNumberFormat="1" applyFont="1" applyFill="1"/>
    <xf numFmtId="166" fontId="21" fillId="8" borderId="51" xfId="5" applyNumberFormat="1" applyFont="1" applyFill="1" applyBorder="1"/>
    <xf numFmtId="166" fontId="21" fillId="8" borderId="52" xfId="5" applyNumberFormat="1" applyFont="1" applyFill="1" applyBorder="1"/>
    <xf numFmtId="166" fontId="21" fillId="8" borderId="52" xfId="5" applyNumberFormat="1" applyFont="1" applyFill="1" applyBorder="1" applyAlignment="1">
      <alignment horizontal="center"/>
    </xf>
    <xf numFmtId="167" fontId="21" fillId="7" borderId="53" xfId="5" applyNumberFormat="1" applyFont="1" applyFill="1" applyBorder="1" applyAlignment="1">
      <alignment horizontal="center"/>
    </xf>
    <xf numFmtId="167" fontId="21" fillId="10" borderId="85" xfId="5" applyNumberFormat="1" applyFont="1" applyFill="1" applyBorder="1" applyAlignment="1">
      <alignment horizontal="center"/>
    </xf>
    <xf numFmtId="167" fontId="35" fillId="4" borderId="0" xfId="5" applyNumberFormat="1" applyFont="1" applyFill="1" applyAlignment="1">
      <alignment horizontal="center"/>
    </xf>
    <xf numFmtId="166" fontId="21" fillId="4" borderId="86" xfId="5" applyNumberFormat="1" applyFont="1" applyFill="1" applyBorder="1" applyAlignment="1">
      <alignment horizontal="center" vertical="center"/>
    </xf>
    <xf numFmtId="166" fontId="21" fillId="4" borderId="87" xfId="5" applyNumberFormat="1" applyFont="1" applyFill="1" applyBorder="1" applyAlignment="1">
      <alignment horizontal="center" vertical="center"/>
    </xf>
    <xf numFmtId="166" fontId="21" fillId="4" borderId="53" xfId="5" applyNumberFormat="1" applyFont="1" applyFill="1" applyBorder="1" applyAlignment="1">
      <alignment horizontal="center" vertical="center"/>
    </xf>
    <xf numFmtId="2" fontId="20" fillId="4" borderId="53" xfId="5" applyNumberFormat="1" applyFont="1" applyFill="1" applyBorder="1" applyAlignment="1">
      <alignment horizontal="center" vertical="center"/>
    </xf>
    <xf numFmtId="2" fontId="20" fillId="4" borderId="53" xfId="5" quotePrefix="1" applyNumberFormat="1" applyFont="1" applyFill="1" applyBorder="1" applyAlignment="1">
      <alignment horizontal="center" vertical="center"/>
    </xf>
    <xf numFmtId="2" fontId="20" fillId="4" borderId="54" xfId="5" quotePrefix="1" applyNumberFormat="1" applyFont="1" applyFill="1" applyBorder="1" applyAlignment="1">
      <alignment horizontal="center" vertical="center"/>
    </xf>
    <xf numFmtId="2" fontId="21" fillId="4" borderId="61" xfId="5" quotePrefix="1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center"/>
    </xf>
    <xf numFmtId="0" fontId="34" fillId="4" borderId="0" xfId="5" applyFont="1" applyFill="1" applyAlignment="1">
      <alignment vertical="center"/>
    </xf>
    <xf numFmtId="166" fontId="21" fillId="4" borderId="37" xfId="5" applyNumberFormat="1" applyFont="1" applyFill="1" applyBorder="1" applyAlignment="1">
      <alignment horizontal="center" vertical="center"/>
    </xf>
    <xf numFmtId="0" fontId="34" fillId="4" borderId="37" xfId="5" applyFont="1" applyFill="1" applyBorder="1" applyAlignment="1">
      <alignment vertical="center"/>
    </xf>
    <xf numFmtId="166" fontId="21" fillId="4" borderId="88" xfId="5" applyNumberFormat="1" applyFont="1" applyFill="1" applyBorder="1" applyAlignment="1">
      <alignment horizontal="center" vertical="center"/>
    </xf>
    <xf numFmtId="2" fontId="20" fillId="4" borderId="89" xfId="5" applyNumberFormat="1" applyFont="1" applyFill="1" applyBorder="1" applyAlignment="1">
      <alignment horizontal="center" vertical="center"/>
    </xf>
    <xf numFmtId="2" fontId="20" fillId="4" borderId="89" xfId="5" quotePrefix="1" applyNumberFormat="1" applyFont="1" applyFill="1" applyBorder="1" applyAlignment="1">
      <alignment horizontal="center" vertical="center"/>
    </xf>
    <xf numFmtId="2" fontId="20" fillId="4" borderId="90" xfId="5" quotePrefix="1" applyNumberFormat="1" applyFont="1" applyFill="1" applyBorder="1" applyAlignment="1">
      <alignment horizontal="center" vertical="center"/>
    </xf>
    <xf numFmtId="2" fontId="21" fillId="4" borderId="91" xfId="5" quotePrefix="1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166" fontId="21" fillId="4" borderId="39" xfId="5" applyNumberFormat="1" applyFont="1" applyFill="1" applyBorder="1" applyAlignment="1">
      <alignment horizontal="center" vertical="center"/>
    </xf>
    <xf numFmtId="166" fontId="21" fillId="4" borderId="92" xfId="5" applyNumberFormat="1" applyFont="1" applyFill="1" applyBorder="1" applyAlignment="1">
      <alignment horizontal="center" vertical="center"/>
    </xf>
    <xf numFmtId="2" fontId="20" fillId="4" borderId="92" xfId="5" applyNumberFormat="1" applyFont="1" applyFill="1" applyBorder="1" applyAlignment="1">
      <alignment horizontal="center" vertical="center"/>
    </xf>
    <xf numFmtId="2" fontId="20" fillId="4" borderId="92" xfId="5" quotePrefix="1" applyNumberFormat="1" applyFont="1" applyFill="1" applyBorder="1" applyAlignment="1">
      <alignment horizontal="center" vertical="center"/>
    </xf>
    <xf numFmtId="2" fontId="20" fillId="4" borderId="93" xfId="5" quotePrefix="1" applyNumberFormat="1" applyFont="1" applyFill="1" applyBorder="1" applyAlignment="1">
      <alignment horizontal="center" vertical="center"/>
    </xf>
    <xf numFmtId="2" fontId="21" fillId="4" borderId="94" xfId="5" quotePrefix="1" applyNumberFormat="1" applyFont="1" applyFill="1" applyBorder="1" applyAlignment="1">
      <alignment horizontal="center" vertical="center"/>
    </xf>
    <xf numFmtId="166" fontId="11" fillId="4" borderId="0" xfId="5" quotePrefix="1" applyNumberFormat="1" applyFont="1" applyFill="1" applyAlignment="1">
      <alignment horizontal="center"/>
    </xf>
    <xf numFmtId="166" fontId="11" fillId="4" borderId="5" xfId="5" quotePrefix="1" applyNumberFormat="1" applyFont="1" applyFill="1" applyBorder="1" applyAlignment="1">
      <alignment horizontal="center"/>
    </xf>
    <xf numFmtId="166" fontId="21" fillId="4" borderId="0" xfId="5" applyNumberFormat="1" applyFont="1" applyFill="1" applyAlignment="1">
      <alignment horizontal="center"/>
    </xf>
    <xf numFmtId="166" fontId="21" fillId="8" borderId="56" xfId="5" applyNumberFormat="1" applyFont="1" applyFill="1" applyBorder="1" applyAlignment="1">
      <alignment horizontal="left"/>
    </xf>
    <xf numFmtId="166" fontId="21" fillId="8" borderId="55" xfId="5" applyNumberFormat="1" applyFont="1" applyFill="1" applyBorder="1" applyAlignment="1">
      <alignment horizontal="left"/>
    </xf>
    <xf numFmtId="166" fontId="21" fillId="8" borderId="8" xfId="5" applyNumberFormat="1" applyFont="1" applyFill="1" applyBorder="1"/>
    <xf numFmtId="166" fontId="21" fillId="8" borderId="37" xfId="5" applyNumberFormat="1" applyFont="1" applyFill="1" applyBorder="1"/>
    <xf numFmtId="166" fontId="21" fillId="8" borderId="10" xfId="5" applyNumberFormat="1" applyFont="1" applyFill="1" applyBorder="1"/>
    <xf numFmtId="166" fontId="21" fillId="8" borderId="10" xfId="5" applyNumberFormat="1" applyFont="1" applyFill="1" applyBorder="1" applyAlignment="1">
      <alignment horizontal="center"/>
    </xf>
    <xf numFmtId="167" fontId="21" fillId="7" borderId="89" xfId="5" applyNumberFormat="1" applyFont="1" applyFill="1" applyBorder="1" applyAlignment="1">
      <alignment horizontal="center"/>
    </xf>
    <xf numFmtId="167" fontId="21" fillId="7" borderId="95" xfId="5" applyNumberFormat="1" applyFont="1" applyFill="1" applyBorder="1" applyAlignment="1">
      <alignment horizontal="center"/>
    </xf>
    <xf numFmtId="167" fontId="21" fillId="7" borderId="85" xfId="5" applyNumberFormat="1" applyFont="1" applyFill="1" applyBorder="1" applyAlignment="1">
      <alignment horizontal="center"/>
    </xf>
    <xf numFmtId="2" fontId="20" fillId="4" borderId="95" xfId="5" applyNumberFormat="1" applyFont="1" applyFill="1" applyBorder="1" applyAlignment="1">
      <alignment horizontal="center" vertical="center"/>
    </xf>
    <xf numFmtId="166" fontId="21" fillId="4" borderId="85" xfId="5" applyNumberFormat="1" applyFont="1" applyFill="1" applyBorder="1" applyAlignment="1">
      <alignment horizontal="center" vertical="center"/>
    </xf>
    <xf numFmtId="166" fontId="20" fillId="4" borderId="53" xfId="5" applyNumberFormat="1" applyFont="1" applyFill="1" applyBorder="1" applyAlignment="1">
      <alignment horizontal="center" vertical="center"/>
    </xf>
    <xf numFmtId="166" fontId="20" fillId="4" borderId="60" xfId="5" applyNumberFormat="1" applyFont="1" applyFill="1" applyBorder="1" applyAlignment="1">
      <alignment horizontal="center" vertical="center"/>
    </xf>
    <xf numFmtId="166" fontId="20" fillId="4" borderId="89" xfId="5" applyNumberFormat="1" applyFont="1" applyFill="1" applyBorder="1" applyAlignment="1">
      <alignment horizontal="center" vertical="center"/>
    </xf>
    <xf numFmtId="166" fontId="20" fillId="4" borderId="95" xfId="5" applyNumberFormat="1" applyFont="1" applyFill="1" applyBorder="1" applyAlignment="1">
      <alignment horizontal="center" vertical="center"/>
    </xf>
    <xf numFmtId="166" fontId="21" fillId="4" borderId="96" xfId="5" applyNumberFormat="1" applyFont="1" applyFill="1" applyBorder="1" applyAlignment="1">
      <alignment horizontal="center" vertical="center"/>
    </xf>
    <xf numFmtId="166" fontId="21" fillId="4" borderId="97" xfId="5" applyNumberFormat="1" applyFont="1" applyFill="1" applyBorder="1" applyAlignment="1">
      <alignment horizontal="center" vertical="center"/>
    </xf>
    <xf numFmtId="166" fontId="21" fillId="4" borderId="40" xfId="5" applyNumberFormat="1" applyFont="1" applyFill="1" applyBorder="1" applyAlignment="1">
      <alignment horizontal="center" vertical="center"/>
    </xf>
    <xf numFmtId="166" fontId="21" fillId="0" borderId="40" xfId="5" applyNumberFormat="1" applyFont="1" applyBorder="1" applyAlignment="1">
      <alignment horizontal="center" vertical="center"/>
    </xf>
    <xf numFmtId="166" fontId="20" fillId="4" borderId="92" xfId="5" applyNumberFormat="1" applyFont="1" applyFill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21" fillId="4" borderId="94" xfId="5" applyNumberFormat="1" applyFont="1" applyFill="1" applyBorder="1" applyAlignment="1">
      <alignment horizontal="center" vertical="center"/>
    </xf>
    <xf numFmtId="166" fontId="21" fillId="10" borderId="6" xfId="5" quotePrefix="1" applyNumberFormat="1" applyFont="1" applyFill="1" applyBorder="1" applyAlignment="1">
      <alignment horizontal="center"/>
    </xf>
    <xf numFmtId="166" fontId="21" fillId="10" borderId="6" xfId="5" applyNumberFormat="1" applyFont="1" applyFill="1" applyBorder="1" applyAlignment="1">
      <alignment horizontal="center"/>
    </xf>
    <xf numFmtId="166" fontId="21" fillId="10" borderId="56" xfId="5" applyNumberFormat="1" applyFont="1" applyFill="1" applyBorder="1" applyAlignment="1">
      <alignment horizontal="left"/>
    </xf>
    <xf numFmtId="166" fontId="21" fillId="10" borderId="55" xfId="5" applyNumberFormat="1" applyFont="1" applyFill="1" applyBorder="1"/>
    <xf numFmtId="166" fontId="21" fillId="10" borderId="55" xfId="5" applyNumberFormat="1" applyFont="1" applyFill="1" applyBorder="1" applyAlignment="1">
      <alignment horizontal="left"/>
    </xf>
    <xf numFmtId="166" fontId="21" fillId="10" borderId="8" xfId="5" applyNumberFormat="1" applyFont="1" applyFill="1" applyBorder="1"/>
    <xf numFmtId="166" fontId="21" fillId="10" borderId="10" xfId="5" applyNumberFormat="1" applyFont="1" applyFill="1" applyBorder="1"/>
    <xf numFmtId="166" fontId="21" fillId="10" borderId="10" xfId="5" applyNumberFormat="1" applyFont="1" applyFill="1" applyBorder="1" applyAlignment="1">
      <alignment horizontal="center"/>
    </xf>
    <xf numFmtId="167" fontId="21" fillId="10" borderId="89" xfId="5" applyNumberFormat="1" applyFont="1" applyFill="1" applyBorder="1" applyAlignment="1">
      <alignment horizontal="center"/>
    </xf>
    <xf numFmtId="167" fontId="21" fillId="10" borderId="95" xfId="5" applyNumberFormat="1" applyFont="1" applyFill="1" applyBorder="1" applyAlignment="1">
      <alignment horizontal="center"/>
    </xf>
    <xf numFmtId="167" fontId="21" fillId="10" borderId="96" xfId="5" applyNumberFormat="1" applyFont="1" applyFill="1" applyBorder="1" applyAlignment="1">
      <alignment horizontal="center"/>
    </xf>
    <xf numFmtId="166" fontId="21" fillId="4" borderId="98" xfId="5" applyNumberFormat="1" applyFont="1" applyFill="1" applyBorder="1" applyAlignment="1">
      <alignment horizontal="center" vertical="center"/>
    </xf>
    <xf numFmtId="0" fontId="24" fillId="4" borderId="0" xfId="5" applyFont="1" applyFill="1" applyAlignment="1">
      <alignment horizontal="center" vertical="center"/>
    </xf>
    <xf numFmtId="0" fontId="24" fillId="4" borderId="0" xfId="5" applyFont="1" applyFill="1"/>
    <xf numFmtId="166" fontId="5" fillId="4" borderId="1" xfId="5" applyNumberFormat="1" applyFont="1" applyFill="1" applyBorder="1" applyAlignment="1">
      <alignment horizontal="center" vertical="center"/>
    </xf>
    <xf numFmtId="166" fontId="5" fillId="4" borderId="2" xfId="5" applyNumberFormat="1" applyFont="1" applyFill="1" applyBorder="1" applyAlignment="1">
      <alignment horizontal="center" vertical="center"/>
    </xf>
    <xf numFmtId="166" fontId="5" fillId="4" borderId="3" xfId="5" applyNumberFormat="1" applyFont="1" applyFill="1" applyBorder="1" applyAlignment="1">
      <alignment horizontal="center" vertical="center"/>
    </xf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 vertical="center" wrapText="1"/>
    </xf>
    <xf numFmtId="166" fontId="11" fillId="4" borderId="0" xfId="5" applyNumberFormat="1" applyFont="1" applyFill="1" applyAlignment="1">
      <alignment horizontal="center" vertical="center" wrapText="1"/>
    </xf>
    <xf numFmtId="0" fontId="3" fillId="4" borderId="0" xfId="5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5" fillId="11" borderId="0" xfId="5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21" fillId="8" borderId="99" xfId="5" applyNumberFormat="1" applyFont="1" applyFill="1" applyBorder="1" applyAlignment="1">
      <alignment horizontal="center"/>
    </xf>
    <xf numFmtId="166" fontId="21" fillId="8" borderId="52" xfId="5" applyNumberFormat="1" applyFont="1" applyFill="1" applyBorder="1" applyAlignment="1">
      <alignment horizontal="center" vertical="center"/>
    </xf>
    <xf numFmtId="167" fontId="21" fillId="7" borderId="100" xfId="5" applyNumberFormat="1" applyFont="1" applyFill="1" applyBorder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/>
    </xf>
    <xf numFmtId="166" fontId="21" fillId="4" borderId="52" xfId="5" applyNumberFormat="1" applyFont="1" applyFill="1" applyBorder="1" applyAlignment="1">
      <alignment horizontal="center" vertical="center"/>
    </xf>
    <xf numFmtId="2" fontId="21" fillId="4" borderId="54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 vertical="center"/>
    </xf>
    <xf numFmtId="166" fontId="21" fillId="0" borderId="53" xfId="5" applyNumberFormat="1" applyFont="1" applyBorder="1" applyAlignment="1">
      <alignment horizontal="center" vertical="center"/>
    </xf>
    <xf numFmtId="166" fontId="21" fillId="0" borderId="101" xfId="5" applyNumberFormat="1" applyFont="1" applyBorder="1" applyAlignment="1">
      <alignment horizontal="center" vertical="center"/>
    </xf>
    <xf numFmtId="2" fontId="21" fillId="4" borderId="12" xfId="5" applyNumberFormat="1" applyFont="1" applyFill="1" applyBorder="1" applyAlignment="1">
      <alignment horizontal="center" vertical="center"/>
    </xf>
    <xf numFmtId="166" fontId="21" fillId="4" borderId="102" xfId="5" applyNumberFormat="1" applyFont="1" applyFill="1" applyBorder="1" applyAlignment="1">
      <alignment horizontal="center" vertical="center"/>
    </xf>
    <xf numFmtId="166" fontId="21" fillId="4" borderId="103" xfId="5" applyNumberFormat="1" applyFont="1" applyFill="1" applyBorder="1" applyAlignment="1">
      <alignment horizontal="center" vertical="center"/>
    </xf>
    <xf numFmtId="166" fontId="21" fillId="4" borderId="103" xfId="5" quotePrefix="1" applyNumberFormat="1" applyFont="1" applyFill="1" applyBorder="1" applyAlignment="1">
      <alignment horizontal="center" vertical="center"/>
    </xf>
    <xf numFmtId="2" fontId="21" fillId="4" borderId="104" xfId="3" applyNumberFormat="1" applyFont="1" applyFill="1" applyBorder="1" applyAlignment="1" applyProtection="1">
      <alignment horizontal="center" vertical="center" wrapText="1"/>
    </xf>
    <xf numFmtId="166" fontId="21" fillId="4" borderId="0" xfId="5" applyNumberFormat="1" applyFont="1" applyFill="1" applyAlignment="1">
      <alignment horizontal="center" vertical="center"/>
    </xf>
    <xf numFmtId="166" fontId="21" fillId="9" borderId="0" xfId="5" applyNumberFormat="1" applyFont="1" applyFill="1" applyAlignment="1">
      <alignment horizontal="center" vertical="center"/>
    </xf>
    <xf numFmtId="166" fontId="21" fillId="9" borderId="0" xfId="5" quotePrefix="1" applyNumberFormat="1" applyFont="1" applyFill="1" applyAlignment="1">
      <alignment horizontal="center" vertical="center"/>
    </xf>
    <xf numFmtId="0" fontId="21" fillId="4" borderId="0" xfId="3" applyNumberFormat="1" applyFont="1" applyFill="1" applyBorder="1" applyAlignment="1" applyProtection="1">
      <alignment horizontal="center" vertical="center" wrapText="1"/>
    </xf>
    <xf numFmtId="0" fontId="20" fillId="4" borderId="0" xfId="5" applyFont="1" applyFill="1" applyAlignment="1">
      <alignment vertical="center"/>
    </xf>
    <xf numFmtId="166" fontId="21" fillId="8" borderId="38" xfId="5" applyNumberFormat="1" applyFont="1" applyFill="1" applyBorder="1" applyAlignment="1">
      <alignment horizontal="center" vertical="center"/>
    </xf>
    <xf numFmtId="166" fontId="21" fillId="8" borderId="6" xfId="5" quotePrefix="1" applyNumberFormat="1" applyFont="1" applyFill="1" applyBorder="1" applyAlignment="1">
      <alignment horizontal="center" vertical="center"/>
    </xf>
    <xf numFmtId="166" fontId="21" fillId="8" borderId="6" xfId="5" applyNumberFormat="1" applyFont="1" applyFill="1" applyBorder="1" applyAlignment="1">
      <alignment horizontal="center" vertical="center"/>
    </xf>
    <xf numFmtId="166" fontId="21" fillId="8" borderId="99" xfId="5" applyNumberFormat="1" applyFont="1" applyFill="1" applyBorder="1" applyAlignment="1">
      <alignment horizontal="center" vertical="center"/>
    </xf>
    <xf numFmtId="166" fontId="35" fillId="9" borderId="0" xfId="5" applyNumberFormat="1" applyFont="1" applyFill="1" applyAlignment="1">
      <alignment vertical="center"/>
    </xf>
    <xf numFmtId="166" fontId="21" fillId="8" borderId="51" xfId="5" applyNumberFormat="1" applyFont="1" applyFill="1" applyBorder="1" applyAlignment="1">
      <alignment vertical="center"/>
    </xf>
    <xf numFmtId="166" fontId="21" fillId="8" borderId="52" xfId="5" applyNumberFormat="1" applyFont="1" applyFill="1" applyBorder="1" applyAlignment="1">
      <alignment vertical="center"/>
    </xf>
    <xf numFmtId="167" fontId="35" fillId="4" borderId="0" xfId="5" applyNumberFormat="1" applyFont="1" applyFill="1" applyAlignment="1">
      <alignment horizontal="center" vertical="center"/>
    </xf>
    <xf numFmtId="166" fontId="21" fillId="4" borderId="15" xfId="5" applyNumberFormat="1" applyFont="1" applyFill="1" applyBorder="1" applyAlignment="1">
      <alignment horizontal="center" vertical="center"/>
    </xf>
    <xf numFmtId="166" fontId="21" fillId="4" borderId="105" xfId="5" applyNumberFormat="1" applyFont="1" applyFill="1" applyBorder="1" applyAlignment="1">
      <alignment horizontal="center" vertical="center"/>
    </xf>
    <xf numFmtId="166" fontId="21" fillId="4" borderId="105" xfId="5" quotePrefix="1" applyNumberFormat="1" applyFont="1" applyFill="1" applyBorder="1" applyAlignment="1">
      <alignment horizontal="center" vertical="center"/>
    </xf>
    <xf numFmtId="2" fontId="21" fillId="4" borderId="106" xfId="3" applyNumberFormat="1" applyFont="1" applyFill="1" applyBorder="1" applyAlignment="1" applyProtection="1">
      <alignment horizontal="center" vertical="center" wrapText="1"/>
    </xf>
    <xf numFmtId="166" fontId="21" fillId="4" borderId="107" xfId="5" applyNumberFormat="1" applyFont="1" applyFill="1" applyBorder="1" applyAlignment="1">
      <alignment horizontal="center" vertical="center"/>
    </xf>
    <xf numFmtId="166" fontId="21" fillId="4" borderId="107" xfId="5" quotePrefix="1" applyNumberFormat="1" applyFont="1" applyFill="1" applyBorder="1" applyAlignment="1">
      <alignment horizontal="center" vertical="center"/>
    </xf>
    <xf numFmtId="2" fontId="21" fillId="4" borderId="108" xfId="3" applyNumberFormat="1" applyFont="1" applyFill="1" applyBorder="1" applyAlignment="1" applyProtection="1">
      <alignment horizontal="center" vertical="center" wrapText="1"/>
    </xf>
    <xf numFmtId="166" fontId="21" fillId="4" borderId="109" xfId="5" applyNumberFormat="1" applyFont="1" applyFill="1" applyBorder="1" applyAlignment="1">
      <alignment horizontal="center" vertical="center"/>
    </xf>
    <xf numFmtId="166" fontId="21" fillId="4" borderId="25" xfId="5" applyNumberFormat="1" applyFont="1" applyFill="1" applyBorder="1" applyAlignment="1">
      <alignment horizontal="center" vertical="center"/>
    </xf>
    <xf numFmtId="166" fontId="21" fillId="0" borderId="98" xfId="5" applyNumberFormat="1" applyFont="1" applyBorder="1" applyAlignment="1">
      <alignment horizontal="center" vertical="center"/>
    </xf>
    <xf numFmtId="166" fontId="21" fillId="0" borderId="97" xfId="5" applyNumberFormat="1" applyFont="1" applyBorder="1" applyAlignment="1">
      <alignment horizontal="center" vertical="center"/>
    </xf>
    <xf numFmtId="166" fontId="21" fillId="0" borderId="92" xfId="5" applyNumberFormat="1" applyFont="1" applyBorder="1" applyAlignment="1">
      <alignment horizontal="center" vertical="center"/>
    </xf>
    <xf numFmtId="2" fontId="21" fillId="4" borderId="110" xfId="3" applyNumberFormat="1" applyFont="1" applyFill="1" applyBorder="1" applyAlignment="1" applyProtection="1">
      <alignment horizontal="center" vertical="center" wrapText="1"/>
    </xf>
    <xf numFmtId="0" fontId="23" fillId="4" borderId="0" xfId="5" applyFont="1" applyFill="1" applyAlignment="1">
      <alignment horizontal="center"/>
    </xf>
    <xf numFmtId="0" fontId="3" fillId="4" borderId="0" xfId="5" applyFont="1" applyFill="1"/>
    <xf numFmtId="0" fontId="3" fillId="4" borderId="0" xfId="5" applyFont="1" applyFill="1" applyAlignment="1">
      <alignment vertical="center"/>
    </xf>
    <xf numFmtId="166" fontId="21" fillId="9" borderId="86" xfId="5" applyNumberFormat="1" applyFont="1" applyFill="1" applyBorder="1" applyAlignment="1">
      <alignment horizontal="center" vertical="center"/>
    </xf>
    <xf numFmtId="166" fontId="21" fillId="9" borderId="52" xfId="5" applyNumberFormat="1" applyFont="1" applyFill="1" applyBorder="1" applyAlignment="1">
      <alignment horizontal="center" vertical="center"/>
    </xf>
    <xf numFmtId="2" fontId="20" fillId="4" borderId="52" xfId="5" applyNumberFormat="1" applyFont="1" applyFill="1" applyBorder="1" applyAlignment="1">
      <alignment horizontal="center" vertical="center"/>
    </xf>
    <xf numFmtId="2" fontId="20" fillId="4" borderId="111" xfId="5" applyNumberFormat="1" applyFont="1" applyFill="1" applyBorder="1" applyAlignment="1">
      <alignment horizontal="center" vertical="center"/>
    </xf>
    <xf numFmtId="2" fontId="21" fillId="4" borderId="112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/>
    </xf>
    <xf numFmtId="166" fontId="21" fillId="9" borderId="51" xfId="5" applyNumberFormat="1" applyFont="1" applyFill="1" applyBorder="1" applyAlignment="1">
      <alignment horizontal="center" vertical="center"/>
    </xf>
    <xf numFmtId="166" fontId="21" fillId="9" borderId="37" xfId="5" applyNumberFormat="1" applyFont="1" applyFill="1" applyBorder="1" applyAlignment="1">
      <alignment horizontal="center" vertical="center"/>
    </xf>
    <xf numFmtId="166" fontId="21" fillId="9" borderId="53" xfId="5" applyNumberFormat="1" applyFont="1" applyFill="1" applyBorder="1" applyAlignment="1">
      <alignment horizontal="center" vertical="center"/>
    </xf>
    <xf numFmtId="2" fontId="20" fillId="4" borderId="60" xfId="5" applyNumberFormat="1" applyFont="1" applyFill="1" applyBorder="1" applyAlignment="1">
      <alignment horizontal="center" vertical="center"/>
    </xf>
    <xf numFmtId="2" fontId="21" fillId="4" borderId="85" xfId="5" applyNumberFormat="1" applyFont="1" applyFill="1" applyBorder="1" applyAlignment="1">
      <alignment horizontal="center" vertical="center"/>
    </xf>
    <xf numFmtId="166" fontId="21" fillId="9" borderId="58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top"/>
    </xf>
    <xf numFmtId="2" fontId="20" fillId="0" borderId="53" xfId="5" applyNumberFormat="1" applyFont="1" applyBorder="1" applyAlignment="1">
      <alignment horizontal="center" vertical="center"/>
    </xf>
    <xf numFmtId="2" fontId="20" fillId="0" borderId="60" xfId="5" applyNumberFormat="1" applyFont="1" applyBorder="1" applyAlignment="1">
      <alignment horizontal="center" vertical="center"/>
    </xf>
    <xf numFmtId="2" fontId="21" fillId="0" borderId="85" xfId="5" applyNumberFormat="1" applyFont="1" applyBorder="1" applyAlignment="1">
      <alignment horizontal="center" vertical="center"/>
    </xf>
    <xf numFmtId="0" fontId="34" fillId="4" borderId="0" xfId="5" applyFont="1" applyFill="1" applyAlignment="1">
      <alignment vertical="top"/>
    </xf>
    <xf numFmtId="2" fontId="33" fillId="4" borderId="0" xfId="6" applyNumberFormat="1" applyFont="1" applyFill="1" applyAlignment="1">
      <alignment horizontal="center" vertical="top"/>
    </xf>
    <xf numFmtId="2" fontId="20" fillId="0" borderId="53" xfId="5" quotePrefix="1" applyNumberFormat="1" applyFont="1" applyBorder="1" applyAlignment="1">
      <alignment horizontal="center" vertical="center"/>
    </xf>
    <xf numFmtId="2" fontId="20" fillId="0" borderId="60" xfId="5" quotePrefix="1" applyNumberFormat="1" applyFont="1" applyBorder="1" applyAlignment="1">
      <alignment horizontal="center" vertical="center"/>
    </xf>
    <xf numFmtId="166" fontId="21" fillId="9" borderId="87" xfId="5" applyNumberFormat="1" applyFont="1" applyFill="1" applyBorder="1" applyAlignment="1">
      <alignment horizontal="center" vertical="center"/>
    </xf>
    <xf numFmtId="2" fontId="20" fillId="4" borderId="60" xfId="5" quotePrefix="1" applyNumberFormat="1" applyFont="1" applyFill="1" applyBorder="1" applyAlignment="1">
      <alignment horizontal="center" vertical="center"/>
    </xf>
    <xf numFmtId="0" fontId="23" fillId="0" borderId="0" xfId="5" applyFont="1" applyAlignment="1">
      <alignment horizontal="center" vertical="top"/>
    </xf>
    <xf numFmtId="166" fontId="21" fillId="0" borderId="37" xfId="5" applyNumberFormat="1" applyFont="1" applyBorder="1" applyAlignment="1">
      <alignment horizontal="center" vertical="center"/>
    </xf>
    <xf numFmtId="166" fontId="21" fillId="0" borderId="87" xfId="5" applyNumberFormat="1" applyFont="1" applyBorder="1" applyAlignment="1">
      <alignment horizontal="center" vertical="center"/>
    </xf>
    <xf numFmtId="0" fontId="34" fillId="0" borderId="0" xfId="5" applyFont="1" applyAlignment="1">
      <alignment vertical="top"/>
    </xf>
    <xf numFmtId="2" fontId="33" fillId="0" borderId="0" xfId="6" applyNumberFormat="1" applyFont="1" applyAlignment="1">
      <alignment horizontal="center" vertical="top"/>
    </xf>
    <xf numFmtId="2" fontId="21" fillId="4" borderId="96" xfId="5" applyNumberFormat="1" applyFont="1" applyFill="1" applyBorder="1" applyAlignment="1">
      <alignment horizontal="center" vertical="center"/>
    </xf>
    <xf numFmtId="2" fontId="21" fillId="4" borderId="92" xfId="5" applyNumberFormat="1" applyFont="1" applyFill="1" applyBorder="1" applyAlignment="1">
      <alignment horizontal="center" vertical="center"/>
    </xf>
    <xf numFmtId="2" fontId="20" fillId="4" borderId="113" xfId="5" applyNumberFormat="1" applyFont="1" applyFill="1" applyBorder="1" applyAlignment="1">
      <alignment horizontal="center" vertical="center"/>
    </xf>
    <xf numFmtId="2" fontId="21" fillId="4" borderId="94" xfId="5" applyNumberFormat="1" applyFont="1" applyFill="1" applyBorder="1" applyAlignment="1">
      <alignment horizontal="center" vertical="center"/>
    </xf>
    <xf numFmtId="0" fontId="12" fillId="4" borderId="0" xfId="5" applyFont="1" applyFill="1"/>
    <xf numFmtId="0" fontId="3" fillId="4" borderId="0" xfId="5" applyFont="1" applyFill="1" applyAlignment="1">
      <alignment horizontal="center" vertical="center"/>
    </xf>
    <xf numFmtId="166" fontId="11" fillId="4" borderId="0" xfId="5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5" fillId="12" borderId="0" xfId="5" applyNumberFormat="1" applyFont="1" applyFill="1"/>
    <xf numFmtId="167" fontId="35" fillId="11" borderId="0" xfId="5" applyNumberFormat="1" applyFont="1" applyFill="1" applyAlignment="1">
      <alignment horizontal="center"/>
    </xf>
    <xf numFmtId="39" fontId="35" fillId="4" borderId="0" xfId="5" applyNumberFormat="1" applyFont="1" applyFill="1" applyAlignment="1">
      <alignment horizontal="center"/>
    </xf>
    <xf numFmtId="2" fontId="38" fillId="0" borderId="0" xfId="6" applyNumberFormat="1" applyFont="1" applyAlignment="1">
      <alignment horizontal="center"/>
    </xf>
    <xf numFmtId="0" fontId="3" fillId="4" borderId="0" xfId="5" applyFont="1" applyFill="1" applyAlignment="1">
      <alignment horizontal="center" vertical="top"/>
    </xf>
    <xf numFmtId="166" fontId="21" fillId="4" borderId="51" xfId="5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top"/>
    </xf>
    <xf numFmtId="2" fontId="38" fillId="0" borderId="0" xfId="6" applyNumberFormat="1" applyFont="1" applyAlignment="1">
      <alignment horizontal="center" vertical="top"/>
    </xf>
    <xf numFmtId="2" fontId="38" fillId="0" borderId="0" xfId="6" applyNumberFormat="1" applyFont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 wrapText="1"/>
    </xf>
    <xf numFmtId="2" fontId="21" fillId="0" borderId="54" xfId="5" applyNumberFormat="1" applyFont="1" applyBorder="1" applyAlignment="1">
      <alignment horizontal="center" vertical="center"/>
    </xf>
    <xf numFmtId="2" fontId="21" fillId="4" borderId="113" xfId="5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0" fontId="6" fillId="0" borderId="0" xfId="2" applyFont="1" applyAlignment="1">
      <alignment horizontal="left" vertical="top" wrapText="1"/>
    </xf>
    <xf numFmtId="0" fontId="6" fillId="0" borderId="29" xfId="2" applyFont="1" applyBorder="1" applyAlignment="1">
      <alignment horizontal="left" vertical="top" wrapText="1"/>
    </xf>
    <xf numFmtId="166" fontId="5" fillId="4" borderId="0" xfId="5" applyNumberFormat="1" applyFont="1" applyFill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2" fillId="0" borderId="29" xfId="3" applyNumberFormat="1" applyFont="1" applyFill="1" applyBorder="1" applyAlignment="1"/>
    <xf numFmtId="0" fontId="21" fillId="7" borderId="4" xfId="3" applyNumberFormat="1" applyFont="1" applyFill="1" applyBorder="1" applyAlignment="1"/>
    <xf numFmtId="0" fontId="21" fillId="7" borderId="19" xfId="3" applyNumberFormat="1" applyFont="1" applyFill="1" applyBorder="1" applyAlignment="1"/>
    <xf numFmtId="0" fontId="21" fillId="7" borderId="5" xfId="3" applyNumberFormat="1" applyFont="1" applyFill="1" applyBorder="1" applyAlignment="1"/>
    <xf numFmtId="0" fontId="21" fillId="7" borderId="34" xfId="3" applyNumberFormat="1" applyFont="1" applyFill="1" applyBorder="1" applyAlignment="1"/>
    <xf numFmtId="0" fontId="21" fillId="7" borderId="6" xfId="3" applyNumberFormat="1" applyFont="1" applyFill="1" applyBorder="1" applyAlignment="1">
      <alignment horizontal="center" vertical="center" wrapText="1"/>
    </xf>
    <xf numFmtId="0" fontId="21" fillId="7" borderId="8" xfId="3" applyNumberFormat="1" applyFont="1" applyFill="1" applyBorder="1" applyAlignment="1">
      <alignment horizontal="center"/>
    </xf>
    <xf numFmtId="0" fontId="21" fillId="7" borderId="9" xfId="3" applyNumberFormat="1" applyFont="1" applyFill="1" applyBorder="1" applyAlignment="1"/>
    <xf numFmtId="0" fontId="21" fillId="7" borderId="22" xfId="3" applyNumberFormat="1" applyFont="1" applyFill="1" applyBorder="1" applyAlignment="1"/>
    <xf numFmtId="0" fontId="21" fillId="7" borderId="0" xfId="3" applyNumberFormat="1" applyFont="1" applyFill="1" applyBorder="1" applyAlignment="1"/>
    <xf numFmtId="0" fontId="21" fillId="7" borderId="35" xfId="3" applyNumberFormat="1" applyFont="1" applyFill="1" applyBorder="1" applyAlignment="1"/>
    <xf numFmtId="0" fontId="21" fillId="7" borderId="10" xfId="3" applyNumberFormat="1" applyFont="1" applyFill="1" applyBorder="1" applyAlignment="1">
      <alignment horizontal="center" vertical="center" wrapText="1"/>
    </xf>
    <xf numFmtId="0" fontId="21" fillId="7" borderId="12" xfId="3" applyNumberFormat="1" applyFont="1" applyFill="1" applyBorder="1" applyAlignment="1">
      <alignment horizontal="center"/>
    </xf>
    <xf numFmtId="0" fontId="21" fillId="7" borderId="28" xfId="3" applyNumberFormat="1" applyFont="1" applyFill="1" applyBorder="1" applyAlignment="1"/>
    <xf numFmtId="0" fontId="21" fillId="7" borderId="20" xfId="3" applyNumberFormat="1" applyFont="1" applyFill="1" applyBorder="1" applyAlignment="1"/>
    <xf numFmtId="0" fontId="21" fillId="7" borderId="29" xfId="3" applyNumberFormat="1" applyFont="1" applyFill="1" applyBorder="1" applyAlignment="1"/>
    <xf numFmtId="0" fontId="21" fillId="7" borderId="36" xfId="3" applyNumberFormat="1" applyFont="1" applyFill="1" applyBorder="1" applyAlignment="1"/>
    <xf numFmtId="0" fontId="21" fillId="7" borderId="40" xfId="3" applyNumberFormat="1" applyFont="1" applyFill="1" applyBorder="1" applyAlignment="1">
      <alignment horizontal="center" vertical="center" wrapText="1"/>
    </xf>
    <xf numFmtId="0" fontId="21" fillId="7" borderId="14" xfId="3" applyNumberFormat="1" applyFont="1" applyFill="1" applyBorder="1" applyAlignment="1">
      <alignment horizontal="center"/>
    </xf>
    <xf numFmtId="0" fontId="21" fillId="0" borderId="9" xfId="3" applyNumberFormat="1" applyFont="1" applyFill="1" applyBorder="1" applyAlignment="1">
      <alignment horizontal="center" wrapText="1"/>
    </xf>
    <xf numFmtId="0" fontId="21" fillId="0" borderId="56" xfId="3" applyNumberFormat="1" applyFont="1" applyFill="1" applyBorder="1" applyAlignment="1"/>
    <xf numFmtId="0" fontId="20" fillId="0" borderId="55" xfId="3" applyNumberFormat="1" applyFont="1" applyFill="1" applyBorder="1" applyAlignment="1"/>
    <xf numFmtId="0" fontId="20" fillId="0" borderId="114" xfId="3" applyNumberFormat="1" applyFont="1" applyFill="1" applyBorder="1" applyAlignment="1"/>
    <xf numFmtId="4" fontId="18" fillId="4" borderId="115" xfId="7" applyNumberFormat="1" applyFont="1" applyFill="1" applyBorder="1" applyAlignment="1">
      <alignment horizontal="center" vertical="top" wrapText="1"/>
    </xf>
    <xf numFmtId="4" fontId="18" fillId="4" borderId="57" xfId="0" applyNumberFormat="1" applyFont="1" applyFill="1" applyBorder="1" applyAlignment="1">
      <alignment horizontal="center" vertical="top" wrapText="1"/>
    </xf>
    <xf numFmtId="49" fontId="2" fillId="0" borderId="0" xfId="3" applyNumberFormat="1" applyFont="1" applyFill="1" applyBorder="1" applyAlignment="1"/>
    <xf numFmtId="0" fontId="20" fillId="0" borderId="22" xfId="3" applyNumberFormat="1" applyFont="1" applyFill="1" applyBorder="1" applyAlignment="1"/>
    <xf numFmtId="0" fontId="20" fillId="0" borderId="35" xfId="3" applyNumberFormat="1" applyFont="1" applyFill="1" applyBorder="1" applyAlignment="1"/>
    <xf numFmtId="4" fontId="29" fillId="4" borderId="11" xfId="7" applyNumberFormat="1" applyFont="1" applyFill="1" applyBorder="1" applyAlignment="1">
      <alignment horizontal="center" vertical="top" wrapText="1"/>
    </xf>
    <xf numFmtId="4" fontId="29" fillId="4" borderId="12" xfId="0" applyNumberFormat="1" applyFont="1" applyFill="1" applyBorder="1" applyAlignment="1">
      <alignment horizontal="center" vertical="top" wrapText="1"/>
    </xf>
    <xf numFmtId="0" fontId="20" fillId="0" borderId="111" xfId="3" applyNumberFormat="1" applyFont="1" applyFill="1" applyBorder="1" applyAlignment="1"/>
    <xf numFmtId="0" fontId="20" fillId="0" borderId="116" xfId="3" applyNumberFormat="1" applyFont="1" applyFill="1" applyBorder="1" applyAlignment="1"/>
    <xf numFmtId="0" fontId="20" fillId="0" borderId="117" xfId="3" applyNumberFormat="1" applyFont="1" applyFill="1" applyBorder="1" applyAlignment="1"/>
    <xf numFmtId="0" fontId="21" fillId="0" borderId="111" xfId="3" applyNumberFormat="1" applyFont="1" applyFill="1" applyBorder="1" applyAlignment="1"/>
    <xf numFmtId="4" fontId="18" fillId="4" borderId="118" xfId="7" applyNumberFormat="1" applyFont="1" applyFill="1" applyBorder="1" applyAlignment="1">
      <alignment horizontal="center" vertical="top" wrapText="1"/>
    </xf>
    <xf numFmtId="4" fontId="18" fillId="4" borderId="61" xfId="0" applyNumberFormat="1" applyFont="1" applyFill="1" applyBorder="1" applyAlignment="1">
      <alignment horizontal="center" vertical="top" wrapText="1"/>
    </xf>
    <xf numFmtId="4" fontId="18" fillId="4" borderId="119" xfId="7" applyNumberFormat="1" applyFont="1" applyFill="1" applyBorder="1" applyAlignment="1">
      <alignment horizontal="center" vertical="top" wrapText="1"/>
    </xf>
    <xf numFmtId="4" fontId="18" fillId="4" borderId="120" xfId="0" applyNumberFormat="1" applyFont="1" applyFill="1" applyBorder="1" applyAlignment="1">
      <alignment horizontal="center" vertical="top" wrapText="1"/>
    </xf>
    <xf numFmtId="0" fontId="21" fillId="0" borderId="9" xfId="3" applyNumberFormat="1" applyFont="1" applyFill="1" applyBorder="1" applyAlignment="1"/>
    <xf numFmtId="0" fontId="21" fillId="0" borderId="4" xfId="3" applyNumberFormat="1" applyFont="1" applyFill="1" applyBorder="1" applyAlignment="1">
      <alignment horizontal="center" wrapText="1"/>
    </xf>
    <xf numFmtId="4" fontId="18" fillId="4" borderId="121" xfId="7" applyNumberFormat="1" applyFont="1" applyFill="1" applyBorder="1" applyAlignment="1">
      <alignment horizontal="center" vertical="top" wrapText="1"/>
    </xf>
    <xf numFmtId="4" fontId="18" fillId="4" borderId="122" xfId="0" applyNumberFormat="1" applyFont="1" applyFill="1" applyBorder="1" applyAlignment="1">
      <alignment horizontal="center" vertical="top" wrapText="1"/>
    </xf>
    <xf numFmtId="0" fontId="20" fillId="0" borderId="46" xfId="3" applyNumberFormat="1" applyFont="1" applyFill="1" applyBorder="1" applyAlignment="1"/>
    <xf numFmtId="0" fontId="20" fillId="0" borderId="9" xfId="3" applyNumberFormat="1" applyFont="1" applyFill="1" applyBorder="1" applyAlignment="1"/>
    <xf numFmtId="0" fontId="20" fillId="0" borderId="100" xfId="3" applyNumberFormat="1" applyFont="1" applyFill="1" applyBorder="1" applyAlignment="1"/>
    <xf numFmtId="0" fontId="20" fillId="0" borderId="123" xfId="3" applyNumberFormat="1" applyFont="1" applyFill="1" applyBorder="1" applyAlignment="1"/>
    <xf numFmtId="0" fontId="20" fillId="0" borderId="75" xfId="3" applyNumberFormat="1" applyFont="1" applyFill="1" applyBorder="1" applyAlignment="1"/>
    <xf numFmtId="0" fontId="20" fillId="0" borderId="37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0" fillId="0" borderId="20" xfId="3" applyNumberFormat="1" applyFont="1" applyFill="1" applyBorder="1" applyAlignment="1"/>
    <xf numFmtId="0" fontId="20" fillId="0" borderId="29" xfId="3" applyNumberFormat="1" applyFont="1" applyFill="1" applyBorder="1" applyAlignment="1"/>
    <xf numFmtId="0" fontId="20" fillId="0" borderId="36" xfId="3" applyNumberFormat="1" applyFont="1" applyFill="1" applyBorder="1" applyAlignment="1"/>
    <xf numFmtId="4" fontId="29" fillId="4" borderId="13" xfId="7" applyNumberFormat="1" applyFont="1" applyFill="1" applyBorder="1" applyAlignment="1">
      <alignment horizontal="center" vertical="top" wrapText="1"/>
    </xf>
    <xf numFmtId="4" fontId="29" fillId="4" borderId="14" xfId="0" applyNumberFormat="1" applyFont="1" applyFill="1" applyBorder="1" applyAlignment="1">
      <alignment horizontal="center" vertical="top" wrapText="1"/>
    </xf>
    <xf numFmtId="0" fontId="39" fillId="0" borderId="0" xfId="3" applyNumberFormat="1" applyFont="1" applyFill="1" applyBorder="1" applyAlignment="1"/>
    <xf numFmtId="0" fontId="20" fillId="4" borderId="0" xfId="3" applyNumberFormat="1" applyFont="1" applyFill="1" applyBorder="1" applyAlignment="1" applyProtection="1">
      <alignment horizontal="left" vertical="top" wrapText="1"/>
      <protection locked="0"/>
    </xf>
    <xf numFmtId="0" fontId="9" fillId="4" borderId="0" xfId="3" applyNumberFormat="1" applyFont="1" applyFill="1" applyBorder="1" applyAlignment="1" applyProtection="1">
      <alignment horizontal="center" vertical="center"/>
    </xf>
    <xf numFmtId="0" fontId="21" fillId="7" borderId="124" xfId="3" applyFont="1" applyFill="1" applyBorder="1" applyAlignment="1">
      <alignment vertical="center"/>
    </xf>
    <xf numFmtId="0" fontId="21" fillId="7" borderId="125" xfId="3" applyFont="1" applyFill="1" applyBorder="1" applyAlignment="1">
      <alignment horizontal="center" vertical="center" wrapText="1"/>
    </xf>
    <xf numFmtId="0" fontId="21" fillId="7" borderId="126" xfId="3" applyFont="1" applyFill="1" applyBorder="1" applyAlignment="1">
      <alignment horizontal="center" vertical="center"/>
    </xf>
    <xf numFmtId="0" fontId="20" fillId="4" borderId="127" xfId="3" applyFont="1" applyFill="1" applyBorder="1" applyAlignment="1">
      <alignment vertical="top"/>
    </xf>
    <xf numFmtId="4" fontId="29" fillId="4" borderId="128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top"/>
    </xf>
    <xf numFmtId="0" fontId="20" fillId="4" borderId="9" xfId="3" applyFont="1" applyFill="1" applyBorder="1" applyAlignment="1">
      <alignment vertical="top"/>
    </xf>
    <xf numFmtId="4" fontId="29" fillId="4" borderId="129" xfId="0" applyNumberFormat="1" applyFont="1" applyFill="1" applyBorder="1" applyAlignment="1">
      <alignment horizontal="center" vertical="top" wrapText="1"/>
    </xf>
    <xf numFmtId="0" fontId="20" fillId="4" borderId="28" xfId="3" applyFont="1" applyFill="1" applyBorder="1" applyAlignment="1">
      <alignment vertical="top"/>
    </xf>
    <xf numFmtId="4" fontId="29" fillId="4" borderId="130" xfId="0" applyNumberFormat="1" applyFont="1" applyFill="1" applyBorder="1" applyAlignment="1">
      <alignment horizontal="center" vertical="top" wrapText="1"/>
    </xf>
    <xf numFmtId="4" fontId="21" fillId="4" borderId="14" xfId="3" applyNumberFormat="1" applyFont="1" applyFill="1" applyBorder="1" applyAlignment="1" applyProtection="1">
      <alignment horizontal="center" vertical="top"/>
    </xf>
    <xf numFmtId="0" fontId="20" fillId="4" borderId="0" xfId="3" applyFont="1" applyFill="1" applyBorder="1" applyAlignment="1">
      <alignment vertical="top"/>
    </xf>
    <xf numFmtId="2" fontId="20" fillId="4" borderId="0" xfId="3" applyNumberFormat="1" applyFont="1" applyFill="1" applyBorder="1" applyAlignment="1">
      <alignment horizontal="center" vertical="top"/>
    </xf>
    <xf numFmtId="2" fontId="21" fillId="4" borderId="0" xfId="3" applyNumberFormat="1" applyFont="1" applyFill="1" applyBorder="1" applyAlignment="1" applyProtection="1">
      <alignment horizontal="center" vertical="top"/>
    </xf>
    <xf numFmtId="166" fontId="5" fillId="4" borderId="0" xfId="5" applyNumberFormat="1" applyFont="1" applyFill="1" applyAlignment="1">
      <alignment horizontal="center" vertical="center"/>
    </xf>
    <xf numFmtId="4" fontId="29" fillId="4" borderId="0" xfId="0" applyNumberFormat="1" applyFont="1" applyFill="1" applyAlignment="1">
      <alignment horizontal="center" vertical="top" wrapText="1"/>
    </xf>
    <xf numFmtId="0" fontId="21" fillId="7" borderId="131" xfId="3" applyFont="1" applyFill="1" applyBorder="1" applyAlignment="1">
      <alignment vertical="center"/>
    </xf>
    <xf numFmtId="0" fontId="21" fillId="7" borderId="57" xfId="3" applyFont="1" applyFill="1" applyBorder="1" applyAlignment="1">
      <alignment horizontal="center" vertical="center"/>
    </xf>
    <xf numFmtId="0" fontId="20" fillId="0" borderId="9" xfId="3" applyNumberFormat="1" applyFont="1" applyFill="1" applyBorder="1" applyAlignment="1" applyProtection="1">
      <alignment horizontal="left" vertical="top"/>
      <protection locked="0"/>
    </xf>
    <xf numFmtId="4" fontId="20" fillId="4" borderId="10" xfId="3" applyNumberFormat="1" applyFont="1" applyFill="1" applyBorder="1" applyAlignment="1" applyProtection="1">
      <alignment horizontal="center" vertical="center"/>
      <protection locked="0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4" fontId="29" fillId="4" borderId="16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center"/>
    </xf>
    <xf numFmtId="0" fontId="40" fillId="0" borderId="132" xfId="3" applyFont="1" applyFill="1" applyBorder="1" applyAlignment="1">
      <alignment vertical="top"/>
    </xf>
    <xf numFmtId="4" fontId="18" fillId="4" borderId="119" xfId="0" applyNumberFormat="1" applyFont="1" applyFill="1" applyBorder="1" applyAlignment="1">
      <alignment horizontal="center" vertical="top" wrapText="1"/>
    </xf>
    <xf numFmtId="4" fontId="21" fillId="4" borderId="61" xfId="3" applyNumberFormat="1" applyFont="1" applyFill="1" applyBorder="1" applyAlignment="1" applyProtection="1">
      <alignment horizontal="center" vertical="center"/>
    </xf>
    <xf numFmtId="4" fontId="30" fillId="4" borderId="16" xfId="0" applyNumberFormat="1" applyFont="1" applyFill="1" applyBorder="1" applyAlignment="1">
      <alignment horizontal="left" vertical="top" wrapText="1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0" fontId="40" fillId="4" borderId="133" xfId="3" applyFont="1" applyFill="1" applyBorder="1" applyAlignment="1">
      <alignment vertical="top"/>
    </xf>
    <xf numFmtId="4" fontId="18" fillId="4" borderId="134" xfId="0" applyNumberFormat="1" applyFont="1" applyFill="1" applyBorder="1" applyAlignment="1">
      <alignment horizontal="center" vertical="top" wrapText="1"/>
    </xf>
    <xf numFmtId="4" fontId="21" fillId="4" borderId="135" xfId="3" applyNumberFormat="1" applyFont="1" applyFill="1" applyBorder="1" applyAlignment="1" applyProtection="1">
      <alignment horizontal="center" vertical="center"/>
    </xf>
    <xf numFmtId="0" fontId="40" fillId="4" borderId="0" xfId="3" applyFont="1" applyFill="1" applyBorder="1" applyAlignment="1">
      <alignment vertical="top"/>
    </xf>
    <xf numFmtId="0" fontId="41" fillId="4" borderId="0" xfId="3" applyFont="1" applyFill="1" applyBorder="1" applyAlignment="1">
      <alignment horizontal="center" vertical="center"/>
    </xf>
    <xf numFmtId="0" fontId="41" fillId="4" borderId="0" xfId="3" applyNumberFormat="1" applyFont="1" applyFill="1" applyBorder="1" applyAlignment="1" applyProtection="1">
      <alignment horizontal="center" vertical="center"/>
    </xf>
    <xf numFmtId="0" fontId="21" fillId="7" borderId="49" xfId="3" applyFont="1" applyFill="1" applyBorder="1" applyAlignment="1">
      <alignment horizontal="center" vertical="center" wrapText="1"/>
    </xf>
    <xf numFmtId="4" fontId="29" fillId="4" borderId="10" xfId="0" applyNumberFormat="1" applyFont="1" applyFill="1" applyBorder="1" applyAlignment="1">
      <alignment horizontal="center" vertical="top" wrapText="1"/>
    </xf>
    <xf numFmtId="4" fontId="18" fillId="4" borderId="12" xfId="0" applyNumberFormat="1" applyFont="1" applyFill="1" applyBorder="1" applyAlignment="1">
      <alignment horizontal="center" vertical="top" wrapText="1"/>
    </xf>
    <xf numFmtId="4" fontId="29" fillId="4" borderId="40" xfId="0" applyNumberFormat="1" applyFont="1" applyFill="1" applyBorder="1" applyAlignment="1">
      <alignment horizontal="center" vertical="top" wrapText="1"/>
    </xf>
    <xf numFmtId="4" fontId="18" fillId="4" borderId="14" xfId="0" applyNumberFormat="1" applyFont="1" applyFill="1" applyBorder="1" applyAlignment="1">
      <alignment horizontal="center" vertical="top" wrapText="1"/>
    </xf>
    <xf numFmtId="0" fontId="42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3" fillId="4" borderId="0" xfId="3" applyNumberFormat="1" applyFont="1" applyFill="1" applyBorder="1" applyAlignment="1" applyProtection="1">
      <alignment horizontal="right" vertical="top" wrapText="1"/>
    </xf>
    <xf numFmtId="0" fontId="42" fillId="0" borderId="0" xfId="3" applyNumberFormat="1" applyFont="1" applyFill="1" applyBorder="1" applyAlignment="1"/>
    <xf numFmtId="0" fontId="5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3" fillId="4" borderId="0" xfId="3" applyNumberFormat="1" applyFont="1" applyFill="1" applyBorder="1" applyAlignment="1" applyProtection="1">
      <alignment horizontal="right" vertical="top" wrapText="1"/>
    </xf>
    <xf numFmtId="0" fontId="42" fillId="0" borderId="0" xfId="3" applyNumberFormat="1" applyFont="1" applyFill="1" applyBorder="1" applyAlignment="1"/>
    <xf numFmtId="0" fontId="42" fillId="4" borderId="0" xfId="3" applyNumberFormat="1" applyFont="1" applyFill="1" applyBorder="1" applyAlignment="1" applyProtection="1">
      <alignment horizontal="left" vertical="top"/>
      <protection locked="0"/>
    </xf>
    <xf numFmtId="0" fontId="9" fillId="4" borderId="0" xfId="3" applyNumberFormat="1" applyFont="1" applyFill="1" applyBorder="1" applyAlignment="1" applyProtection="1">
      <alignment horizontal="center" vertical="top"/>
    </xf>
    <xf numFmtId="0" fontId="21" fillId="7" borderId="136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 wrapText="1"/>
    </xf>
    <xf numFmtId="0" fontId="21" fillId="7" borderId="55" xfId="3" applyFont="1" applyFill="1" applyBorder="1" applyAlignment="1">
      <alignment horizontal="center" vertical="center" wrapText="1"/>
    </xf>
    <xf numFmtId="0" fontId="21" fillId="7" borderId="115" xfId="3" applyFont="1" applyFill="1" applyBorder="1" applyAlignment="1">
      <alignment horizontal="center" vertical="center" wrapText="1"/>
    </xf>
    <xf numFmtId="0" fontId="21" fillId="7" borderId="57" xfId="3" applyFont="1" applyFill="1" applyBorder="1" applyAlignment="1">
      <alignment horizontal="center" vertical="center" wrapText="1"/>
    </xf>
    <xf numFmtId="0" fontId="21" fillId="7" borderId="138" xfId="3" applyFont="1" applyFill="1" applyBorder="1" applyAlignment="1">
      <alignment horizontal="center" vertical="center" wrapText="1"/>
    </xf>
    <xf numFmtId="0" fontId="21" fillId="7" borderId="139" xfId="3" applyFont="1" applyFill="1" applyBorder="1" applyAlignment="1">
      <alignment horizontal="center" vertical="center" wrapText="1"/>
    </xf>
    <xf numFmtId="0" fontId="21" fillId="7" borderId="139" xfId="3" applyFont="1" applyFill="1" applyBorder="1" applyAlignment="1">
      <alignment horizontal="center" vertical="center"/>
    </xf>
    <xf numFmtId="0" fontId="21" fillId="7" borderId="106" xfId="3" applyFont="1" applyFill="1" applyBorder="1" applyAlignment="1">
      <alignment horizontal="center" vertical="center"/>
    </xf>
    <xf numFmtId="0" fontId="21" fillId="4" borderId="140" xfId="3" applyFont="1" applyFill="1" applyBorder="1" applyAlignment="1">
      <alignment horizontal="center" vertical="center" wrapText="1"/>
    </xf>
    <xf numFmtId="2" fontId="20" fillId="4" borderId="141" xfId="3" applyNumberFormat="1" applyFont="1" applyFill="1" applyBorder="1" applyAlignment="1">
      <alignment horizontal="center" vertical="center" wrapText="1"/>
    </xf>
    <xf numFmtId="2" fontId="21" fillId="4" borderId="141" xfId="3" applyNumberFormat="1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/>
    </xf>
    <xf numFmtId="0" fontId="21" fillId="7" borderId="45" xfId="3" applyFont="1" applyFill="1" applyBorder="1" applyAlignment="1">
      <alignment horizontal="center" vertical="center"/>
    </xf>
    <xf numFmtId="0" fontId="20" fillId="0" borderId="142" xfId="3" applyNumberFormat="1" applyFont="1" applyFill="1" applyBorder="1" applyAlignment="1">
      <alignment vertical="center"/>
    </xf>
    <xf numFmtId="2" fontId="29" fillId="4" borderId="53" xfId="0" applyNumberFormat="1" applyFont="1" applyFill="1" applyBorder="1" applyAlignment="1">
      <alignment horizontal="center" vertical="center" wrapText="1"/>
    </xf>
    <xf numFmtId="2" fontId="18" fillId="4" borderId="53" xfId="0" applyNumberFormat="1" applyFont="1" applyFill="1" applyBorder="1" applyAlignment="1">
      <alignment horizontal="center" vertical="center" wrapText="1"/>
    </xf>
    <xf numFmtId="2" fontId="18" fillId="4" borderId="54" xfId="0" applyNumberFormat="1" applyFont="1" applyFill="1" applyBorder="1" applyAlignment="1">
      <alignment horizontal="center" vertical="center" wrapText="1"/>
    </xf>
    <xf numFmtId="0" fontId="20" fillId="0" borderId="143" xfId="3" applyNumberFormat="1" applyFont="1" applyFill="1" applyBorder="1" applyAlignment="1">
      <alignment vertical="center"/>
    </xf>
    <xf numFmtId="2" fontId="29" fillId="4" borderId="92" xfId="0" applyNumberFormat="1" applyFont="1" applyFill="1" applyBorder="1" applyAlignment="1">
      <alignment horizontal="center" vertical="center" wrapText="1"/>
    </xf>
    <xf numFmtId="2" fontId="18" fillId="4" borderId="92" xfId="0" applyNumberFormat="1" applyFont="1" applyFill="1" applyBorder="1" applyAlignment="1">
      <alignment horizontal="center" vertical="center" wrapText="1"/>
    </xf>
    <xf numFmtId="2" fontId="18" fillId="4" borderId="113" xfId="0" applyNumberFormat="1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vertical="center"/>
    </xf>
    <xf numFmtId="0" fontId="45" fillId="4" borderId="0" xfId="3" applyNumberFormat="1" applyFont="1" applyFill="1" applyBorder="1" applyAlignment="1" applyProtection="1">
      <alignment vertical="top"/>
      <protection locked="0"/>
    </xf>
    <xf numFmtId="0" fontId="11" fillId="4" borderId="0" xfId="3" applyNumberFormat="1" applyFont="1" applyFill="1" applyBorder="1" applyAlignment="1" applyProtection="1">
      <alignment horizontal="center" vertical="center"/>
    </xf>
    <xf numFmtId="0" fontId="21" fillId="0" borderId="0" xfId="3" applyNumberFormat="1" applyFont="1" applyFill="1" applyBorder="1" applyAlignment="1">
      <alignment horizontal="center" vertical="center"/>
    </xf>
    <xf numFmtId="0" fontId="20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1" fillId="7" borderId="144" xfId="3" applyNumberFormat="1" applyFont="1" applyFill="1" applyBorder="1" applyAlignment="1" applyProtection="1">
      <alignment horizontal="left" vertical="center" wrapText="1"/>
    </xf>
    <xf numFmtId="0" fontId="21" fillId="7" borderId="145" xfId="3" applyFont="1" applyFill="1" applyBorder="1" applyAlignment="1">
      <alignment horizontal="center" vertical="center" wrapText="1"/>
    </xf>
    <xf numFmtId="0" fontId="20" fillId="0" borderId="146" xfId="3" applyFont="1" applyFill="1" applyBorder="1" applyAlignment="1">
      <alignment horizontal="left" vertical="top" wrapText="1"/>
    </xf>
    <xf numFmtId="4" fontId="20" fillId="0" borderId="147" xfId="3" applyNumberFormat="1" applyFont="1" applyFill="1" applyBorder="1" applyAlignment="1">
      <alignment horizontal="center" vertical="center" wrapText="1"/>
    </xf>
    <xf numFmtId="4" fontId="21" fillId="0" borderId="148" xfId="3" applyNumberFormat="1" applyFont="1" applyFill="1" applyBorder="1" applyAlignment="1">
      <alignment horizontal="center" vertical="center" wrapText="1"/>
    </xf>
    <xf numFmtId="0" fontId="21" fillId="7" borderId="146" xfId="3" applyNumberFormat="1" applyFont="1" applyFill="1" applyBorder="1" applyAlignment="1" applyProtection="1">
      <alignment horizontal="left" vertical="center" wrapText="1"/>
    </xf>
    <xf numFmtId="4" fontId="20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48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49" xfId="3" applyNumberFormat="1" applyFont="1" applyFill="1" applyBorder="1" applyAlignment="1">
      <alignment horizontal="center" vertical="center" wrapText="1"/>
    </xf>
    <xf numFmtId="0" fontId="20" fillId="0" borderId="63" xfId="3" applyNumberFormat="1" applyFont="1" applyFill="1" applyBorder="1" applyAlignment="1" applyProtection="1">
      <alignment horizontal="left" vertical="top" wrapText="1"/>
      <protection locked="0"/>
    </xf>
    <xf numFmtId="4" fontId="20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50" xfId="3" applyFont="1" applyFill="1" applyBorder="1" applyAlignment="1">
      <alignment horizontal="left" vertical="top" wrapText="1"/>
    </xf>
    <xf numFmtId="4" fontId="20" fillId="0" borderId="151" xfId="3" applyNumberFormat="1" applyFont="1" applyFill="1" applyBorder="1" applyAlignment="1">
      <alignment horizontal="center" vertical="center" wrapText="1"/>
    </xf>
    <xf numFmtId="4" fontId="21" fillId="0" borderId="152" xfId="3" applyNumberFormat="1" applyFont="1" applyFill="1" applyBorder="1" applyAlignment="1">
      <alignment horizontal="center" vertical="center" wrapText="1"/>
    </xf>
    <xf numFmtId="0" fontId="20" fillId="0" borderId="0" xfId="3" applyFont="1" applyFill="1" applyBorder="1" applyAlignment="1">
      <alignment horizontal="left" vertical="top" wrapText="1"/>
    </xf>
    <xf numFmtId="0" fontId="20" fillId="0" borderId="0" xfId="3" applyNumberFormat="1" applyFont="1" applyFill="1" applyBorder="1" applyAlignment="1" applyProtection="1">
      <alignment horizontal="left" vertical="top" wrapText="1"/>
      <protection locked="0"/>
    </xf>
    <xf numFmtId="0" fontId="21" fillId="0" borderId="153" xfId="3" applyNumberFormat="1" applyFont="1" applyFill="1" applyBorder="1" applyAlignment="1">
      <alignment horizontal="center"/>
    </xf>
    <xf numFmtId="4" fontId="29" fillId="4" borderId="147" xfId="0" applyNumberFormat="1" applyFont="1" applyFill="1" applyBorder="1" applyAlignment="1">
      <alignment horizontal="center" vertical="center" wrapText="1"/>
    </xf>
    <xf numFmtId="4" fontId="20" fillId="7" borderId="154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55" xfId="3" applyNumberFormat="1" applyFont="1" applyFill="1" applyBorder="1" applyAlignment="1">
      <alignment horizontal="center" vertical="center" wrapText="1"/>
    </xf>
    <xf numFmtId="4" fontId="20" fillId="7" borderId="155" xfId="3" applyNumberFormat="1" applyFont="1" applyFill="1" applyBorder="1" applyAlignment="1">
      <alignment horizontal="center" vertical="center" wrapText="1"/>
    </xf>
    <xf numFmtId="4" fontId="29" fillId="4" borderId="156" xfId="0" applyNumberFormat="1" applyFont="1" applyFill="1" applyBorder="1" applyAlignment="1">
      <alignment horizontal="center" vertical="center" wrapText="1"/>
    </xf>
    <xf numFmtId="4" fontId="21" fillId="0" borderId="155" xfId="3" applyNumberFormat="1" applyFont="1" applyFill="1" applyBorder="1" applyAlignment="1">
      <alignment horizontal="center" vertical="center" wrapText="1"/>
    </xf>
    <xf numFmtId="4" fontId="29" fillId="4" borderId="156" xfId="0" quotePrefix="1" applyNumberFormat="1" applyFont="1" applyFill="1" applyBorder="1" applyAlignment="1">
      <alignment horizontal="center" vertical="center" wrapText="1"/>
    </xf>
    <xf numFmtId="4" fontId="29" fillId="4" borderId="157" xfId="0" applyNumberFormat="1" applyFont="1" applyFill="1" applyBorder="1" applyAlignment="1">
      <alignment horizontal="center" vertical="center" wrapText="1"/>
    </xf>
    <xf numFmtId="4" fontId="21" fillId="0" borderId="158" xfId="3" applyNumberFormat="1" applyFont="1" applyFill="1" applyBorder="1" applyAlignment="1">
      <alignment horizontal="center" vertical="center" wrapText="1"/>
    </xf>
    <xf numFmtId="0" fontId="20" fillId="0" borderId="4" xfId="3" applyNumberFormat="1" applyFont="1" applyFill="1" applyBorder="1" applyAlignment="1"/>
    <xf numFmtId="0" fontId="20" fillId="0" borderId="5" xfId="3" applyNumberFormat="1" applyFont="1" applyFill="1" applyBorder="1" applyAlignment="1"/>
    <xf numFmtId="0" fontId="20" fillId="0" borderId="8" xfId="3" applyNumberFormat="1" applyFont="1" applyFill="1" applyBorder="1" applyAlignment="1"/>
    <xf numFmtId="0" fontId="20" fillId="0" borderId="12" xfId="3" applyNumberFormat="1" applyFont="1" applyFill="1" applyBorder="1" applyAlignment="1"/>
    <xf numFmtId="0" fontId="3" fillId="0" borderId="9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 wrapText="1"/>
    </xf>
    <xf numFmtId="0" fontId="3" fillId="0" borderId="12" xfId="3" applyNumberFormat="1" applyFont="1" applyFill="1" applyBorder="1" applyAlignment="1">
      <alignment horizontal="center" wrapText="1"/>
    </xf>
    <xf numFmtId="0" fontId="44" fillId="0" borderId="9" xfId="8" applyNumberFormat="1" applyFill="1" applyBorder="1" applyAlignment="1" applyProtection="1">
      <alignment horizontal="center"/>
    </xf>
    <xf numFmtId="0" fontId="47" fillId="0" borderId="0" xfId="9" applyNumberFormat="1" applyFont="1" applyFill="1" applyBorder="1" applyAlignment="1" applyProtection="1">
      <alignment horizontal="center"/>
    </xf>
    <xf numFmtId="0" fontId="47" fillId="0" borderId="12" xfId="9" applyNumberFormat="1" applyFont="1" applyFill="1" applyBorder="1" applyAlignment="1" applyProtection="1">
      <alignment horizontal="center"/>
    </xf>
    <xf numFmtId="0" fontId="20" fillId="0" borderId="28" xfId="3" applyNumberFormat="1" applyFont="1" applyFill="1" applyBorder="1" applyAlignment="1"/>
    <xf numFmtId="0" fontId="20" fillId="0" borderId="14" xfId="3" applyNumberFormat="1" applyFont="1" applyFill="1" applyBorder="1" applyAlignment="1"/>
    <xf numFmtId="0" fontId="17" fillId="0" borderId="0" xfId="0" applyFont="1"/>
    <xf numFmtId="0" fontId="48" fillId="0" borderId="0" xfId="8" applyFont="1"/>
  </cellXfs>
  <cellStyles count="10">
    <cellStyle name="Hipervínculo" xfId="8" builtinId="8"/>
    <cellStyle name="Hipervínculo 2" xfId="9" xr:uid="{9FCD6725-264A-4E83-97DB-26999A050AA0}"/>
    <cellStyle name="Normal" xfId="0" builtinId="0"/>
    <cellStyle name="Normal 2" xfId="3" xr:uid="{F2914A31-5036-4049-AE63-1C3C3F1615A3}"/>
    <cellStyle name="Normal 2 2" xfId="2" xr:uid="{420C24DB-EB70-47F8-9365-8E532EF4F77A}"/>
    <cellStyle name="Normal 3 2" xfId="6" xr:uid="{BE7C98D4-EA2A-4CA0-8AD1-E08A9D997A33}"/>
    <cellStyle name="Normal 3 3 2" xfId="4" xr:uid="{BF8A15FE-D1A1-4425-9B9E-76952C85CF85}"/>
    <cellStyle name="Normal_Pág. 18" xfId="7" xr:uid="{D9694D2B-280B-4A1B-9B9A-5AAAC023C392}"/>
    <cellStyle name="Normal_producto intermedio 42-04 2" xfId="5" xr:uid="{BAE800E4-E7DB-456D-803F-78E4229C3B47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284903</xdr:colOff>
      <xdr:row>57</xdr:row>
      <xdr:rowOff>120225</xdr:rowOff>
    </xdr:from>
    <xdr:to>
      <xdr:col>7</xdr:col>
      <xdr:colOff>48471</xdr:colOff>
      <xdr:row>71</xdr:row>
      <xdr:rowOff>96095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06A5BB-DC52-4CD2-AEE3-A5EB3A1AAE3E}"/>
            </a:ext>
          </a:extLst>
        </xdr:cNvPr>
        <xdr:cNvSpPr txBox="1"/>
      </xdr:nvSpPr>
      <xdr:spPr>
        <a:xfrm>
          <a:off x="284903" y="13394265"/>
          <a:ext cx="14500648" cy="393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Ascensos en todos los cereales: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(2,23 %),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(3,30 %),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(2,11 %),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(2,52 %) 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Repiten cotización todos los tipos de arroz en seguimiento.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Práctica estabilidad en ambas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pipas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(0,01 % en ambas), si bien,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cotiza ligeramente al alza (0,22 %).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Comportamiento contrario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aprecia (1,92 %), mientras se deprecia, de forma ligera, 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(-0,13 %).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Repiten su último precio la mayoría de productos en seguimiento: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alfalfa: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balas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Suben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moderadamente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(1,54 %), y bajan, levemente,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(-0,06 %).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idénticas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de modo que descienden tanto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(-1,12 %) como, especialmente,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(-3,53 %).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Ascensos casi generalizados en los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productos oleícolas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(3,65 %),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(3,17 %)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(2,36 %). También suben ambos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orujos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(1,28 %)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(0,98 %). El único que rompe la tendecia alcista y desciende es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(-0,43 %).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 aprecian ambos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girasol refinado: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(1,14 %)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(1,86 %); por el contrario, desciende, de forma menos significativa, el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(-0,12 %).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28807</xdr:colOff>
      <xdr:row>58</xdr:row>
      <xdr:rowOff>543039</xdr:rowOff>
    </xdr:from>
    <xdr:to>
      <xdr:col>6</xdr:col>
      <xdr:colOff>1941426</xdr:colOff>
      <xdr:row>76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F47E86E-D355-4EAE-9F2F-B08721CA07D0}"/>
            </a:ext>
          </a:extLst>
        </xdr:cNvPr>
        <xdr:cNvSpPr txBox="1"/>
      </xdr:nvSpPr>
      <xdr:spPr>
        <a:xfrm>
          <a:off x="249787" y="14822919"/>
          <a:ext cx="12672059" cy="378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Al alza los precios medios en árbol de la totalidad de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los productos del grupo: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(11,95 %),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(5,47 %),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del grupo Navel        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(3,08 %)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(2,31 %).</a:t>
          </a:r>
          <a:endParaRPr lang="es-ES" sz="1100" baseline="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lang="es-ES" sz="1100" b="1" i="1" baseline="0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05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Descienden los valores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(-10,30 %),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(-3,58 %), y, mínimamente,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Fuji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(-0,01 %), mientras se observan incrementos muy leves en los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(0,25%)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(0,05 %).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peras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continúan estables.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lang="es-ES" sz="11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Se aprecia esta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semana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(6,6 %), pero se deprecian tanto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níspero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(-14,88 %), como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(-1,14 %) 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05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Pasa ya a ser mayor el número de los productos de este apartado con variaciones de signo positivo. Las subidas más significativas corresponden esta vez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calabacín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(39,93 %),  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tomate racimo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(39,44 %),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brócoli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 (33,19 %) y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pepino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(18,43 %); p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or el contrario, los mayores descensos, se apuntan para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lechuga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(-7,78 %),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fresa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(-5,23 %)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 verde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(-5,03 %).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Continúa la tendencia alcista en el precio medio de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patata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 (17,87 %).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55</xdr:row>
      <xdr:rowOff>310514</xdr:rowOff>
    </xdr:from>
    <xdr:to>
      <xdr:col>6</xdr:col>
      <xdr:colOff>1581149</xdr:colOff>
      <xdr:row>72</xdr:row>
      <xdr:rowOff>266700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15745D-9A69-44DF-BDEF-7100D452D1B3}"/>
            </a:ext>
          </a:extLst>
        </xdr:cNvPr>
        <xdr:cNvSpPr txBox="1"/>
      </xdr:nvSpPr>
      <xdr:spPr>
        <a:xfrm>
          <a:off x="139064" y="13675994"/>
          <a:ext cx="12552045" cy="4429126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han movido ligeramente esta semana, con leves variaciones en las canales de las terneras (0,08 %) y, algo más intensas, en las canales de los animales 8-12 meses (0,20 %). Aún más elevada, dentro de la moderación ha sido la variación, en este caso negativa, constatada en las canales de los machos 12-24 meses (-0,91 %). Las cotizaciones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animales vivos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han subido también de forma ligera (0,31 %).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subidas comedidas esta semana, para la media de las diferentes clasificaciones arriba reseñadas (0,72 %).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Continúa la tendencia alcista en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Esta semana anotan, de media, se anota una subida del (4,76 %).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porcinos cebados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también suben en todas las plazas nacionales. Del mismo modo, se registran variaciones positivas en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lechones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(6,92 %).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apenas apenas varían esta semana (-0,01 %).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mueven al alza, recogiéndose variaciones tanto en los cuartos traseros (0,47 %), como, menos, en los filetes de pechuga (0,29 %).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de los huevos se sitúan entre subidas y estabilidad. En el primer caso, los huevos tipo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jaula acondicionada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(0,34 %) y los tipo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gallina suelta en gallinero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(1,04 %). En el segundo, los huevos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los huevos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que no variaron.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Sin movimientos considerables en las cotizaciones semanales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Totalidad de productos lácteos al alza: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(5,17 %),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(1,95 %) y, especialmente,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30 % materia grasa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(12,53 %).															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MIEL Y POLEN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En el mes de febrero se apreció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miel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de forma ligera la miel multifloral a granel (0,85 %) y la envasada de forma más destacada (5,23 %). Los precios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polen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 su parte, registraron bajadas en su presentación a granel (-1,55 %) y ligeras subidas en su presentación envasada (0,61 %).  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1\P&#225;g%204%202026%20s11.xlsx" TargetMode="External"/><Relationship Id="rId1" Type="http://schemas.openxmlformats.org/officeDocument/2006/relationships/externalLinkPath" Target="P&#225;g%204%202026%20s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1\P&#225;g%205%202026%20s2611.xlsx" TargetMode="External"/><Relationship Id="rId1" Type="http://schemas.openxmlformats.org/officeDocument/2006/relationships/externalLinkPath" Target="P&#225;g%205%202026%20s26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1\P&#225;g%207%202026%20s11.xlsx" TargetMode="External"/><Relationship Id="rId1" Type="http://schemas.openxmlformats.org/officeDocument/2006/relationships/externalLinkPath" Target="P&#225;g%207%202026%20s1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1\P&#225;g%209%20-%2013%202026%20s11.xlsx" TargetMode="External"/><Relationship Id="rId1" Type="http://schemas.openxmlformats.org/officeDocument/2006/relationships/externalLinkPath" Target="P&#225;g%209%20-%2013%202026%20s1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1\P&#225;g%2014%20-%2017%202026%20s11.xlsx" TargetMode="External"/><Relationship Id="rId1" Type="http://schemas.openxmlformats.org/officeDocument/2006/relationships/externalLinkPath" Target="P&#225;g%2014%20-%2017%202026%20s1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1\P&#225;g%2018%20-%2021%202026%20s11.xlsx" TargetMode="External"/><Relationship Id="rId1" Type="http://schemas.openxmlformats.org/officeDocument/2006/relationships/externalLinkPath" Target="P&#225;g%2018%20-%2021%202026%20s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5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7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9"/>
      <sheetName val="Pág. 10"/>
      <sheetName val="Pág. 11"/>
      <sheetName val="Pág. 12"/>
      <sheetName val="Pág. 1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4"/>
      <sheetName val="Pág. 15"/>
      <sheetName val="Pág. 16"/>
      <sheetName val="Pág. 17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8"/>
      <sheetName val="Pág. 19"/>
      <sheetName val="Pág. 20"/>
      <sheetName val="Pág. 2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0EE7-3BC8-4F8B-8BE2-568065361121}">
  <dimension ref="A1:E35"/>
  <sheetViews>
    <sheetView tabSelected="1" workbookViewId="0"/>
  </sheetViews>
  <sheetFormatPr baseColWidth="10" defaultRowHeight="12.6"/>
  <cols>
    <col min="1" max="16384" width="11.5546875" style="742"/>
  </cols>
  <sheetData>
    <row r="1" spans="1:5">
      <c r="A1" s="742" t="s">
        <v>555</v>
      </c>
    </row>
    <row r="2" spans="1:5">
      <c r="A2" s="742" t="s">
        <v>556</v>
      </c>
    </row>
    <row r="3" spans="1:5">
      <c r="A3" s="742" t="s">
        <v>557</v>
      </c>
    </row>
    <row r="4" spans="1:5">
      <c r="A4" s="743" t="s">
        <v>558</v>
      </c>
      <c r="B4" s="743"/>
      <c r="C4" s="743"/>
      <c r="D4" s="743"/>
      <c r="E4" s="743"/>
    </row>
    <row r="5" spans="1:5">
      <c r="A5" s="743" t="s">
        <v>581</v>
      </c>
      <c r="B5" s="743"/>
      <c r="C5" s="743"/>
      <c r="D5" s="743"/>
      <c r="E5" s="743"/>
    </row>
    <row r="7" spans="1:5">
      <c r="A7" s="742" t="s">
        <v>559</v>
      </c>
    </row>
    <row r="8" spans="1:5">
      <c r="A8" s="743" t="s">
        <v>560</v>
      </c>
      <c r="B8" s="743"/>
      <c r="C8" s="743"/>
      <c r="D8" s="743"/>
      <c r="E8" s="743"/>
    </row>
    <row r="10" spans="1:5">
      <c r="A10" s="742" t="s">
        <v>561</v>
      </c>
    </row>
    <row r="11" spans="1:5">
      <c r="A11" s="742" t="s">
        <v>562</v>
      </c>
    </row>
    <row r="12" spans="1:5">
      <c r="A12" s="743" t="s">
        <v>563</v>
      </c>
      <c r="B12" s="743"/>
      <c r="C12" s="743"/>
      <c r="D12" s="743"/>
      <c r="E12" s="743"/>
    </row>
    <row r="13" spans="1:5">
      <c r="A13" s="743" t="s">
        <v>564</v>
      </c>
      <c r="B13" s="743"/>
      <c r="C13" s="743"/>
      <c r="D13" s="743"/>
      <c r="E13" s="743"/>
    </row>
    <row r="14" spans="1:5">
      <c r="A14" s="743" t="s">
        <v>565</v>
      </c>
      <c r="B14" s="743"/>
      <c r="C14" s="743"/>
      <c r="D14" s="743"/>
      <c r="E14" s="743"/>
    </row>
    <row r="15" spans="1:5">
      <c r="A15" s="743" t="s">
        <v>582</v>
      </c>
      <c r="B15" s="743"/>
      <c r="C15" s="743"/>
      <c r="D15" s="743"/>
      <c r="E15" s="743"/>
    </row>
    <row r="16" spans="1:5">
      <c r="A16" s="743" t="s">
        <v>583</v>
      </c>
      <c r="B16" s="743"/>
      <c r="C16" s="743"/>
      <c r="D16" s="743"/>
      <c r="E16" s="743"/>
    </row>
    <row r="17" spans="1:5">
      <c r="A17" s="742" t="s">
        <v>566</v>
      </c>
    </row>
    <row r="18" spans="1:5">
      <c r="A18" s="742" t="s">
        <v>567</v>
      </c>
    </row>
    <row r="19" spans="1:5">
      <c r="A19" s="743" t="s">
        <v>568</v>
      </c>
      <c r="B19" s="743"/>
      <c r="C19" s="743"/>
      <c r="D19" s="743"/>
      <c r="E19" s="743"/>
    </row>
    <row r="20" spans="1:5">
      <c r="A20" s="743" t="s">
        <v>584</v>
      </c>
      <c r="B20" s="743"/>
      <c r="C20" s="743"/>
      <c r="D20" s="743"/>
      <c r="E20" s="743"/>
    </row>
    <row r="21" spans="1:5">
      <c r="A21" s="742" t="s">
        <v>569</v>
      </c>
    </row>
    <row r="22" spans="1:5">
      <c r="A22" s="743" t="s">
        <v>570</v>
      </c>
      <c r="B22" s="743"/>
      <c r="C22" s="743"/>
      <c r="D22" s="743"/>
      <c r="E22" s="743"/>
    </row>
    <row r="23" spans="1:5">
      <c r="A23" s="743" t="s">
        <v>571</v>
      </c>
      <c r="B23" s="743"/>
      <c r="C23" s="743"/>
      <c r="D23" s="743"/>
      <c r="E23" s="743"/>
    </row>
    <row r="24" spans="1:5">
      <c r="A24" s="742" t="s">
        <v>572</v>
      </c>
    </row>
    <row r="25" spans="1:5">
      <c r="A25" s="742" t="s">
        <v>573</v>
      </c>
    </row>
    <row r="26" spans="1:5">
      <c r="A26" s="743" t="s">
        <v>585</v>
      </c>
      <c r="B26" s="743"/>
      <c r="C26" s="743"/>
      <c r="D26" s="743"/>
      <c r="E26" s="743"/>
    </row>
    <row r="27" spans="1:5">
      <c r="A27" s="743" t="s">
        <v>586</v>
      </c>
      <c r="B27" s="743"/>
      <c r="C27" s="743"/>
      <c r="D27" s="743"/>
      <c r="E27" s="743"/>
    </row>
    <row r="28" spans="1:5">
      <c r="A28" s="743" t="s">
        <v>587</v>
      </c>
      <c r="B28" s="743"/>
      <c r="C28" s="743"/>
      <c r="D28" s="743"/>
      <c r="E28" s="743"/>
    </row>
    <row r="29" spans="1:5">
      <c r="A29" s="742" t="s">
        <v>574</v>
      </c>
    </row>
    <row r="30" spans="1:5">
      <c r="A30" s="743" t="s">
        <v>575</v>
      </c>
      <c r="B30" s="743"/>
      <c r="C30" s="743"/>
      <c r="D30" s="743"/>
      <c r="E30" s="743"/>
    </row>
    <row r="31" spans="1:5">
      <c r="A31" s="742" t="s">
        <v>576</v>
      </c>
    </row>
    <row r="32" spans="1:5">
      <c r="A32" s="743" t="s">
        <v>577</v>
      </c>
      <c r="B32" s="743"/>
      <c r="C32" s="743"/>
      <c r="D32" s="743"/>
      <c r="E32" s="743"/>
    </row>
    <row r="33" spans="1:5">
      <c r="A33" s="743" t="s">
        <v>578</v>
      </c>
      <c r="B33" s="743"/>
      <c r="C33" s="743"/>
      <c r="D33" s="743"/>
      <c r="E33" s="743"/>
    </row>
    <row r="34" spans="1:5">
      <c r="A34" s="743" t="s">
        <v>579</v>
      </c>
      <c r="B34" s="743"/>
      <c r="C34" s="743"/>
      <c r="D34" s="743"/>
      <c r="E34" s="743"/>
    </row>
    <row r="35" spans="1:5">
      <c r="A35" s="743" t="s">
        <v>580</v>
      </c>
      <c r="B35" s="743"/>
      <c r="C35" s="743"/>
      <c r="D35" s="743"/>
      <c r="E35" s="743"/>
    </row>
  </sheetData>
  <hyperlinks>
    <hyperlink ref="A4:E4" location="'Pág. 4'!A1" display="1.1.1.         Precios Medios Nacionales de Cereales, Arroz, Oleaginosas, Tortas, Proteicos, Vinos y Aceites." xr:uid="{15ECA1A0-8B7C-4D62-B6CF-042CD4E42C53}"/>
    <hyperlink ref="A5:E5" location="'Pág. 5'!A1" display="1.1.2.         Precios Medios Nacionales en Origen de Frutas y Hortalízas" xr:uid="{6F9897EE-5618-4F64-9292-13D339B1A8CF}"/>
    <hyperlink ref="A8:E8" location="'Pág. 7'!A1" display="1.2.1.         Precios Medios Nacionales de Productos Ganaderos" xr:uid="{4CAF596E-2FFB-4D42-89F1-DC42E8E21B48}"/>
    <hyperlink ref="A12:E12" location="'Pág. 9'!A1" display="2.1.1.         Precios Medios en Mercados Representativos: Trigo" xr:uid="{EE5320DD-FDE4-4686-8507-07E700CB5058}"/>
    <hyperlink ref="A13:E13" location="'Pág. 10'!A1" display="2.1.2.         Precios Medios en Mercados Representativos: Cebada y maíz" xr:uid="{2368A5DC-F4D8-4DF4-91E8-F4F908FC7B2A}"/>
    <hyperlink ref="A14:E14" location="'Pág. 11'!A1" display="2.1.3.         Precios Medios en Mercados Representativos: Arroz y alfalfa" xr:uid="{3898118D-0415-4757-ADF5-DCAAB58AC0F7}"/>
    <hyperlink ref="A15:E15" location="'Pág. 12'!A1" display="2.2.         Precios Medios en Mercados Representativos de Vinos" xr:uid="{050DE538-9546-4B4D-ACA4-3FF74F99A8A6}"/>
    <hyperlink ref="A16:E16" location="'Pág. 13'!A1" display="2.3.         Precios Medios en Mercados Representativos de Aceites y Semilla de Girasol" xr:uid="{B9C47888-629B-4227-BC37-E6AA49B92DD0}"/>
    <hyperlink ref="A19:E19" location="'Pág. 14'!A1" display="3.1.1.         Precios de Producción de Frutas en el Mercado Interior: Precios diarios y Precios Medios Ponderados Semanales en mercados representativos" xr:uid="{CF7A096D-8835-478A-8120-C6F1A3DF8176}"/>
    <hyperlink ref="A20:E20" location="'Pág. 15'!A1" display="3.1.2.         Precios de Producción de Frutas en el Mercado Interior: Precios diarios y Precios Medios Ponderados Semanales en mercados representativos" xr:uid="{506DB709-E415-4992-861D-3394D19ED97A}"/>
    <hyperlink ref="A22:E22" location="'Pág. 16'!A1" display="3.2.1.         Precios de Producción de Productos Hortícolas en el Mercado Interior: Precios diarios y Precios Medios Ponderados Semanales en mercados" xr:uid="{1642E446-367B-4E93-8115-C1BAAFA73D7E}"/>
    <hyperlink ref="A23:E23" location="'Pág. 17'!A1" display="3.2.2.         Precios de Producción de Productos Hortícolas en el Mercado Interior: Precios Medios Ponderados Semanales Nacionales" xr:uid="{405464C4-5C9D-47A9-8F1B-5FCCA2F5A937}"/>
    <hyperlink ref="A26:E26" location="'Pág. 18'!A1" display="4.1.1.         Precios Medios Nacionales de Canales de Bovino Pesado" xr:uid="{34D0DBF0-B3A9-46A8-B892-F77E45E3E7CC}"/>
    <hyperlink ref="A27:E27" location="'Pág. 19'!A1" display="4.1.2.         Precios Medios Nacionales del Bovino Vivo" xr:uid="{AA6AC5A4-9C79-4F12-A562-E5E38E1A43E4}"/>
    <hyperlink ref="A28:E28" location="'Pág. 19'!A1" display="4.1.3.         Precios Medios Nacionales de Otros Animales de la Especie Bovina" xr:uid="{992284C0-5422-45DF-8D86-8546E314D2EE}"/>
    <hyperlink ref="A30:E30" location="'Pág. 19'!A1" display="4.2.1.         Precios Medios Nacionales de Canales de Ovino Frescas o Refrigeradas" xr:uid="{300184E0-6565-4E6D-8E87-F1A966EC7205}"/>
    <hyperlink ref="A32:E32" location="'Pág. 20'!A1" display="4.3.1.         Precios Medios de Canales de Porcino de Capa Blanca" xr:uid="{59C02270-CE87-4A2A-BD13-338ED386E3BA}"/>
    <hyperlink ref="A33:E33" location="'Pág. 20'!A1" display="4.3.2.         Precios Medios en Mercados Representativos Provinciales de Porcino Cebado" xr:uid="{9619D75F-63D5-496F-93F6-A7B16888C8BB}"/>
    <hyperlink ref="A34:E34" location="'Pág. 21'!A1" display="4.3.3.         Precios Medios de Porcino Precoz, Lechones y Otras Calidades" xr:uid="{99D0CA1B-8470-4197-838E-BD6AEDF212C0}"/>
    <hyperlink ref="A35:E35" location="'Pág. 21'!A1" display="4.3.4.         Precios Medios de Porcino: Tronco Ibérico" xr:uid="{A22C9CAE-28D5-4C9A-99A2-CF71B5E30F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011C-1B92-4D9E-9BB7-6C1C411E54D2}">
  <sheetPr>
    <pageSetUpPr fitToPage="1"/>
  </sheetPr>
  <dimension ref="A1:Q86"/>
  <sheetViews>
    <sheetView showGridLines="0" zoomScale="90" zoomScaleNormal="90" zoomScaleSheetLayoutView="80" workbookViewId="0"/>
  </sheetViews>
  <sheetFormatPr baseColWidth="10" defaultColWidth="17.109375" defaultRowHeight="13.8"/>
  <cols>
    <col min="1" max="1" width="4.5546875" style="1" customWidth="1"/>
    <col min="2" max="2" width="14.33203125" style="1" customWidth="1"/>
    <col min="3" max="3" width="88" style="1" customWidth="1"/>
    <col min="4" max="7" width="27" style="1" customWidth="1"/>
    <col min="8" max="8" width="1.33203125" style="1" customWidth="1"/>
    <col min="9" max="9" width="17.109375" style="1" customWidth="1"/>
    <col min="10" max="16384" width="17.109375" style="1"/>
  </cols>
  <sheetData>
    <row r="1" spans="2:7" ht="10.35" customHeight="1"/>
    <row r="2" spans="2:7" ht="15" customHeight="1">
      <c r="B2" s="2" t="s">
        <v>0</v>
      </c>
      <c r="C2" s="2"/>
      <c r="D2" s="2"/>
      <c r="E2" s="2"/>
      <c r="F2" s="2"/>
      <c r="G2" s="3"/>
    </row>
    <row r="3" spans="2:7" ht="3" customHeight="1">
      <c r="B3" s="4"/>
      <c r="C3" s="4"/>
      <c r="D3" s="4"/>
      <c r="E3" s="4"/>
      <c r="F3" s="4"/>
      <c r="G3" s="3"/>
    </row>
    <row r="4" spans="2:7" ht="15" customHeight="1">
      <c r="B4" s="5" t="s">
        <v>1</v>
      </c>
      <c r="C4" s="5"/>
      <c r="D4" s="5"/>
      <c r="E4" s="5"/>
      <c r="F4" s="5"/>
      <c r="G4" s="5"/>
    </row>
    <row r="5" spans="2:7" ht="5.25" customHeight="1" thickBot="1">
      <c r="B5" s="6"/>
      <c r="C5" s="6"/>
      <c r="D5" s="6"/>
      <c r="E5" s="6"/>
      <c r="F5" s="6"/>
      <c r="G5" s="6"/>
    </row>
    <row r="6" spans="2:7" ht="18.600000000000001" customHeight="1" thickBot="1">
      <c r="B6" s="7" t="s">
        <v>2</v>
      </c>
      <c r="C6" s="8"/>
      <c r="D6" s="8"/>
      <c r="E6" s="8"/>
      <c r="F6" s="8"/>
      <c r="G6" s="9"/>
    </row>
    <row r="7" spans="2:7" ht="20.100000000000001" customHeight="1">
      <c r="B7" s="10"/>
      <c r="C7" s="11" t="s">
        <v>3</v>
      </c>
      <c r="D7" s="12" t="s">
        <v>4</v>
      </c>
      <c r="E7" s="12" t="s">
        <v>5</v>
      </c>
      <c r="F7" s="13" t="s">
        <v>6</v>
      </c>
      <c r="G7" s="14" t="s">
        <v>6</v>
      </c>
    </row>
    <row r="8" spans="2:7" ht="20.100000000000001" customHeight="1">
      <c r="B8" s="15"/>
      <c r="C8" s="16" t="s">
        <v>7</v>
      </c>
      <c r="D8" s="17" t="s">
        <v>8</v>
      </c>
      <c r="E8" s="17" t="s">
        <v>9</v>
      </c>
      <c r="F8" s="18" t="s">
        <v>10</v>
      </c>
      <c r="G8" s="19" t="s">
        <v>10</v>
      </c>
    </row>
    <row r="9" spans="2:7" ht="20.100000000000001" customHeight="1" thickBot="1">
      <c r="B9" s="15"/>
      <c r="C9" s="16"/>
      <c r="D9" s="20">
        <v>2026</v>
      </c>
      <c r="E9" s="20">
        <v>2026</v>
      </c>
      <c r="F9" s="21" t="s">
        <v>11</v>
      </c>
      <c r="G9" s="22" t="s">
        <v>12</v>
      </c>
    </row>
    <row r="10" spans="2:7" ht="20.100000000000001" customHeight="1" thickBot="1">
      <c r="B10" s="23"/>
      <c r="C10" s="24" t="s">
        <v>13</v>
      </c>
      <c r="D10" s="25"/>
      <c r="E10" s="25"/>
      <c r="F10" s="26"/>
      <c r="G10" s="27"/>
    </row>
    <row r="11" spans="2:7" ht="20.100000000000001" customHeight="1">
      <c r="B11" s="28" t="s">
        <v>14</v>
      </c>
      <c r="C11" s="29" t="s">
        <v>15</v>
      </c>
      <c r="D11" s="30">
        <v>213.53</v>
      </c>
      <c r="E11" s="30">
        <v>218.04</v>
      </c>
      <c r="F11" s="31">
        <v>4.5099999999999909</v>
      </c>
      <c r="G11" s="32">
        <v>2.112115393621508</v>
      </c>
    </row>
    <row r="12" spans="2:7" ht="20.100000000000001" customHeight="1">
      <c r="B12" s="28" t="s">
        <v>14</v>
      </c>
      <c r="C12" s="29" t="s">
        <v>16</v>
      </c>
      <c r="D12" s="33">
        <v>249.49</v>
      </c>
      <c r="E12" s="33">
        <v>250.43</v>
      </c>
      <c r="F12" s="31">
        <v>0.93999999999999773</v>
      </c>
      <c r="G12" s="32">
        <v>0.37676860796022993</v>
      </c>
    </row>
    <row r="13" spans="2:7" ht="20.100000000000001" customHeight="1">
      <c r="B13" s="28" t="s">
        <v>14</v>
      </c>
      <c r="C13" s="29" t="s">
        <v>17</v>
      </c>
      <c r="D13" s="30">
        <v>202.01</v>
      </c>
      <c r="E13" s="30">
        <v>206.51</v>
      </c>
      <c r="F13" s="31">
        <v>4.5</v>
      </c>
      <c r="G13" s="32">
        <v>2.2276124944309714</v>
      </c>
    </row>
    <row r="14" spans="2:7" ht="20.100000000000001" customHeight="1">
      <c r="B14" s="28" t="s">
        <v>14</v>
      </c>
      <c r="C14" s="29" t="s">
        <v>18</v>
      </c>
      <c r="D14" s="30">
        <v>206.39</v>
      </c>
      <c r="E14" s="30">
        <v>211.59</v>
      </c>
      <c r="F14" s="31">
        <v>5.2000000000000171</v>
      </c>
      <c r="G14" s="32">
        <v>2.5195019138524231</v>
      </c>
    </row>
    <row r="15" spans="2:7" ht="20.100000000000001" customHeight="1" thickBot="1">
      <c r="B15" s="28" t="s">
        <v>14</v>
      </c>
      <c r="C15" s="29" t="s">
        <v>19</v>
      </c>
      <c r="D15" s="30">
        <v>219.67</v>
      </c>
      <c r="E15" s="30">
        <v>226.92</v>
      </c>
      <c r="F15" s="31">
        <v>7.25</v>
      </c>
      <c r="G15" s="32">
        <v>3.3004051531843288</v>
      </c>
    </row>
    <row r="16" spans="2:7" ht="20.100000000000001" customHeight="1" thickBot="1">
      <c r="B16" s="23"/>
      <c r="C16" s="24" t="s">
        <v>20</v>
      </c>
      <c r="D16" s="34"/>
      <c r="E16" s="34"/>
      <c r="F16" s="35"/>
      <c r="G16" s="36"/>
    </row>
    <row r="17" spans="2:16" ht="20.100000000000001" customHeight="1">
      <c r="B17" s="37" t="s">
        <v>21</v>
      </c>
      <c r="C17" s="38" t="s">
        <v>22</v>
      </c>
      <c r="D17" s="39">
        <v>462.01</v>
      </c>
      <c r="E17" s="39">
        <v>462.01</v>
      </c>
      <c r="F17" s="31">
        <v>0</v>
      </c>
      <c r="G17" s="32">
        <v>0</v>
      </c>
    </row>
    <row r="18" spans="2:16" ht="20.100000000000001" customHeight="1">
      <c r="B18" s="37" t="s">
        <v>21</v>
      </c>
      <c r="C18" s="38" t="s">
        <v>23</v>
      </c>
      <c r="D18" s="39">
        <v>342.21</v>
      </c>
      <c r="E18" s="39">
        <v>342.21</v>
      </c>
      <c r="F18" s="31">
        <v>0</v>
      </c>
      <c r="G18" s="32">
        <v>0</v>
      </c>
    </row>
    <row r="19" spans="2:16" ht="20.100000000000001" customHeight="1">
      <c r="B19" s="37" t="s">
        <v>24</v>
      </c>
      <c r="C19" s="38" t="s">
        <v>25</v>
      </c>
      <c r="D19" s="30">
        <v>1107.1300000000001</v>
      </c>
      <c r="E19" s="30">
        <v>1107.1300000000001</v>
      </c>
      <c r="F19" s="31">
        <v>0</v>
      </c>
      <c r="G19" s="32">
        <v>0</v>
      </c>
    </row>
    <row r="20" spans="2:16" ht="20.100000000000001" customHeight="1" thickBot="1">
      <c r="B20" s="37" t="s">
        <v>24</v>
      </c>
      <c r="C20" s="38" t="s">
        <v>26</v>
      </c>
      <c r="D20" s="33">
        <v>399.2</v>
      </c>
      <c r="E20" s="33">
        <v>399.2</v>
      </c>
      <c r="F20" s="31">
        <v>0</v>
      </c>
      <c r="G20" s="32">
        <v>0</v>
      </c>
    </row>
    <row r="21" spans="2:16" ht="20.100000000000001" customHeight="1" thickBot="1">
      <c r="B21" s="23"/>
      <c r="C21" s="24" t="s">
        <v>27</v>
      </c>
      <c r="D21" s="40"/>
      <c r="E21" s="40"/>
      <c r="F21" s="35"/>
      <c r="G21" s="41"/>
    </row>
    <row r="22" spans="2:16" ht="20.100000000000001" customHeight="1">
      <c r="B22" s="28" t="s">
        <v>28</v>
      </c>
      <c r="C22" s="42" t="s">
        <v>29</v>
      </c>
      <c r="D22" s="43">
        <v>552.74</v>
      </c>
      <c r="E22" s="43">
        <v>552.79</v>
      </c>
      <c r="F22" s="31">
        <v>4.9999999999954525E-2</v>
      </c>
      <c r="G22" s="32">
        <v>9.0458443391128185E-3</v>
      </c>
    </row>
    <row r="23" spans="2:16" ht="20.100000000000001" customHeight="1">
      <c r="B23" s="28" t="s">
        <v>28</v>
      </c>
      <c r="C23" s="42" t="s">
        <v>30</v>
      </c>
      <c r="D23" s="43">
        <v>469.83</v>
      </c>
      <c r="E23" s="43">
        <v>469.87</v>
      </c>
      <c r="F23" s="31">
        <v>4.0000000000020464E-2</v>
      </c>
      <c r="G23" s="32">
        <v>8.513717727694825E-3</v>
      </c>
    </row>
    <row r="24" spans="2:16" ht="20.100000000000001" customHeight="1" thickBot="1">
      <c r="B24" s="37" t="s">
        <v>28</v>
      </c>
      <c r="C24" s="42" t="s">
        <v>31</v>
      </c>
      <c r="D24" s="43">
        <v>423.85</v>
      </c>
      <c r="E24" s="43">
        <v>424.77</v>
      </c>
      <c r="F24" s="31">
        <v>0.91999999999995907</v>
      </c>
      <c r="G24" s="32">
        <v>0.2170579214344599</v>
      </c>
      <c r="J24" s="44"/>
    </row>
    <row r="25" spans="2:16" ht="20.100000000000001" customHeight="1" thickBot="1">
      <c r="B25" s="23"/>
      <c r="C25" s="24" t="s">
        <v>32</v>
      </c>
      <c r="D25" s="40"/>
      <c r="E25" s="40"/>
      <c r="F25" s="35"/>
      <c r="G25" s="41"/>
      <c r="K25" s="44"/>
    </row>
    <row r="26" spans="2:16" ht="20.100000000000001" customHeight="1">
      <c r="B26" s="45" t="s">
        <v>33</v>
      </c>
      <c r="C26" s="46" t="s">
        <v>34</v>
      </c>
      <c r="D26" s="47">
        <v>188.8</v>
      </c>
      <c r="E26" s="47">
        <v>188.55</v>
      </c>
      <c r="F26" s="31">
        <v>-0.25</v>
      </c>
      <c r="G26" s="32">
        <v>-0.13241525423728717</v>
      </c>
      <c r="J26" s="44"/>
    </row>
    <row r="27" spans="2:16" ht="20.100000000000001" customHeight="1" thickBot="1">
      <c r="B27" s="45" t="s">
        <v>33</v>
      </c>
      <c r="C27" s="48" t="s">
        <v>35</v>
      </c>
      <c r="D27" s="49">
        <v>350.7</v>
      </c>
      <c r="E27" s="49">
        <v>357.44</v>
      </c>
      <c r="F27" s="31">
        <v>6.7400000000000091</v>
      </c>
      <c r="G27" s="32">
        <v>1.9218705446250368</v>
      </c>
      <c r="L27" s="44"/>
    </row>
    <row r="28" spans="2:16" ht="20.100000000000001" customHeight="1" thickBot="1">
      <c r="B28" s="23"/>
      <c r="C28" s="24" t="s">
        <v>36</v>
      </c>
      <c r="D28" s="40"/>
      <c r="E28" s="40"/>
      <c r="F28" s="35"/>
      <c r="G28" s="41"/>
      <c r="J28" s="44"/>
    </row>
    <row r="29" spans="2:16" ht="20.100000000000001" customHeight="1">
      <c r="B29" s="28" t="s">
        <v>37</v>
      </c>
      <c r="C29" s="50" t="s">
        <v>38</v>
      </c>
      <c r="D29" s="43">
        <v>245.11</v>
      </c>
      <c r="E29" s="43">
        <v>245.11</v>
      </c>
      <c r="F29" s="31">
        <v>0</v>
      </c>
      <c r="G29" s="32">
        <v>0</v>
      </c>
      <c r="K29" s="44"/>
    </row>
    <row r="30" spans="2:16" ht="20.100000000000001" customHeight="1">
      <c r="B30" s="28" t="s">
        <v>37</v>
      </c>
      <c r="C30" s="42" t="s">
        <v>39</v>
      </c>
      <c r="D30" s="43">
        <v>183.65</v>
      </c>
      <c r="E30" s="43">
        <v>183.65</v>
      </c>
      <c r="F30" s="31">
        <v>0</v>
      </c>
      <c r="G30" s="32">
        <v>0</v>
      </c>
      <c r="I30" s="44"/>
    </row>
    <row r="31" spans="2:16" ht="20.100000000000001" customHeight="1">
      <c r="B31" s="45" t="s">
        <v>28</v>
      </c>
      <c r="C31" s="51" t="s">
        <v>40</v>
      </c>
      <c r="D31" s="52">
        <v>244.1</v>
      </c>
      <c r="E31" s="52">
        <v>247.87</v>
      </c>
      <c r="F31" s="31">
        <v>3.7700000000000102</v>
      </c>
      <c r="G31" s="32">
        <v>1.5444489963129939</v>
      </c>
      <c r="L31" s="44"/>
      <c r="P31" s="44"/>
    </row>
    <row r="32" spans="2:16" ht="20.100000000000001" customHeight="1">
      <c r="B32" s="45" t="s">
        <v>21</v>
      </c>
      <c r="C32" s="53" t="s">
        <v>41</v>
      </c>
      <c r="D32" s="54">
        <v>1102.67</v>
      </c>
      <c r="E32" s="54">
        <v>1102.67</v>
      </c>
      <c r="F32" s="31">
        <v>0</v>
      </c>
      <c r="G32" s="32">
        <v>0</v>
      </c>
    </row>
    <row r="33" spans="2:17" ht="20.100000000000001" customHeight="1">
      <c r="B33" s="45" t="s">
        <v>21</v>
      </c>
      <c r="C33" s="51" t="s">
        <v>42</v>
      </c>
      <c r="D33" s="54">
        <v>574.74</v>
      </c>
      <c r="E33" s="54">
        <v>574.74</v>
      </c>
      <c r="F33" s="31">
        <v>0</v>
      </c>
      <c r="G33" s="32">
        <v>0</v>
      </c>
      <c r="J33" s="44"/>
    </row>
    <row r="34" spans="2:17" ht="20.100000000000001" customHeight="1" thickBot="1">
      <c r="B34" s="45" t="s">
        <v>21</v>
      </c>
      <c r="C34" s="48" t="s">
        <v>43</v>
      </c>
      <c r="D34" s="49">
        <v>275.94</v>
      </c>
      <c r="E34" s="49">
        <v>275.77999999999997</v>
      </c>
      <c r="F34" s="31">
        <v>-0.16000000000002501</v>
      </c>
      <c r="G34" s="32">
        <v>-5.7983619627464122E-2</v>
      </c>
      <c r="I34" s="44"/>
    </row>
    <row r="35" spans="2:17" ht="20.100000000000001" customHeight="1" thickBot="1">
      <c r="B35" s="55"/>
      <c r="C35" s="56" t="s">
        <v>44</v>
      </c>
      <c r="D35" s="57"/>
      <c r="E35" s="57"/>
      <c r="F35" s="58"/>
      <c r="G35" s="59"/>
      <c r="K35" s="44"/>
    </row>
    <row r="36" spans="2:17" ht="20.100000000000001" customHeight="1">
      <c r="B36" s="60" t="s">
        <v>45</v>
      </c>
      <c r="C36" s="61" t="s">
        <v>46</v>
      </c>
      <c r="D36" s="30">
        <v>51</v>
      </c>
      <c r="E36" s="30">
        <v>49.2</v>
      </c>
      <c r="F36" s="31">
        <v>-1.7999999999999972</v>
      </c>
      <c r="G36" s="32">
        <v>-3.529411764705884</v>
      </c>
      <c r="K36" s="44"/>
    </row>
    <row r="37" spans="2:17" ht="20.100000000000001" customHeight="1" thickBot="1">
      <c r="B37" s="62" t="s">
        <v>45</v>
      </c>
      <c r="C37" s="63" t="s">
        <v>47</v>
      </c>
      <c r="D37" s="64">
        <v>53.54</v>
      </c>
      <c r="E37" s="64">
        <v>52.94</v>
      </c>
      <c r="F37" s="31">
        <v>-0.60000000000000142</v>
      </c>
      <c r="G37" s="32">
        <v>-1.1206574523720576</v>
      </c>
      <c r="P37" s="44"/>
    </row>
    <row r="38" spans="2:17" ht="20.100000000000001" customHeight="1" thickBot="1">
      <c r="B38" s="65"/>
      <c r="C38" s="66" t="s">
        <v>48</v>
      </c>
      <c r="D38" s="67"/>
      <c r="E38" s="67"/>
      <c r="F38" s="58"/>
      <c r="G38" s="59"/>
      <c r="J38" s="44"/>
      <c r="K38" s="44"/>
      <c r="L38" s="44"/>
    </row>
    <row r="39" spans="2:17" ht="20.100000000000001" customHeight="1">
      <c r="B39" s="68" t="s">
        <v>49</v>
      </c>
      <c r="C39" s="61" t="s">
        <v>50</v>
      </c>
      <c r="D39" s="69">
        <v>436.11</v>
      </c>
      <c r="E39" s="69">
        <v>434.25</v>
      </c>
      <c r="F39" s="31">
        <v>-1.8600000000000136</v>
      </c>
      <c r="G39" s="32">
        <v>-0.42649790190549197</v>
      </c>
      <c r="I39" s="44"/>
      <c r="K39" s="44"/>
      <c r="L39" s="44"/>
    </row>
    <row r="40" spans="2:17" ht="20.100000000000001" customHeight="1">
      <c r="B40" s="37" t="s">
        <v>49</v>
      </c>
      <c r="C40" s="70" t="s">
        <v>51</v>
      </c>
      <c r="D40" s="52">
        <v>368.97</v>
      </c>
      <c r="E40" s="52">
        <v>377.68</v>
      </c>
      <c r="F40" s="31">
        <v>8.7099999999999795</v>
      </c>
      <c r="G40" s="32">
        <v>2.3606255251104358</v>
      </c>
      <c r="I40" s="44"/>
      <c r="J40" s="44"/>
      <c r="K40" s="44"/>
      <c r="L40" s="44"/>
      <c r="M40" s="44"/>
    </row>
    <row r="41" spans="2:17" ht="20.100000000000001" customHeight="1">
      <c r="B41" s="37" t="s">
        <v>49</v>
      </c>
      <c r="C41" s="70" t="s">
        <v>52</v>
      </c>
      <c r="D41" s="52">
        <v>328.9</v>
      </c>
      <c r="E41" s="52">
        <v>339.32</v>
      </c>
      <c r="F41" s="31">
        <v>10.420000000000016</v>
      </c>
      <c r="G41" s="32">
        <v>3.1681362116144811</v>
      </c>
      <c r="I41" s="44"/>
      <c r="L41" s="44"/>
    </row>
    <row r="42" spans="2:17" ht="20.100000000000001" customHeight="1">
      <c r="B42" s="37" t="s">
        <v>53</v>
      </c>
      <c r="C42" s="70" t="s">
        <v>54</v>
      </c>
      <c r="D42" s="52">
        <v>335.77</v>
      </c>
      <c r="E42" s="52">
        <v>348.04</v>
      </c>
      <c r="F42" s="31">
        <v>12.270000000000039</v>
      </c>
      <c r="G42" s="32">
        <v>3.6542871608541674</v>
      </c>
      <c r="I42" s="44"/>
      <c r="J42" s="44"/>
      <c r="K42" s="44"/>
    </row>
    <row r="43" spans="2:17" ht="20.100000000000001" customHeight="1">
      <c r="B43" s="37" t="s">
        <v>55</v>
      </c>
      <c r="C43" s="70" t="s">
        <v>56</v>
      </c>
      <c r="D43" s="52">
        <v>133.11000000000001</v>
      </c>
      <c r="E43" s="52">
        <v>134.41</v>
      </c>
      <c r="F43" s="31">
        <v>1.2999999999999829</v>
      </c>
      <c r="G43" s="32">
        <v>0.97663586507398747</v>
      </c>
      <c r="I43" s="44"/>
      <c r="J43" s="44"/>
      <c r="K43" s="44"/>
    </row>
    <row r="44" spans="2:17" ht="20.100000000000001" customHeight="1" thickBot="1">
      <c r="B44" s="71" t="s">
        <v>53</v>
      </c>
      <c r="C44" s="72" t="s">
        <v>57</v>
      </c>
      <c r="D44" s="73">
        <v>202.06</v>
      </c>
      <c r="E44" s="73">
        <v>204.65</v>
      </c>
      <c r="F44" s="31">
        <v>2.5900000000000034</v>
      </c>
      <c r="G44" s="32">
        <v>1.2817974858952823</v>
      </c>
      <c r="I44" s="44"/>
      <c r="J44" s="44"/>
      <c r="K44" s="44"/>
      <c r="Q44" s="44"/>
    </row>
    <row r="45" spans="2:17" ht="20.100000000000001" customHeight="1" thickBot="1">
      <c r="B45" s="55"/>
      <c r="C45" s="74" t="s">
        <v>58</v>
      </c>
      <c r="D45" s="57"/>
      <c r="E45" s="57"/>
      <c r="F45" s="58"/>
      <c r="G45" s="59"/>
      <c r="I45" s="44"/>
      <c r="J45" s="44"/>
      <c r="K45" s="44"/>
    </row>
    <row r="46" spans="2:17" ht="20.100000000000001" customHeight="1">
      <c r="B46" s="68" t="s">
        <v>53</v>
      </c>
      <c r="C46" s="75" t="s">
        <v>59</v>
      </c>
      <c r="D46" s="69">
        <v>138.81</v>
      </c>
      <c r="E46" s="69">
        <v>140.38999999999999</v>
      </c>
      <c r="F46" s="31">
        <v>1.5799999999999841</v>
      </c>
      <c r="G46" s="32">
        <v>1.1382465240256323</v>
      </c>
      <c r="I46" s="44"/>
      <c r="J46" s="44"/>
      <c r="K46" s="44"/>
    </row>
    <row r="47" spans="2:17" ht="20.100000000000001" customHeight="1" thickBot="1">
      <c r="B47" s="76" t="s">
        <v>53</v>
      </c>
      <c r="C47" s="77" t="s">
        <v>60</v>
      </c>
      <c r="D47" s="78">
        <v>162.72</v>
      </c>
      <c r="E47" s="78">
        <v>165.74</v>
      </c>
      <c r="F47" s="31">
        <v>3.0200000000000102</v>
      </c>
      <c r="G47" s="32">
        <v>1.8559488692232122</v>
      </c>
      <c r="I47" s="44"/>
      <c r="J47" s="44"/>
      <c r="K47" s="44"/>
      <c r="L47" s="44"/>
    </row>
    <row r="48" spans="2:17" ht="20.100000000000001" customHeight="1" thickBot="1">
      <c r="B48" s="23"/>
      <c r="C48" s="24" t="s">
        <v>61</v>
      </c>
      <c r="D48" s="40"/>
      <c r="E48" s="40"/>
      <c r="F48" s="35"/>
      <c r="G48" s="41"/>
      <c r="I48" s="44"/>
      <c r="J48" s="44"/>
      <c r="K48" s="44"/>
    </row>
    <row r="49" spans="1:12" s="79" customFormat="1" ht="20.100000000000001" customHeight="1" thickBot="1">
      <c r="B49" s="80" t="s">
        <v>53</v>
      </c>
      <c r="C49" s="81" t="s">
        <v>62</v>
      </c>
      <c r="D49" s="82">
        <v>130.62200000000001</v>
      </c>
      <c r="E49" s="82">
        <v>130.45999999999998</v>
      </c>
      <c r="F49" s="83">
        <v>-0.16200000000003456</v>
      </c>
      <c r="G49" s="84">
        <v>-0.12402198710786649</v>
      </c>
      <c r="I49" s="85"/>
      <c r="J49" s="85"/>
      <c r="K49" s="85"/>
      <c r="L49" s="85"/>
    </row>
    <row r="50" spans="1:12" s="79" customFormat="1" ht="9" customHeight="1">
      <c r="B50" s="86"/>
      <c r="C50" s="87"/>
      <c r="D50" s="88"/>
      <c r="E50" s="88"/>
      <c r="F50" s="88"/>
      <c r="G50" s="89"/>
    </row>
    <row r="51" spans="1:12" s="79" customFormat="1" ht="12" customHeight="1">
      <c r="B51" s="90" t="s">
        <v>63</v>
      </c>
      <c r="C51" s="91"/>
      <c r="D51" s="85"/>
      <c r="E51" s="85"/>
      <c r="F51" s="91"/>
      <c r="G51" s="1"/>
      <c r="H51" s="88"/>
    </row>
    <row r="52" spans="1:12" s="79" customFormat="1" ht="12" customHeight="1">
      <c r="B52" s="92" t="s">
        <v>64</v>
      </c>
      <c r="C52" s="91"/>
      <c r="D52" s="93"/>
      <c r="E52" s="93"/>
      <c r="F52" s="93"/>
      <c r="G52" s="1"/>
      <c r="H52" s="88"/>
    </row>
    <row r="53" spans="1:12" ht="11.25" customHeight="1">
      <c r="A53" s="79"/>
      <c r="B53" s="92" t="s">
        <v>65</v>
      </c>
      <c r="C53" s="91"/>
      <c r="D53" s="91"/>
      <c r="E53" s="91"/>
      <c r="F53" s="93"/>
      <c r="G53" s="94"/>
    </row>
    <row r="54" spans="1:12" ht="12.6" customHeight="1">
      <c r="A54" s="79"/>
      <c r="B54" s="92" t="s">
        <v>66</v>
      </c>
      <c r="C54" s="91"/>
      <c r="D54" s="91"/>
      <c r="E54" s="91"/>
      <c r="F54" s="91"/>
      <c r="G54" s="16"/>
    </row>
    <row r="55" spans="1:12" ht="8.1" customHeight="1">
      <c r="A55" s="79"/>
      <c r="B55" s="92"/>
      <c r="C55" s="91"/>
      <c r="D55" s="91"/>
      <c r="E55" s="91"/>
      <c r="F55" s="91"/>
      <c r="G55" s="95"/>
      <c r="I55" s="44"/>
    </row>
    <row r="56" spans="1:12" ht="35.25" customHeight="1">
      <c r="B56" s="96" t="s">
        <v>67</v>
      </c>
      <c r="C56" s="96"/>
      <c r="D56" s="96"/>
      <c r="E56" s="96"/>
      <c r="F56" s="96"/>
      <c r="G56" s="96"/>
      <c r="H56" s="89"/>
      <c r="I56" s="97"/>
      <c r="K56" s="44"/>
    </row>
    <row r="57" spans="1:12" ht="28.5" customHeight="1">
      <c r="A57" s="79"/>
      <c r="G57" s="97"/>
    </row>
    <row r="58" spans="1:12" ht="118.35" customHeight="1">
      <c r="A58" s="79"/>
      <c r="G58" s="97"/>
    </row>
    <row r="59" spans="1:12" ht="13.5" customHeight="1">
      <c r="B59" s="16"/>
      <c r="C59" s="16"/>
      <c r="F59" s="16"/>
      <c r="G59" s="98"/>
    </row>
    <row r="60" spans="1:12" ht="15" customHeight="1">
      <c r="B60" s="16"/>
      <c r="C60" s="16"/>
      <c r="D60" s="16"/>
      <c r="E60" s="16"/>
      <c r="F60" s="16"/>
      <c r="G60" s="98"/>
    </row>
    <row r="61" spans="1:12" ht="15" customHeight="1">
      <c r="B61" s="16"/>
      <c r="C61" s="16"/>
      <c r="D61" s="99"/>
      <c r="E61" s="99"/>
      <c r="F61" s="95"/>
      <c r="G61" s="98"/>
    </row>
    <row r="62" spans="1:12" ht="15" customHeight="1">
      <c r="B62" s="100"/>
      <c r="C62" s="101"/>
      <c r="D62" s="97"/>
      <c r="E62" s="97"/>
      <c r="F62" s="102"/>
    </row>
    <row r="63" spans="1:12" ht="15" customHeight="1">
      <c r="B63" s="100"/>
      <c r="C63" s="101"/>
      <c r="D63" s="97"/>
      <c r="E63" s="97"/>
      <c r="F63" s="102"/>
      <c r="G63" s="97"/>
    </row>
    <row r="64" spans="1:12" ht="15" customHeight="1">
      <c r="B64" s="100"/>
      <c r="C64" s="101"/>
      <c r="D64" s="97"/>
      <c r="E64" s="97"/>
      <c r="F64" s="102"/>
      <c r="G64" s="97"/>
      <c r="I64" s="103"/>
    </row>
    <row r="65" spans="2:9" ht="15" customHeight="1">
      <c r="B65" s="100"/>
      <c r="C65" s="101"/>
      <c r="D65" s="97"/>
      <c r="E65" s="97"/>
      <c r="F65" s="102"/>
      <c r="H65" s="103"/>
      <c r="I65" s="103"/>
    </row>
    <row r="66" spans="2:9" ht="15" customHeight="1">
      <c r="B66" s="100"/>
      <c r="C66" s="104"/>
      <c r="D66" s="97"/>
      <c r="E66" s="97"/>
      <c r="F66" s="102"/>
      <c r="H66" s="103"/>
      <c r="I66" s="103"/>
    </row>
    <row r="67" spans="2:9" ht="15" customHeight="1">
      <c r="B67" s="100"/>
      <c r="C67" s="104"/>
      <c r="D67" s="97"/>
      <c r="E67" s="97"/>
      <c r="F67" s="102"/>
      <c r="H67" s="103"/>
    </row>
    <row r="68" spans="2:9" ht="15" customHeight="1">
      <c r="B68" s="105"/>
      <c r="C68" s="104"/>
      <c r="D68" s="97"/>
      <c r="E68" s="97"/>
      <c r="F68" s="102"/>
      <c r="G68" s="97"/>
      <c r="H68" s="103"/>
    </row>
    <row r="69" spans="2:9" ht="15" customHeight="1">
      <c r="B69" s="100"/>
      <c r="C69" s="104"/>
      <c r="D69" s="97"/>
      <c r="E69" s="97"/>
      <c r="F69" s="102"/>
      <c r="H69" s="103"/>
      <c r="I69" s="103"/>
    </row>
    <row r="70" spans="2:9" ht="15" customHeight="1">
      <c r="B70" s="100"/>
      <c r="C70" s="104"/>
      <c r="D70" s="97"/>
      <c r="E70" s="97"/>
      <c r="F70" s="102"/>
      <c r="G70" s="97"/>
      <c r="I70" s="103"/>
    </row>
    <row r="71" spans="2:9" ht="15" customHeight="1">
      <c r="B71" s="100"/>
      <c r="C71" s="104"/>
      <c r="D71" s="97"/>
      <c r="E71" s="97"/>
      <c r="F71" s="102"/>
      <c r="G71" s="106"/>
    </row>
    <row r="72" spans="2:9" ht="15" customHeight="1">
      <c r="B72" s="100"/>
      <c r="C72" s="107"/>
      <c r="D72" s="97"/>
      <c r="E72" s="97"/>
      <c r="F72" s="102"/>
      <c r="G72" s="97"/>
    </row>
    <row r="73" spans="2:9" ht="15" customHeight="1">
      <c r="B73" s="100"/>
      <c r="C73" s="108"/>
      <c r="D73" s="97"/>
      <c r="E73" s="97"/>
      <c r="F73" s="102"/>
      <c r="G73" s="109"/>
    </row>
    <row r="74" spans="2:9" ht="15" customHeight="1">
      <c r="B74" s="100"/>
      <c r="C74" s="108"/>
      <c r="D74" s="97"/>
      <c r="E74" s="97"/>
      <c r="F74" s="102"/>
      <c r="G74" s="110"/>
    </row>
    <row r="75" spans="2:9" ht="15" customHeight="1">
      <c r="B75" s="100"/>
      <c r="C75" s="104"/>
      <c r="D75" s="111"/>
      <c r="E75" s="111"/>
      <c r="F75" s="102"/>
      <c r="G75" s="110"/>
    </row>
    <row r="76" spans="2:9" ht="15" customHeight="1">
      <c r="B76" s="100"/>
      <c r="C76" s="112"/>
      <c r="D76" s="97"/>
      <c r="E76" s="97"/>
      <c r="F76" s="102"/>
    </row>
    <row r="77" spans="2:9" ht="15" customHeight="1">
      <c r="B77" s="113"/>
      <c r="C77" s="112"/>
      <c r="D77" s="114"/>
      <c r="E77" s="114"/>
      <c r="F77" s="102"/>
      <c r="G77" s="115" t="s">
        <v>68</v>
      </c>
    </row>
    <row r="78" spans="2:9" ht="12" customHeight="1">
      <c r="B78" s="113"/>
      <c r="C78" s="112"/>
      <c r="D78" s="97"/>
      <c r="E78" s="97"/>
      <c r="F78" s="102"/>
    </row>
    <row r="79" spans="2:9" ht="15" customHeight="1">
      <c r="B79" s="113"/>
      <c r="C79" s="112"/>
      <c r="D79" s="109"/>
      <c r="E79" s="109"/>
      <c r="F79" s="109"/>
    </row>
    <row r="80" spans="2:9" ht="13.5" customHeight="1">
      <c r="B80" s="112"/>
      <c r="C80" s="110"/>
      <c r="D80" s="110"/>
      <c r="E80" s="110"/>
      <c r="F80" s="110"/>
      <c r="H80" s="103"/>
    </row>
    <row r="81" spans="2:6">
      <c r="B81" s="116"/>
      <c r="C81" s="110"/>
      <c r="D81" s="110"/>
      <c r="E81" s="110"/>
      <c r="F81" s="110"/>
    </row>
    <row r="82" spans="2:6" ht="11.25" customHeight="1">
      <c r="B82" s="116"/>
    </row>
    <row r="83" spans="2:6">
      <c r="B83" s="116"/>
    </row>
    <row r="86" spans="2:6">
      <c r="D86" s="117"/>
      <c r="E86" s="117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G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508F-04C7-4917-BB3F-5339A0CEB98E}">
  <sheetPr>
    <pageSetUpPr fitToPage="1"/>
  </sheetPr>
  <dimension ref="B1:K83"/>
  <sheetViews>
    <sheetView showGridLines="0" zoomScaleNormal="100" zoomScaleSheetLayoutView="100" workbookViewId="0"/>
  </sheetViews>
  <sheetFormatPr baseColWidth="10" defaultColWidth="11.5546875" defaultRowHeight="12.6"/>
  <cols>
    <col min="1" max="1" width="3.21875" style="79" customWidth="1"/>
    <col min="2" max="2" width="9.44140625" style="79" customWidth="1"/>
    <col min="3" max="3" width="61.77734375" style="79" customWidth="1"/>
    <col min="4" max="7" width="28.5546875" style="79" customWidth="1"/>
    <col min="8" max="8" width="3.21875" style="79" customWidth="1"/>
    <col min="9" max="9" width="10.5546875" style="79" customWidth="1"/>
    <col min="10" max="16384" width="11.5546875" style="79"/>
  </cols>
  <sheetData>
    <row r="1" spans="2:7" ht="14.25" customHeight="1"/>
    <row r="2" spans="2:7" ht="7.5" customHeight="1" thickBot="1">
      <c r="B2" s="118"/>
      <c r="C2" s="118"/>
      <c r="D2" s="118"/>
      <c r="E2" s="118"/>
      <c r="F2" s="118"/>
      <c r="G2" s="118"/>
    </row>
    <row r="3" spans="2:7" ht="21" customHeight="1" thickBot="1">
      <c r="B3" s="7" t="s">
        <v>69</v>
      </c>
      <c r="C3" s="8"/>
      <c r="D3" s="8"/>
      <c r="E3" s="8"/>
      <c r="F3" s="8"/>
      <c r="G3" s="9"/>
    </row>
    <row r="4" spans="2:7" ht="14.25" customHeight="1">
      <c r="B4" s="10"/>
      <c r="C4" s="119" t="s">
        <v>3</v>
      </c>
      <c r="D4" s="120" t="s">
        <v>4</v>
      </c>
      <c r="E4" s="120" t="s">
        <v>5</v>
      </c>
      <c r="F4" s="13" t="s">
        <v>6</v>
      </c>
      <c r="G4" s="14" t="s">
        <v>6</v>
      </c>
    </row>
    <row r="5" spans="2:7" ht="13.8">
      <c r="B5" s="15"/>
      <c r="C5" s="121" t="s">
        <v>7</v>
      </c>
      <c r="D5" s="122" t="s">
        <v>70</v>
      </c>
      <c r="E5" s="122" t="s">
        <v>71</v>
      </c>
      <c r="F5" s="18" t="s">
        <v>10</v>
      </c>
      <c r="G5" s="19" t="s">
        <v>10</v>
      </c>
    </row>
    <row r="6" spans="2:7" ht="14.4" thickBot="1">
      <c r="B6" s="123"/>
      <c r="C6" s="124"/>
      <c r="D6" s="20">
        <v>2026</v>
      </c>
      <c r="E6" s="20">
        <v>2026</v>
      </c>
      <c r="F6" s="125" t="s">
        <v>11</v>
      </c>
      <c r="G6" s="126" t="s">
        <v>12</v>
      </c>
    </row>
    <row r="7" spans="2:7" ht="20.100000000000001" customHeight="1" thickBot="1">
      <c r="B7" s="55"/>
      <c r="C7" s="74" t="s">
        <v>72</v>
      </c>
      <c r="D7" s="127"/>
      <c r="E7" s="127"/>
      <c r="F7" s="128"/>
      <c r="G7" s="129"/>
    </row>
    <row r="8" spans="2:7" ht="20.100000000000001" customHeight="1">
      <c r="B8" s="130" t="s">
        <v>14</v>
      </c>
      <c r="C8" s="131" t="s">
        <v>73</v>
      </c>
      <c r="D8" s="132">
        <v>57.237484063077545</v>
      </c>
      <c r="E8" s="132">
        <v>60.368576709017596</v>
      </c>
      <c r="F8" s="133">
        <v>3.1310926459400505</v>
      </c>
      <c r="G8" s="134">
        <v>5.4703533832645235</v>
      </c>
    </row>
    <row r="9" spans="2:7" ht="20.100000000000001" customHeight="1">
      <c r="B9" s="130" t="s">
        <v>14</v>
      </c>
      <c r="C9" s="131" t="s">
        <v>74</v>
      </c>
      <c r="D9" s="132">
        <v>74.817510903274524</v>
      </c>
      <c r="E9" s="132">
        <v>83.761369524036525</v>
      </c>
      <c r="F9" s="133">
        <v>8.9438586207620006</v>
      </c>
      <c r="G9" s="134">
        <v>11.954231720331876</v>
      </c>
    </row>
    <row r="10" spans="2:7" ht="20.100000000000001" customHeight="1">
      <c r="B10" s="130" t="s">
        <v>14</v>
      </c>
      <c r="C10" s="131" t="s">
        <v>75</v>
      </c>
      <c r="D10" s="132">
        <v>37.455071366211151</v>
      </c>
      <c r="E10" s="132">
        <v>38.545958319136759</v>
      </c>
      <c r="F10" s="133">
        <v>1.090886952925608</v>
      </c>
      <c r="G10" s="134">
        <v>2.9125213572806388</v>
      </c>
    </row>
    <row r="11" spans="2:7" ht="20.100000000000001" customHeight="1">
      <c r="B11" s="130" t="s">
        <v>14</v>
      </c>
      <c r="C11" s="131" t="s">
        <v>76</v>
      </c>
      <c r="D11" s="132">
        <v>37.320392228996766</v>
      </c>
      <c r="E11" s="132">
        <v>38.18215732201498</v>
      </c>
      <c r="F11" s="133">
        <v>0.86176509301821369</v>
      </c>
      <c r="G11" s="134">
        <v>2.3090997750785931</v>
      </c>
    </row>
    <row r="12" spans="2:7" ht="20.100000000000001" customHeight="1">
      <c r="B12" s="130" t="s">
        <v>14</v>
      </c>
      <c r="C12" s="131" t="s">
        <v>77</v>
      </c>
      <c r="D12" s="132">
        <v>29.967010554571381</v>
      </c>
      <c r="E12" s="132">
        <v>27</v>
      </c>
      <c r="F12" s="133">
        <v>-2.967010554571381</v>
      </c>
      <c r="G12" s="134">
        <v>-9.9009227135563265</v>
      </c>
    </row>
    <row r="13" spans="2:7" ht="20.100000000000001" customHeight="1">
      <c r="B13" s="130" t="s">
        <v>14</v>
      </c>
      <c r="C13" s="131" t="s">
        <v>78</v>
      </c>
      <c r="D13" s="132">
        <v>39.929248954618686</v>
      </c>
      <c r="E13" s="132">
        <v>37.343672773985652</v>
      </c>
      <c r="F13" s="133">
        <v>-2.5855761806330335</v>
      </c>
      <c r="G13" s="134">
        <v>-6.4753939739053266</v>
      </c>
    </row>
    <row r="14" spans="2:7" ht="20.100000000000001" customHeight="1">
      <c r="B14" s="130" t="s">
        <v>14</v>
      </c>
      <c r="C14" s="131" t="s">
        <v>79</v>
      </c>
      <c r="D14" s="132">
        <v>37.491572004067578</v>
      </c>
      <c r="E14" s="132">
        <v>38.644555390089252</v>
      </c>
      <c r="F14" s="133">
        <v>1.1529833860216741</v>
      </c>
      <c r="G14" s="134">
        <v>3.0753135288554603</v>
      </c>
    </row>
    <row r="15" spans="2:7" ht="20.100000000000001" customHeight="1">
      <c r="B15" s="130" t="s">
        <v>14</v>
      </c>
      <c r="C15" s="131" t="s">
        <v>80</v>
      </c>
      <c r="D15" s="132">
        <v>33.483717015789964</v>
      </c>
      <c r="E15" s="132">
        <v>33.909803029368817</v>
      </c>
      <c r="F15" s="133">
        <v>0.42608601357885334</v>
      </c>
      <c r="G15" s="134">
        <v>1.2725170666623598</v>
      </c>
    </row>
    <row r="16" spans="2:7" ht="20.100000000000001" customHeight="1">
      <c r="B16" s="130" t="s">
        <v>14</v>
      </c>
      <c r="C16" s="131" t="s">
        <v>81</v>
      </c>
      <c r="D16" s="132">
        <v>43.885343296115678</v>
      </c>
      <c r="E16" s="132">
        <v>44.377413447178952</v>
      </c>
      <c r="F16" s="133">
        <v>0.4920701510632739</v>
      </c>
      <c r="G16" s="134">
        <v>1.1212630780692194</v>
      </c>
    </row>
    <row r="17" spans="2:7" ht="20.100000000000001" customHeight="1">
      <c r="B17" s="130" t="s">
        <v>14</v>
      </c>
      <c r="C17" s="131" t="s">
        <v>82</v>
      </c>
      <c r="D17" s="132">
        <v>35.789758693133848</v>
      </c>
      <c r="E17" s="132">
        <v>35.139778840097875</v>
      </c>
      <c r="F17" s="133">
        <v>-0.64997985303597261</v>
      </c>
      <c r="G17" s="134">
        <v>-1.8161057150705773</v>
      </c>
    </row>
    <row r="18" spans="2:7" ht="20.100000000000001" customHeight="1">
      <c r="B18" s="130" t="s">
        <v>14</v>
      </c>
      <c r="C18" s="131" t="s">
        <v>83</v>
      </c>
      <c r="D18" s="132">
        <v>64.077229752311624</v>
      </c>
      <c r="E18" s="132">
        <v>64.071131493928476</v>
      </c>
      <c r="F18" s="133">
        <v>-6.0982583831474813E-3</v>
      </c>
      <c r="G18" s="134">
        <v>-9.5170443646139802E-3</v>
      </c>
    </row>
    <row r="19" spans="2:7" ht="20.100000000000001" customHeight="1">
      <c r="B19" s="130" t="s">
        <v>14</v>
      </c>
      <c r="C19" s="131" t="s">
        <v>84</v>
      </c>
      <c r="D19" s="132">
        <v>62.76406114854673</v>
      </c>
      <c r="E19" s="132">
        <v>62.795584833551253</v>
      </c>
      <c r="F19" s="133">
        <v>3.1523685004522406E-2</v>
      </c>
      <c r="G19" s="134">
        <v>5.0225693538081373E-2</v>
      </c>
    </row>
    <row r="20" spans="2:7" ht="20.100000000000001" customHeight="1">
      <c r="B20" s="130" t="s">
        <v>14</v>
      </c>
      <c r="C20" s="131" t="s">
        <v>85</v>
      </c>
      <c r="D20" s="132">
        <v>65.598020356555651</v>
      </c>
      <c r="E20" s="132">
        <v>65.760235715219821</v>
      </c>
      <c r="F20" s="133">
        <v>0.16221535866417014</v>
      </c>
      <c r="G20" s="134">
        <v>0.24728697265932453</v>
      </c>
    </row>
    <row r="21" spans="2:7" ht="20.100000000000001" customHeight="1">
      <c r="B21" s="130" t="s">
        <v>14</v>
      </c>
      <c r="C21" s="135" t="s">
        <v>86</v>
      </c>
      <c r="D21" s="132">
        <v>72.147094709470935</v>
      </c>
      <c r="E21" s="136">
        <v>69.561616161616158</v>
      </c>
      <c r="F21" s="133">
        <v>-2.5854785478547768</v>
      </c>
      <c r="G21" s="134">
        <v>-3.5836211537917677</v>
      </c>
    </row>
    <row r="22" spans="2:7" ht="20.100000000000001" customHeight="1">
      <c r="B22" s="130" t="s">
        <v>14</v>
      </c>
      <c r="C22" s="135" t="s">
        <v>87</v>
      </c>
      <c r="D22" s="132">
        <v>83.975999999999999</v>
      </c>
      <c r="E22" s="136">
        <v>75.323999999999998</v>
      </c>
      <c r="F22" s="133">
        <v>-8.652000000000001</v>
      </c>
      <c r="G22" s="134">
        <v>-10.302943698199485</v>
      </c>
    </row>
    <row r="23" spans="2:7" ht="20.100000000000001" customHeight="1">
      <c r="B23" s="130" t="s">
        <v>14</v>
      </c>
      <c r="C23" s="131" t="s">
        <v>88</v>
      </c>
      <c r="D23" s="132">
        <v>79.774229403515051</v>
      </c>
      <c r="E23" s="132">
        <v>79.774229403515051</v>
      </c>
      <c r="F23" s="133">
        <v>0</v>
      </c>
      <c r="G23" s="134">
        <v>0</v>
      </c>
    </row>
    <row r="24" spans="2:7" ht="20.100000000000001" customHeight="1">
      <c r="B24" s="130" t="s">
        <v>14</v>
      </c>
      <c r="C24" s="131" t="s">
        <v>89</v>
      </c>
      <c r="D24" s="132">
        <v>88.432178114468073</v>
      </c>
      <c r="E24" s="132">
        <v>88.432178114468073</v>
      </c>
      <c r="F24" s="133">
        <v>0</v>
      </c>
      <c r="G24" s="137">
        <v>0</v>
      </c>
    </row>
    <row r="25" spans="2:7" ht="20.100000000000001" customHeight="1">
      <c r="B25" s="130" t="s">
        <v>14</v>
      </c>
      <c r="C25" s="131" t="s">
        <v>90</v>
      </c>
      <c r="D25" s="138">
        <v>201.29602605362592</v>
      </c>
      <c r="E25" s="138">
        <v>214.58888435878424</v>
      </c>
      <c r="F25" s="133">
        <v>13.292858305158319</v>
      </c>
      <c r="G25" s="134">
        <v>6.6036367263490092</v>
      </c>
    </row>
    <row r="26" spans="2:7" ht="20.100000000000001" customHeight="1">
      <c r="B26" s="130" t="s">
        <v>14</v>
      </c>
      <c r="C26" s="131" t="s">
        <v>91</v>
      </c>
      <c r="D26" s="138">
        <v>242</v>
      </c>
      <c r="E26" s="138">
        <v>206</v>
      </c>
      <c r="F26" s="133">
        <v>-36</v>
      </c>
      <c r="G26" s="134">
        <v>-14.876033057851245</v>
      </c>
    </row>
    <row r="27" spans="2:7" ht="20.100000000000001" customHeight="1" thickBot="1">
      <c r="B27" s="130" t="s">
        <v>14</v>
      </c>
      <c r="C27" s="131" t="s">
        <v>92</v>
      </c>
      <c r="D27" s="132">
        <v>61.4</v>
      </c>
      <c r="E27" s="132">
        <v>60.70000000000001</v>
      </c>
      <c r="F27" s="133">
        <v>-0.69999999999998863</v>
      </c>
      <c r="G27" s="134">
        <v>-1.1400651465797864</v>
      </c>
    </row>
    <row r="28" spans="2:7" ht="20.100000000000001" customHeight="1" thickBot="1">
      <c r="B28" s="55"/>
      <c r="C28" s="74" t="s">
        <v>93</v>
      </c>
      <c r="D28" s="139"/>
      <c r="E28" s="139"/>
      <c r="F28" s="140"/>
      <c r="G28" s="141"/>
    </row>
    <row r="29" spans="2:7" ht="20.100000000000001" customHeight="1">
      <c r="B29" s="142" t="s">
        <v>14</v>
      </c>
      <c r="C29" s="143" t="s">
        <v>94</v>
      </c>
      <c r="D29" s="144">
        <v>72.688591658647979</v>
      </c>
      <c r="E29" s="144">
        <v>73.384426351370891</v>
      </c>
      <c r="F29" s="145">
        <v>0.69583469272291154</v>
      </c>
      <c r="G29" s="146">
        <v>0.9572818469101918</v>
      </c>
    </row>
    <row r="30" spans="2:7" ht="20.100000000000001" customHeight="1">
      <c r="B30" s="147" t="s">
        <v>14</v>
      </c>
      <c r="C30" s="148" t="s">
        <v>95</v>
      </c>
      <c r="D30" s="31">
        <v>167.2072197153766</v>
      </c>
      <c r="E30" s="31">
        <v>167.2072197153766</v>
      </c>
      <c r="F30" s="145">
        <v>0</v>
      </c>
      <c r="G30" s="146">
        <v>0</v>
      </c>
    </row>
    <row r="31" spans="2:7" ht="20.100000000000001" customHeight="1">
      <c r="B31" s="147" t="s">
        <v>14</v>
      </c>
      <c r="C31" s="148" t="s">
        <v>96</v>
      </c>
      <c r="D31" s="31">
        <v>66.1751323972357</v>
      </c>
      <c r="E31" s="31">
        <v>64.396310217234827</v>
      </c>
      <c r="F31" s="145">
        <v>-1.7788221800008728</v>
      </c>
      <c r="G31" s="146">
        <v>-2.6880523174823026</v>
      </c>
    </row>
    <row r="32" spans="2:7" ht="20.100000000000001" customHeight="1">
      <c r="B32" s="147" t="s">
        <v>14</v>
      </c>
      <c r="C32" s="148" t="s">
        <v>97</v>
      </c>
      <c r="D32" s="31">
        <v>106.12907568352476</v>
      </c>
      <c r="E32" s="31">
        <v>115.87412162988204</v>
      </c>
      <c r="F32" s="145">
        <v>9.7450459463572798</v>
      </c>
      <c r="G32" s="146">
        <v>9.1822583807446563</v>
      </c>
    </row>
    <row r="33" spans="2:7" ht="20.100000000000001" customHeight="1">
      <c r="B33" s="147" t="s">
        <v>14</v>
      </c>
      <c r="C33" s="148" t="s">
        <v>98</v>
      </c>
      <c r="D33" s="31">
        <v>62.473868700196746</v>
      </c>
      <c r="E33" s="31">
        <v>83.208625441978185</v>
      </c>
      <c r="F33" s="145">
        <v>20.734756741781439</v>
      </c>
      <c r="G33" s="146">
        <v>33.189487337953409</v>
      </c>
    </row>
    <row r="34" spans="2:7" ht="20.100000000000001" customHeight="1">
      <c r="B34" s="147" t="s">
        <v>14</v>
      </c>
      <c r="C34" s="148" t="s">
        <v>99</v>
      </c>
      <c r="D34" s="31">
        <v>74.869810667924838</v>
      </c>
      <c r="E34" s="31">
        <v>104.76458199360975</v>
      </c>
      <c r="F34" s="145">
        <v>29.894771325684914</v>
      </c>
      <c r="G34" s="146">
        <v>39.929006176173232</v>
      </c>
    </row>
    <row r="35" spans="2:7" ht="20.100000000000001" customHeight="1">
      <c r="B35" s="147" t="s">
        <v>14</v>
      </c>
      <c r="C35" s="148" t="s">
        <v>100</v>
      </c>
      <c r="D35" s="31">
        <v>37.56062877793304</v>
      </c>
      <c r="E35" s="31">
        <v>37.055793658537787</v>
      </c>
      <c r="F35" s="145">
        <v>-0.50483511939525272</v>
      </c>
      <c r="G35" s="146">
        <v>-1.3440539624082248</v>
      </c>
    </row>
    <row r="36" spans="2:7" ht="20.100000000000001" customHeight="1">
      <c r="B36" s="147" t="s">
        <v>14</v>
      </c>
      <c r="C36" s="148" t="s">
        <v>101</v>
      </c>
      <c r="D36" s="31">
        <v>205.82706132902038</v>
      </c>
      <c r="E36" s="31">
        <v>206.37398422212729</v>
      </c>
      <c r="F36" s="145">
        <v>0.54692289310690967</v>
      </c>
      <c r="G36" s="146">
        <v>0.26571962383150094</v>
      </c>
    </row>
    <row r="37" spans="2:7" ht="20.100000000000001" customHeight="1">
      <c r="B37" s="147" t="s">
        <v>14</v>
      </c>
      <c r="C37" s="148" t="s">
        <v>102</v>
      </c>
      <c r="D37" s="31">
        <v>55.272552355819329</v>
      </c>
      <c r="E37" s="31">
        <v>61.75390027012277</v>
      </c>
      <c r="F37" s="145">
        <v>6.4813479143034414</v>
      </c>
      <c r="G37" s="146">
        <v>11.726159980055726</v>
      </c>
    </row>
    <row r="38" spans="2:7" ht="20.100000000000001" customHeight="1">
      <c r="B38" s="147" t="s">
        <v>14</v>
      </c>
      <c r="C38" s="148" t="s">
        <v>103</v>
      </c>
      <c r="D38" s="31">
        <v>90.905268209729613</v>
      </c>
      <c r="E38" s="31">
        <v>99.325973276329208</v>
      </c>
      <c r="F38" s="145">
        <v>8.4207050665995951</v>
      </c>
      <c r="G38" s="146">
        <v>9.2631650865074135</v>
      </c>
    </row>
    <row r="39" spans="2:7" ht="20.100000000000001" customHeight="1">
      <c r="B39" s="147" t="s">
        <v>14</v>
      </c>
      <c r="C39" s="148" t="s">
        <v>104</v>
      </c>
      <c r="D39" s="31">
        <v>66.271614044498961</v>
      </c>
      <c r="E39" s="31">
        <v>67.156057038098581</v>
      </c>
      <c r="F39" s="145">
        <v>0.88444299359962031</v>
      </c>
      <c r="G39" s="146">
        <v>1.3345728881836862</v>
      </c>
    </row>
    <row r="40" spans="2:7" ht="20.100000000000001" customHeight="1">
      <c r="B40" s="147" t="s">
        <v>14</v>
      </c>
      <c r="C40" s="148" t="s">
        <v>105</v>
      </c>
      <c r="D40" s="31">
        <v>109.9039421912906</v>
      </c>
      <c r="E40" s="31">
        <v>107.20975769151002</v>
      </c>
      <c r="F40" s="145">
        <v>-2.6941844997805759</v>
      </c>
      <c r="G40" s="146">
        <v>-2.4513993275066355</v>
      </c>
    </row>
    <row r="41" spans="2:7" ht="20.100000000000001" customHeight="1">
      <c r="B41" s="147" t="s">
        <v>14</v>
      </c>
      <c r="C41" s="148" t="s">
        <v>106</v>
      </c>
      <c r="D41" s="31">
        <v>312.92218402091942</v>
      </c>
      <c r="E41" s="31">
        <v>296.54198668544484</v>
      </c>
      <c r="F41" s="145">
        <v>-16.380197335474577</v>
      </c>
      <c r="G41" s="146">
        <v>-5.2345912728193014</v>
      </c>
    </row>
    <row r="42" spans="2:7" ht="20.100000000000001" customHeight="1">
      <c r="B42" s="147" t="s">
        <v>14</v>
      </c>
      <c r="C42" s="148" t="s">
        <v>107</v>
      </c>
      <c r="D42" s="31">
        <v>165.53618739915817</v>
      </c>
      <c r="E42" s="31">
        <v>157.20383003735833</v>
      </c>
      <c r="F42" s="145">
        <v>-8.3323573617998363</v>
      </c>
      <c r="G42" s="146">
        <v>-5.0335564040193788</v>
      </c>
    </row>
    <row r="43" spans="2:7" ht="20.100000000000001" customHeight="1">
      <c r="B43" s="147" t="s">
        <v>14</v>
      </c>
      <c r="C43" s="148" t="s">
        <v>108</v>
      </c>
      <c r="D43" s="31">
        <v>308.55426352910837</v>
      </c>
      <c r="E43" s="31">
        <v>328.52668049603034</v>
      </c>
      <c r="F43" s="145">
        <v>19.972416966921969</v>
      </c>
      <c r="G43" s="146">
        <v>6.4729026066553672</v>
      </c>
    </row>
    <row r="44" spans="2:7" ht="20.100000000000001" customHeight="1">
      <c r="B44" s="147" t="s">
        <v>14</v>
      </c>
      <c r="C44" s="148" t="s">
        <v>109</v>
      </c>
      <c r="D44" s="31">
        <v>25.080504107395164</v>
      </c>
      <c r="E44" s="31">
        <v>23.12883339308269</v>
      </c>
      <c r="F44" s="145">
        <v>-1.9516707143124741</v>
      </c>
      <c r="G44" s="146">
        <v>-7.7816247470759947</v>
      </c>
    </row>
    <row r="45" spans="2:7" ht="20.100000000000001" customHeight="1">
      <c r="B45" s="147" t="s">
        <v>14</v>
      </c>
      <c r="C45" s="148" t="s">
        <v>110</v>
      </c>
      <c r="D45" s="31">
        <v>90.533884203770086</v>
      </c>
      <c r="E45" s="132">
        <v>107.22118405123013</v>
      </c>
      <c r="F45" s="145">
        <v>16.687299847460039</v>
      </c>
      <c r="G45" s="146">
        <v>18.432104172069899</v>
      </c>
    </row>
    <row r="46" spans="2:7" ht="20.100000000000001" customHeight="1">
      <c r="B46" s="147" t="s">
        <v>14</v>
      </c>
      <c r="C46" s="148" t="s">
        <v>111</v>
      </c>
      <c r="D46" s="31">
        <v>135.3971050909698</v>
      </c>
      <c r="E46" s="31">
        <v>138.73349188154504</v>
      </c>
      <c r="F46" s="145">
        <v>3.3363867905752329</v>
      </c>
      <c r="G46" s="146">
        <v>2.4641492802476108</v>
      </c>
    </row>
    <row r="47" spans="2:7" ht="20.100000000000001" customHeight="1">
      <c r="B47" s="147" t="s">
        <v>14</v>
      </c>
      <c r="C47" s="148" t="s">
        <v>112</v>
      </c>
      <c r="D47" s="31">
        <v>58.384493838806691</v>
      </c>
      <c r="E47" s="31">
        <v>57.049989977006085</v>
      </c>
      <c r="F47" s="145">
        <v>-1.3345038618006058</v>
      </c>
      <c r="G47" s="146">
        <v>-2.2857162476821742</v>
      </c>
    </row>
    <row r="48" spans="2:7" ht="20.100000000000001" customHeight="1">
      <c r="B48" s="147" t="s">
        <v>14</v>
      </c>
      <c r="C48" s="148" t="s">
        <v>113</v>
      </c>
      <c r="D48" s="31">
        <v>169.77709147876195</v>
      </c>
      <c r="E48" s="31">
        <v>196.30884781159187</v>
      </c>
      <c r="F48" s="145">
        <v>26.531756332829929</v>
      </c>
      <c r="G48" s="146">
        <v>15.62740656100172</v>
      </c>
    </row>
    <row r="49" spans="2:10" ht="20.100000000000001" customHeight="1">
      <c r="B49" s="147" t="s">
        <v>14</v>
      </c>
      <c r="C49" s="148" t="s">
        <v>114</v>
      </c>
      <c r="D49" s="31">
        <v>139.28671686206201</v>
      </c>
      <c r="E49" s="31">
        <v>194.22719428656148</v>
      </c>
      <c r="F49" s="145">
        <v>54.940477424499477</v>
      </c>
      <c r="G49" s="146">
        <v>39.44416141196578</v>
      </c>
    </row>
    <row r="50" spans="2:10" ht="20.100000000000001" customHeight="1">
      <c r="B50" s="147" t="s">
        <v>14</v>
      </c>
      <c r="C50" s="148" t="s">
        <v>115</v>
      </c>
      <c r="D50" s="31">
        <v>108.41734200961709</v>
      </c>
      <c r="E50" s="31">
        <v>115.34844662626709</v>
      </c>
      <c r="F50" s="145">
        <v>6.9311046166500034</v>
      </c>
      <c r="G50" s="146">
        <v>6.3929851886935012</v>
      </c>
    </row>
    <row r="51" spans="2:10" ht="20.100000000000001" customHeight="1">
      <c r="B51" s="147" t="s">
        <v>14</v>
      </c>
      <c r="C51" s="148" t="s">
        <v>116</v>
      </c>
      <c r="D51" s="31">
        <v>40.452022166533702</v>
      </c>
      <c r="E51" s="31">
        <v>40.452022166533702</v>
      </c>
      <c r="F51" s="145">
        <v>0</v>
      </c>
      <c r="G51" s="146">
        <v>0</v>
      </c>
    </row>
    <row r="52" spans="2:10" ht="20.100000000000001" customHeight="1" thickBot="1">
      <c r="B52" s="149" t="s">
        <v>14</v>
      </c>
      <c r="C52" s="150" t="s">
        <v>117</v>
      </c>
      <c r="D52" s="151">
        <v>37.632802753674838</v>
      </c>
      <c r="E52" s="151">
        <v>44.357499762434664</v>
      </c>
      <c r="F52" s="152">
        <v>6.7246970087598257</v>
      </c>
      <c r="G52" s="153">
        <v>17.869243098305134</v>
      </c>
    </row>
    <row r="53" spans="2:10" ht="15" customHeight="1">
      <c r="B53" s="112" t="s">
        <v>118</v>
      </c>
      <c r="C53" s="91"/>
      <c r="F53" s="91"/>
      <c r="G53" s="91"/>
      <c r="J53" s="154"/>
    </row>
    <row r="54" spans="2:10" ht="48.75" customHeight="1">
      <c r="B54" s="155" t="s">
        <v>119</v>
      </c>
      <c r="C54" s="155"/>
      <c r="D54" s="155"/>
      <c r="E54" s="155"/>
      <c r="F54" s="155"/>
      <c r="G54" s="155"/>
    </row>
    <row r="55" spans="2:10" ht="13.8">
      <c r="B55" s="116" t="s">
        <v>120</v>
      </c>
      <c r="D55" s="156"/>
      <c r="E55" s="156"/>
      <c r="F55" s="91"/>
      <c r="G55" s="91"/>
    </row>
    <row r="56" spans="2:10" ht="15.75" customHeight="1">
      <c r="B56" s="157"/>
      <c r="C56" s="157"/>
      <c r="D56" s="157"/>
      <c r="E56" s="157"/>
      <c r="F56" s="157"/>
      <c r="G56" s="157"/>
    </row>
    <row r="57" spans="2:10" ht="16.5" customHeight="1">
      <c r="B57" s="157"/>
      <c r="C57" s="157"/>
      <c r="D57" s="157"/>
      <c r="E57" s="157"/>
      <c r="F57" s="157"/>
      <c r="G57" s="157"/>
    </row>
    <row r="58" spans="2:10" s="91" customFormat="1" ht="20.55" customHeight="1">
      <c r="B58" s="158"/>
      <c r="C58" s="158"/>
      <c r="D58" s="158"/>
      <c r="E58" s="158"/>
      <c r="F58" s="158"/>
      <c r="G58" s="158"/>
    </row>
    <row r="59" spans="2:10" ht="55.95" customHeight="1">
      <c r="B59" s="159" t="s">
        <v>67</v>
      </c>
      <c r="C59" s="159"/>
      <c r="D59" s="159"/>
      <c r="E59" s="159"/>
      <c r="F59" s="159"/>
      <c r="G59" s="159"/>
    </row>
    <row r="60" spans="2:10" ht="51" customHeight="1">
      <c r="I60" s="85"/>
    </row>
    <row r="61" spans="2:10" ht="18.75" customHeight="1">
      <c r="I61" s="85"/>
    </row>
    <row r="62" spans="2:10" ht="18.75" customHeight="1">
      <c r="I62" s="85"/>
    </row>
    <row r="63" spans="2:10" ht="13.5" customHeight="1">
      <c r="I63" s="85"/>
    </row>
    <row r="64" spans="2:10" ht="15" customHeight="1">
      <c r="B64" s="160"/>
      <c r="C64" s="161"/>
      <c r="D64" s="162"/>
      <c r="E64" s="162"/>
      <c r="F64" s="160"/>
      <c r="G64" s="160"/>
    </row>
    <row r="65" spans="2:11" ht="11.25" customHeight="1">
      <c r="B65" s="160"/>
      <c r="C65" s="161"/>
      <c r="D65" s="160"/>
      <c r="E65" s="160"/>
      <c r="F65" s="160"/>
      <c r="G65" s="160"/>
    </row>
    <row r="66" spans="2:11" ht="13.5" customHeight="1">
      <c r="B66" s="160"/>
      <c r="C66" s="160"/>
      <c r="D66" s="163"/>
      <c r="E66" s="163"/>
      <c r="F66" s="164"/>
      <c r="G66" s="164"/>
    </row>
    <row r="67" spans="2:11" ht="6" customHeight="1">
      <c r="B67" s="165"/>
      <c r="C67" s="166"/>
      <c r="D67" s="167"/>
      <c r="E67" s="167"/>
      <c r="F67" s="168"/>
      <c r="G67" s="167"/>
    </row>
    <row r="68" spans="2:11" ht="15" customHeight="1">
      <c r="B68" s="165"/>
      <c r="C68" s="166"/>
      <c r="D68" s="167"/>
      <c r="E68" s="167"/>
      <c r="F68" s="168"/>
      <c r="G68" s="167"/>
    </row>
    <row r="69" spans="2:11" ht="15" customHeight="1">
      <c r="B69" s="165"/>
      <c r="C69" s="166"/>
      <c r="D69" s="167"/>
      <c r="E69" s="167"/>
      <c r="F69" s="168"/>
      <c r="G69" s="167"/>
    </row>
    <row r="70" spans="2:11" ht="15" customHeight="1">
      <c r="B70" s="165"/>
      <c r="C70" s="166"/>
      <c r="D70" s="167"/>
      <c r="E70" s="167"/>
      <c r="F70" s="168"/>
      <c r="G70" s="169"/>
    </row>
    <row r="71" spans="2:11" ht="15" customHeight="1">
      <c r="B71" s="165"/>
      <c r="C71" s="170"/>
      <c r="D71" s="167"/>
      <c r="E71" s="167"/>
      <c r="F71" s="168"/>
      <c r="I71" s="171"/>
    </row>
    <row r="72" spans="2:11" ht="15" customHeight="1">
      <c r="B72" s="165"/>
      <c r="C72" s="170"/>
      <c r="D72" s="167"/>
      <c r="E72" s="167"/>
      <c r="F72" s="168"/>
      <c r="G72" s="169"/>
      <c r="H72" s="171"/>
      <c r="I72" s="171"/>
    </row>
    <row r="73" spans="2:11" ht="15" customHeight="1">
      <c r="B73" s="172"/>
      <c r="C73" s="170"/>
      <c r="D73" s="167"/>
      <c r="E73" s="167"/>
      <c r="F73" s="168"/>
      <c r="G73" s="169"/>
      <c r="H73" s="171"/>
      <c r="I73" s="171"/>
    </row>
    <row r="74" spans="2:11" ht="15" customHeight="1">
      <c r="B74" s="165"/>
      <c r="C74" s="170"/>
      <c r="D74" s="167"/>
      <c r="E74" s="167"/>
      <c r="F74" s="168"/>
      <c r="H74" s="171"/>
      <c r="K74" s="173"/>
    </row>
    <row r="75" spans="2:11" ht="15" customHeight="1">
      <c r="B75" s="165"/>
      <c r="C75" s="170"/>
      <c r="D75" s="167"/>
      <c r="E75" s="167"/>
      <c r="F75" s="168"/>
      <c r="H75" s="171"/>
    </row>
    <row r="76" spans="2:11" ht="15" customHeight="1">
      <c r="B76" s="174"/>
      <c r="C76" s="175"/>
      <c r="D76" s="176"/>
      <c r="E76" s="176"/>
      <c r="F76" s="168"/>
    </row>
    <row r="77" spans="2:11" ht="15" customHeight="1">
      <c r="B77" s="174"/>
      <c r="C77" s="175"/>
      <c r="D77" s="167"/>
      <c r="E77" s="167"/>
      <c r="F77" s="168"/>
    </row>
    <row r="78" spans="2:11" ht="15" customHeight="1">
      <c r="B78" s="174"/>
      <c r="C78" s="175"/>
      <c r="D78" s="176"/>
      <c r="E78" s="176"/>
      <c r="F78" s="176"/>
      <c r="G78" s="173" t="s">
        <v>68</v>
      </c>
    </row>
    <row r="79" spans="2:11" ht="12" customHeight="1">
      <c r="B79" s="175"/>
      <c r="C79" s="91"/>
      <c r="D79" s="91"/>
      <c r="E79" s="91"/>
      <c r="F79" s="91"/>
      <c r="G79" s="173"/>
    </row>
    <row r="80" spans="2:11" ht="15" customHeight="1">
      <c r="B80" s="177"/>
      <c r="C80" s="91"/>
      <c r="D80" s="91"/>
      <c r="E80" s="91"/>
      <c r="F80" s="91"/>
    </row>
    <row r="81" spans="2:8" ht="13.5" customHeight="1">
      <c r="B81" s="177"/>
      <c r="H81" s="103"/>
    </row>
    <row r="82" spans="2:8">
      <c r="B82" s="178"/>
    </row>
    <row r="83" spans="2:8" ht="11.25" customHeight="1"/>
  </sheetData>
  <mergeCells count="4">
    <mergeCell ref="B3:G3"/>
    <mergeCell ref="B54:G54"/>
    <mergeCell ref="B56:G57"/>
    <mergeCell ref="B59:G59"/>
  </mergeCells>
  <conditionalFormatting sqref="F8:G27 F29:G52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8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7:G70 G72:G73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4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2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CF4-0B79-44A5-BDBB-0A68A925B310}">
  <sheetPr>
    <pageSetUpPr fitToPage="1"/>
  </sheetPr>
  <dimension ref="A1:K80"/>
  <sheetViews>
    <sheetView showGridLines="0" zoomScaleNormal="100" zoomScaleSheetLayoutView="80" zoomScalePageLayoutView="75" workbookViewId="0"/>
  </sheetViews>
  <sheetFormatPr baseColWidth="10" defaultColWidth="11.5546875" defaultRowHeight="10.199999999999999"/>
  <cols>
    <col min="1" max="1" width="1.88671875" style="117" customWidth="1"/>
    <col min="2" max="2" width="7.44140625" style="117" customWidth="1"/>
    <col min="3" max="3" width="81.6640625" style="117" customWidth="1"/>
    <col min="4" max="7" width="23.6640625" style="117" customWidth="1"/>
    <col min="8" max="8" width="15.6640625" style="117" customWidth="1"/>
    <col min="9" max="16384" width="11.5546875" style="117"/>
  </cols>
  <sheetData>
    <row r="1" spans="1:8" ht="10.5" customHeight="1">
      <c r="G1" s="3"/>
    </row>
    <row r="2" spans="1:8" ht="15.6" customHeight="1">
      <c r="B2" s="5" t="s">
        <v>121</v>
      </c>
      <c r="C2" s="5"/>
      <c r="D2" s="5"/>
      <c r="E2" s="5"/>
      <c r="F2" s="5"/>
      <c r="G2" s="5"/>
    </row>
    <row r="3" spans="1:8" ht="15.6" customHeight="1" thickBot="1">
      <c r="B3" s="6"/>
      <c r="C3" s="6"/>
      <c r="D3" s="6"/>
      <c r="E3" s="6"/>
      <c r="F3" s="6"/>
      <c r="G3" s="6"/>
    </row>
    <row r="4" spans="1:8" ht="16.5" customHeight="1" thickBot="1">
      <c r="A4" s="179"/>
      <c r="B4" s="7" t="s">
        <v>122</v>
      </c>
      <c r="C4" s="8"/>
      <c r="D4" s="8"/>
      <c r="E4" s="8"/>
      <c r="F4" s="8"/>
      <c r="G4" s="9"/>
    </row>
    <row r="5" spans="1:8" ht="20.100000000000001" customHeight="1">
      <c r="B5" s="180"/>
      <c r="C5" s="119" t="s">
        <v>123</v>
      </c>
      <c r="D5" s="181" t="s">
        <v>4</v>
      </c>
      <c r="E5" s="181" t="s">
        <v>5</v>
      </c>
      <c r="F5" s="13" t="s">
        <v>6</v>
      </c>
      <c r="G5" s="14" t="s">
        <v>6</v>
      </c>
    </row>
    <row r="6" spans="1:8" ht="20.100000000000001" customHeight="1">
      <c r="B6" s="182"/>
      <c r="C6" s="121" t="s">
        <v>7</v>
      </c>
      <c r="D6" s="17" t="s">
        <v>70</v>
      </c>
      <c r="E6" s="17" t="s">
        <v>71</v>
      </c>
      <c r="F6" s="18" t="s">
        <v>10</v>
      </c>
      <c r="G6" s="19" t="s">
        <v>10</v>
      </c>
    </row>
    <row r="7" spans="1:8" ht="20.100000000000001" customHeight="1" thickBot="1">
      <c r="B7" s="183"/>
      <c r="C7" s="124"/>
      <c r="D7" s="184">
        <v>2026</v>
      </c>
      <c r="E7" s="184">
        <v>2026</v>
      </c>
      <c r="F7" s="125" t="s">
        <v>11</v>
      </c>
      <c r="G7" s="126" t="s">
        <v>12</v>
      </c>
    </row>
    <row r="8" spans="1:8" ht="20.100000000000001" customHeight="1" thickBot="1">
      <c r="B8" s="185"/>
      <c r="C8" s="186" t="s">
        <v>124</v>
      </c>
      <c r="D8" s="187"/>
      <c r="E8" s="187"/>
      <c r="F8" s="188"/>
      <c r="G8" s="189"/>
    </row>
    <row r="9" spans="1:8" ht="20.100000000000001" customHeight="1">
      <c r="B9" s="190" t="s">
        <v>14</v>
      </c>
      <c r="C9" s="191" t="s">
        <v>125</v>
      </c>
      <c r="D9" s="192">
        <v>724.36</v>
      </c>
      <c r="E9" s="192">
        <v>724.97</v>
      </c>
      <c r="F9" s="193">
        <v>0.61000000000001364</v>
      </c>
      <c r="G9" s="194">
        <v>8.4212270141918566E-2</v>
      </c>
    </row>
    <row r="10" spans="1:8" ht="20.100000000000001" customHeight="1">
      <c r="B10" s="28" t="s">
        <v>14</v>
      </c>
      <c r="C10" s="29" t="s">
        <v>126</v>
      </c>
      <c r="D10" s="195">
        <v>750.2</v>
      </c>
      <c r="E10" s="195">
        <v>743.38</v>
      </c>
      <c r="F10" s="196">
        <v>-6.82000000000005</v>
      </c>
      <c r="G10" s="32">
        <v>-0.90909090909092072</v>
      </c>
      <c r="H10" s="197"/>
    </row>
    <row r="11" spans="1:8" ht="20.100000000000001" customHeight="1">
      <c r="B11" s="28" t="s">
        <v>14</v>
      </c>
      <c r="C11" s="29" t="s">
        <v>127</v>
      </c>
      <c r="D11" s="195">
        <v>748.58</v>
      </c>
      <c r="E11" s="195">
        <v>750.07</v>
      </c>
      <c r="F11" s="196">
        <v>1.4900000000000091</v>
      </c>
      <c r="G11" s="32">
        <v>0.19904352240240542</v>
      </c>
      <c r="H11" s="197"/>
    </row>
    <row r="12" spans="1:8" ht="20.100000000000001" customHeight="1" thickBot="1">
      <c r="B12" s="28" t="s">
        <v>14</v>
      </c>
      <c r="C12" s="29" t="s">
        <v>128</v>
      </c>
      <c r="D12" s="195">
        <v>371.91</v>
      </c>
      <c r="E12" s="195">
        <v>373.07</v>
      </c>
      <c r="F12" s="198">
        <v>1.1599999999999682</v>
      </c>
      <c r="G12" s="199">
        <v>0.31190341749346828</v>
      </c>
    </row>
    <row r="13" spans="1:8" ht="20.100000000000001" customHeight="1" thickBot="1">
      <c r="B13" s="200"/>
      <c r="C13" s="201" t="s">
        <v>129</v>
      </c>
      <c r="D13" s="202"/>
      <c r="E13" s="202"/>
      <c r="F13" s="203"/>
      <c r="G13" s="204"/>
    </row>
    <row r="14" spans="1:8" ht="20.100000000000001" customHeight="1">
      <c r="B14" s="28" t="s">
        <v>14</v>
      </c>
      <c r="C14" s="70" t="s">
        <v>130</v>
      </c>
      <c r="D14" s="52">
        <v>1118.7</v>
      </c>
      <c r="E14" s="52">
        <v>1129.9000000000001</v>
      </c>
      <c r="F14" s="205">
        <v>11.200000000000045</v>
      </c>
      <c r="G14" s="206">
        <v>1.0011620631089784</v>
      </c>
      <c r="H14" s="207"/>
    </row>
    <row r="15" spans="1:8" ht="20.100000000000001" customHeight="1" thickBot="1">
      <c r="B15" s="28" t="s">
        <v>14</v>
      </c>
      <c r="C15" s="70" t="s">
        <v>131</v>
      </c>
      <c r="D15" s="30">
        <v>1090.0999999999999</v>
      </c>
      <c r="E15" s="30">
        <v>1094.9000000000001</v>
      </c>
      <c r="F15" s="31">
        <v>4.8000000000001819</v>
      </c>
      <c r="G15" s="199">
        <v>0.44032657554355126</v>
      </c>
      <c r="H15" s="208"/>
    </row>
    <row r="16" spans="1:8" ht="20.100000000000001" customHeight="1" thickBot="1">
      <c r="B16" s="200"/>
      <c r="C16" s="209" t="s">
        <v>132</v>
      </c>
      <c r="D16" s="202"/>
      <c r="E16" s="202"/>
      <c r="F16" s="202"/>
      <c r="G16" s="204"/>
    </row>
    <row r="17" spans="2:9" ht="20.100000000000001" customHeight="1">
      <c r="B17" s="37" t="s">
        <v>14</v>
      </c>
      <c r="C17" s="70" t="s">
        <v>133</v>
      </c>
      <c r="D17" s="39">
        <v>143.46</v>
      </c>
      <c r="E17" s="39">
        <v>150.19999999999999</v>
      </c>
      <c r="F17" s="144">
        <v>6.7399999999999807</v>
      </c>
      <c r="G17" s="199">
        <v>4.6981737069566236</v>
      </c>
    </row>
    <row r="18" spans="2:9" ht="20.100000000000001" customHeight="1">
      <c r="B18" s="28" t="s">
        <v>14</v>
      </c>
      <c r="C18" s="70" t="s">
        <v>134</v>
      </c>
      <c r="D18" s="39">
        <v>139.56</v>
      </c>
      <c r="E18" s="39">
        <v>146.26</v>
      </c>
      <c r="F18" s="31">
        <v>6.6999999999999886</v>
      </c>
      <c r="G18" s="32">
        <v>4.8008025222126633</v>
      </c>
      <c r="H18" s="79"/>
    </row>
    <row r="19" spans="2:9" ht="20.100000000000001" customHeight="1">
      <c r="B19" s="28" t="s">
        <v>14</v>
      </c>
      <c r="C19" s="70" t="s">
        <v>135</v>
      </c>
      <c r="D19" s="39">
        <v>145.94</v>
      </c>
      <c r="E19" s="39">
        <v>152.52000000000001</v>
      </c>
      <c r="F19" s="31">
        <v>6.5800000000000125</v>
      </c>
      <c r="G19" s="32">
        <v>4.5087022063862037</v>
      </c>
    </row>
    <row r="20" spans="2:9" ht="20.100000000000001" customHeight="1">
      <c r="B20" s="28" t="s">
        <v>14</v>
      </c>
      <c r="C20" s="70" t="s">
        <v>136</v>
      </c>
      <c r="D20" s="39">
        <v>146.47</v>
      </c>
      <c r="E20" s="39">
        <v>153.83000000000001</v>
      </c>
      <c r="F20" s="210">
        <v>7.3600000000000136</v>
      </c>
      <c r="G20" s="32">
        <v>5.024919778794299</v>
      </c>
      <c r="H20" s="211"/>
      <c r="I20" s="207"/>
    </row>
    <row r="21" spans="2:9" ht="20.100000000000001" customHeight="1" thickBot="1">
      <c r="B21" s="28" t="s">
        <v>14</v>
      </c>
      <c r="C21" s="212" t="s">
        <v>137</v>
      </c>
      <c r="D21" s="39">
        <v>62.01</v>
      </c>
      <c r="E21" s="39">
        <v>66.3</v>
      </c>
      <c r="F21" s="151">
        <v>4.2899999999999991</v>
      </c>
      <c r="G21" s="32">
        <v>6.9182389937107018</v>
      </c>
      <c r="H21" s="211"/>
      <c r="I21" s="208"/>
    </row>
    <row r="22" spans="2:9" ht="20.100000000000001" customHeight="1" thickBot="1">
      <c r="B22" s="200"/>
      <c r="C22" s="209" t="s">
        <v>138</v>
      </c>
      <c r="D22" s="202"/>
      <c r="E22" s="202"/>
      <c r="F22" s="202"/>
      <c r="G22" s="213"/>
    </row>
    <row r="23" spans="2:9" ht="20.100000000000001" customHeight="1">
      <c r="B23" s="214" t="s">
        <v>139</v>
      </c>
      <c r="C23" s="215" t="s">
        <v>140</v>
      </c>
      <c r="D23" s="31">
        <v>221.96</v>
      </c>
      <c r="E23" s="31">
        <v>221.93</v>
      </c>
      <c r="F23" s="196">
        <v>-3.0000000000001137E-2</v>
      </c>
      <c r="G23" s="216">
        <v>-1.3515948819616597E-2</v>
      </c>
    </row>
    <row r="24" spans="2:9" ht="20.100000000000001" customHeight="1">
      <c r="B24" s="214" t="s">
        <v>139</v>
      </c>
      <c r="C24" s="215" t="s">
        <v>141</v>
      </c>
      <c r="D24" s="31">
        <v>212.77</v>
      </c>
      <c r="E24" s="31">
        <v>215.36</v>
      </c>
      <c r="F24" s="196">
        <v>2.5900000000000034</v>
      </c>
      <c r="G24" s="216">
        <v>1.2172768717394291</v>
      </c>
    </row>
    <row r="25" spans="2:9" ht="20.100000000000001" customHeight="1">
      <c r="B25" s="214" t="s">
        <v>139</v>
      </c>
      <c r="C25" s="215" t="s">
        <v>142</v>
      </c>
      <c r="D25" s="31">
        <v>222.44</v>
      </c>
      <c r="E25" s="31">
        <v>222.28</v>
      </c>
      <c r="F25" s="196">
        <v>-0.15999999999999659</v>
      </c>
      <c r="G25" s="216">
        <v>-7.1929509081101628E-2</v>
      </c>
    </row>
    <row r="26" spans="2:9" ht="20.100000000000001" customHeight="1">
      <c r="B26" s="214" t="s">
        <v>139</v>
      </c>
      <c r="C26" s="215" t="s">
        <v>143</v>
      </c>
      <c r="D26" s="31">
        <v>220.89</v>
      </c>
      <c r="E26" s="31">
        <v>221.93</v>
      </c>
      <c r="F26" s="196">
        <v>1.0400000000000205</v>
      </c>
      <c r="G26" s="216">
        <v>0.47082258137534438</v>
      </c>
    </row>
    <row r="27" spans="2:9" ht="20.100000000000001" customHeight="1" thickBot="1">
      <c r="B27" s="214" t="s">
        <v>139</v>
      </c>
      <c r="C27" s="215" t="s">
        <v>144</v>
      </c>
      <c r="D27" s="31">
        <v>494</v>
      </c>
      <c r="E27" s="31">
        <v>495.41</v>
      </c>
      <c r="F27" s="196">
        <v>1.410000000000025</v>
      </c>
      <c r="G27" s="216">
        <v>0.28542510121457099</v>
      </c>
    </row>
    <row r="28" spans="2:9" ht="20.100000000000001" customHeight="1" thickBot="1">
      <c r="B28" s="200"/>
      <c r="C28" s="217" t="s">
        <v>145</v>
      </c>
      <c r="D28" s="202"/>
      <c r="E28" s="202"/>
      <c r="F28" s="202"/>
      <c r="G28" s="213"/>
    </row>
    <row r="29" spans="2:9" ht="20.100000000000001" customHeight="1">
      <c r="B29" s="214" t="s">
        <v>24</v>
      </c>
      <c r="C29" s="215" t="s">
        <v>146</v>
      </c>
      <c r="D29" s="31">
        <v>306.27999999999997</v>
      </c>
      <c r="E29" s="31">
        <v>307.31</v>
      </c>
      <c r="F29" s="193">
        <v>1.0300000000000296</v>
      </c>
      <c r="G29" s="216">
        <v>0.33629358756694216</v>
      </c>
    </row>
    <row r="30" spans="2:9" ht="20.100000000000001" customHeight="1">
      <c r="B30" s="214" t="s">
        <v>24</v>
      </c>
      <c r="C30" s="215" t="s">
        <v>147</v>
      </c>
      <c r="D30" s="31">
        <v>2.39</v>
      </c>
      <c r="E30" s="31">
        <v>2.4</v>
      </c>
      <c r="F30" s="196">
        <v>9.9999999999997868E-3</v>
      </c>
      <c r="G30" s="216">
        <v>0.41841004184099972</v>
      </c>
    </row>
    <row r="31" spans="2:9" ht="20.100000000000001" customHeight="1">
      <c r="B31" s="214" t="s">
        <v>24</v>
      </c>
      <c r="C31" s="215" t="s">
        <v>148</v>
      </c>
      <c r="D31" s="31">
        <v>2.2400000000000002</v>
      </c>
      <c r="E31" s="31">
        <v>2.25</v>
      </c>
      <c r="F31" s="196">
        <v>9.9999999999997868E-3</v>
      </c>
      <c r="G31" s="216">
        <v>0.44642857142855519</v>
      </c>
    </row>
    <row r="32" spans="2:9" ht="20.100000000000001" customHeight="1">
      <c r="B32" s="214" t="s">
        <v>24</v>
      </c>
      <c r="C32" s="215" t="s">
        <v>149</v>
      </c>
      <c r="D32" s="31">
        <v>317</v>
      </c>
      <c r="E32" s="31">
        <v>320.31</v>
      </c>
      <c r="F32" s="31">
        <v>3.3100000000000023</v>
      </c>
      <c r="G32" s="216">
        <v>1.044164037854884</v>
      </c>
    </row>
    <row r="33" spans="2:11" ht="20.100000000000001" customHeight="1">
      <c r="B33" s="214" t="s">
        <v>24</v>
      </c>
      <c r="C33" s="215" t="s">
        <v>150</v>
      </c>
      <c r="D33" s="31">
        <v>2.4900000000000002</v>
      </c>
      <c r="E33" s="31">
        <v>2.5</v>
      </c>
      <c r="F33" s="196">
        <v>9.9999999999997868E-3</v>
      </c>
      <c r="G33" s="216">
        <v>0.40160642570280913</v>
      </c>
    </row>
    <row r="34" spans="2:11" ht="20.100000000000001" customHeight="1">
      <c r="B34" s="214" t="s">
        <v>24</v>
      </c>
      <c r="C34" s="215" t="s">
        <v>151</v>
      </c>
      <c r="D34" s="31">
        <v>2.2999999999999998</v>
      </c>
      <c r="E34" s="31">
        <v>2.34</v>
      </c>
      <c r="F34" s="196">
        <v>4.0000000000000036E-2</v>
      </c>
      <c r="G34" s="216">
        <v>1.7391304347826235</v>
      </c>
    </row>
    <row r="35" spans="2:11" ht="20.100000000000001" customHeight="1">
      <c r="B35" s="214" t="s">
        <v>24</v>
      </c>
      <c r="C35" s="215" t="s">
        <v>152</v>
      </c>
      <c r="D35" s="31">
        <v>321.35000000000002</v>
      </c>
      <c r="E35" s="31">
        <v>321.35000000000002</v>
      </c>
      <c r="F35" s="31">
        <v>0</v>
      </c>
      <c r="G35" s="216">
        <v>0</v>
      </c>
    </row>
    <row r="36" spans="2:11" ht="20.100000000000001" customHeight="1">
      <c r="B36" s="214" t="s">
        <v>24</v>
      </c>
      <c r="C36" s="215" t="s">
        <v>153</v>
      </c>
      <c r="D36" s="31">
        <v>2.4300000000000002</v>
      </c>
      <c r="E36" s="31">
        <v>2.4300000000000002</v>
      </c>
      <c r="F36" s="196">
        <v>0</v>
      </c>
      <c r="G36" s="216">
        <v>0</v>
      </c>
    </row>
    <row r="37" spans="2:11" ht="20.100000000000001" customHeight="1">
      <c r="B37" s="214" t="s">
        <v>24</v>
      </c>
      <c r="C37" s="215" t="s">
        <v>154</v>
      </c>
      <c r="D37" s="31">
        <v>418.8</v>
      </c>
      <c r="E37" s="31">
        <v>418.8</v>
      </c>
      <c r="F37" s="196">
        <v>0</v>
      </c>
      <c r="G37" s="216">
        <v>0</v>
      </c>
    </row>
    <row r="38" spans="2:11" ht="20.100000000000001" customHeight="1">
      <c r="B38" s="214" t="s">
        <v>24</v>
      </c>
      <c r="C38" s="218" t="s">
        <v>155</v>
      </c>
      <c r="D38" s="31">
        <v>3.18</v>
      </c>
      <c r="E38" s="31">
        <v>3.18</v>
      </c>
      <c r="F38" s="196">
        <v>0</v>
      </c>
      <c r="G38" s="216">
        <v>0</v>
      </c>
    </row>
    <row r="39" spans="2:11" ht="20.100000000000001" customHeight="1" thickBot="1">
      <c r="B39" s="214" t="s">
        <v>24</v>
      </c>
      <c r="C39" s="219" t="s">
        <v>156</v>
      </c>
      <c r="D39" s="31">
        <v>3.16</v>
      </c>
      <c r="E39" s="31">
        <v>3.16</v>
      </c>
      <c r="F39" s="196">
        <v>0</v>
      </c>
      <c r="G39" s="216">
        <v>0</v>
      </c>
    </row>
    <row r="40" spans="2:11" ht="20.100000000000001" customHeight="1" thickBot="1">
      <c r="B40" s="200"/>
      <c r="C40" s="209" t="s">
        <v>157</v>
      </c>
      <c r="D40" s="202"/>
      <c r="E40" s="202"/>
      <c r="F40" s="202"/>
      <c r="G40" s="213"/>
      <c r="K40" s="220"/>
    </row>
    <row r="41" spans="2:11" ht="20.100000000000001" customHeight="1" thickBot="1">
      <c r="B41" s="147" t="s">
        <v>28</v>
      </c>
      <c r="C41" s="219" t="s">
        <v>158</v>
      </c>
      <c r="D41" s="31">
        <v>243.01</v>
      </c>
      <c r="E41" s="31">
        <v>243.07</v>
      </c>
      <c r="F41" s="221">
        <v>6.0000000000002274E-2</v>
      </c>
      <c r="G41" s="216">
        <v>2.4690341961246531E-2</v>
      </c>
    </row>
    <row r="42" spans="2:11" ht="20.100000000000001" customHeight="1" thickBot="1">
      <c r="B42" s="222"/>
      <c r="C42" s="209" t="s">
        <v>159</v>
      </c>
      <c r="D42" s="202"/>
      <c r="E42" s="202"/>
      <c r="F42" s="202"/>
      <c r="G42" s="213"/>
      <c r="K42" s="223"/>
    </row>
    <row r="43" spans="2:11" ht="20.100000000000001" customHeight="1">
      <c r="B43" s="224" t="s">
        <v>45</v>
      </c>
      <c r="C43" s="225" t="s">
        <v>160</v>
      </c>
      <c r="D43" s="226">
        <v>98.51</v>
      </c>
      <c r="E43" s="226">
        <v>103.6</v>
      </c>
      <c r="F43" s="226">
        <v>5.0899999999999892</v>
      </c>
      <c r="G43" s="227">
        <v>5.1669881230331924</v>
      </c>
    </row>
    <row r="44" spans="2:11" ht="20.100000000000001" customHeight="1">
      <c r="B44" s="228" t="s">
        <v>45</v>
      </c>
      <c r="C44" s="229" t="s">
        <v>161</v>
      </c>
      <c r="D44" s="230">
        <v>616.27</v>
      </c>
      <c r="E44" s="230">
        <v>628.27</v>
      </c>
      <c r="F44" s="196">
        <v>12</v>
      </c>
      <c r="G44" s="216">
        <v>1.9471984682038794</v>
      </c>
    </row>
    <row r="45" spans="2:11" ht="20.100000000000001" customHeight="1" thickBot="1">
      <c r="B45" s="228" t="s">
        <v>45</v>
      </c>
      <c r="C45" s="229" t="s">
        <v>162</v>
      </c>
      <c r="D45" s="230">
        <v>129.58000000000001</v>
      </c>
      <c r="E45" s="230">
        <v>145.81</v>
      </c>
      <c r="F45" s="231">
        <v>16.22999999999999</v>
      </c>
      <c r="G45" s="232">
        <v>12.525081031023291</v>
      </c>
    </row>
    <row r="46" spans="2:11" ht="20.100000000000001" customHeight="1" thickBot="1">
      <c r="B46" s="233"/>
      <c r="C46" s="209" t="s">
        <v>163</v>
      </c>
      <c r="D46" s="202"/>
      <c r="E46" s="202"/>
      <c r="F46" s="234"/>
      <c r="G46" s="213"/>
    </row>
    <row r="47" spans="2:11" ht="20.100000000000001" customHeight="1">
      <c r="B47" s="224" t="s">
        <v>49</v>
      </c>
      <c r="C47" s="235" t="s">
        <v>164</v>
      </c>
      <c r="D47" s="236" t="s">
        <v>165</v>
      </c>
      <c r="E47" s="237"/>
      <c r="F47" s="237"/>
      <c r="G47" s="238"/>
    </row>
    <row r="48" spans="2:11" ht="20.100000000000001" customHeight="1">
      <c r="B48" s="239" t="s">
        <v>49</v>
      </c>
      <c r="C48" s="240" t="s">
        <v>166</v>
      </c>
      <c r="D48" s="241" t="s">
        <v>167</v>
      </c>
      <c r="E48" s="242"/>
      <c r="F48" s="242"/>
      <c r="G48" s="243"/>
    </row>
    <row r="49" spans="2:8" ht="20.100000000000001" customHeight="1">
      <c r="B49" s="239" t="s">
        <v>49</v>
      </c>
      <c r="C49" s="240" t="s">
        <v>168</v>
      </c>
      <c r="D49" s="241" t="s">
        <v>169</v>
      </c>
      <c r="E49" s="242"/>
      <c r="F49" s="242"/>
      <c r="G49" s="243"/>
    </row>
    <row r="50" spans="2:8" ht="20.100000000000001" customHeight="1" thickBot="1">
      <c r="B50" s="149" t="s">
        <v>49</v>
      </c>
      <c r="C50" s="244" t="s">
        <v>170</v>
      </c>
      <c r="D50" s="245" t="s">
        <v>171</v>
      </c>
      <c r="E50" s="246"/>
      <c r="F50" s="246"/>
      <c r="G50" s="247"/>
    </row>
    <row r="51" spans="2:8" ht="13.8">
      <c r="B51" s="248" t="s">
        <v>118</v>
      </c>
      <c r="C51" s="249"/>
      <c r="D51" s="249"/>
      <c r="E51" s="249"/>
      <c r="F51" s="249"/>
      <c r="G51" s="250"/>
    </row>
    <row r="52" spans="2:8" ht="13.8">
      <c r="B52" s="116" t="s">
        <v>172</v>
      </c>
      <c r="C52" s="110"/>
      <c r="D52" s="110"/>
      <c r="E52" s="110"/>
      <c r="F52" s="110"/>
      <c r="G52" s="179"/>
    </row>
    <row r="53" spans="2:8" ht="12" customHeight="1">
      <c r="B53" s="116" t="s">
        <v>173</v>
      </c>
      <c r="C53" s="110"/>
      <c r="D53" s="110"/>
      <c r="E53" s="110"/>
      <c r="F53" s="110"/>
      <c r="G53" s="179"/>
    </row>
    <row r="54" spans="2:8" ht="19.95" customHeight="1">
      <c r="B54" s="116"/>
      <c r="C54" s="110"/>
      <c r="D54" s="110"/>
      <c r="E54" s="110"/>
      <c r="F54" s="110"/>
      <c r="G54" s="179"/>
    </row>
    <row r="55" spans="2:8" ht="24.75" customHeight="1">
      <c r="B55" s="96" t="s">
        <v>67</v>
      </c>
      <c r="C55" s="96"/>
      <c r="D55" s="96"/>
      <c r="E55" s="96"/>
      <c r="F55" s="96"/>
      <c r="G55" s="96"/>
    </row>
    <row r="56" spans="2:8" ht="36" customHeight="1">
      <c r="B56" s="110"/>
    </row>
    <row r="57" spans="2:8" ht="15" customHeight="1"/>
    <row r="58" spans="2:8" ht="15" customHeight="1"/>
    <row r="59" spans="2:8" ht="15" customHeight="1"/>
    <row r="60" spans="2:8" ht="71.25" customHeight="1">
      <c r="H60" s="251"/>
    </row>
    <row r="61" spans="2:8" ht="39" customHeight="1">
      <c r="H61" s="251"/>
    </row>
    <row r="62" spans="2:8" ht="18.75" customHeight="1">
      <c r="H62" s="251"/>
    </row>
    <row r="63" spans="2:8" ht="18.75" customHeight="1">
      <c r="H63" s="251"/>
    </row>
    <row r="64" spans="2:8" ht="13.5" customHeight="1">
      <c r="H64" s="251"/>
    </row>
    <row r="65" spans="2:7" ht="15" customHeight="1">
      <c r="B65" s="252"/>
      <c r="C65" s="252"/>
      <c r="F65" s="252"/>
      <c r="G65" s="252"/>
    </row>
    <row r="66" spans="2:7" ht="11.25" customHeight="1">
      <c r="B66" s="252"/>
      <c r="C66" s="252"/>
      <c r="D66" s="252"/>
      <c r="E66" s="252"/>
      <c r="F66" s="252"/>
    </row>
    <row r="67" spans="2:7" ht="13.5" customHeight="1">
      <c r="B67" s="252"/>
      <c r="C67" s="252"/>
      <c r="D67" s="253"/>
      <c r="E67" s="253"/>
      <c r="F67" s="254"/>
      <c r="G67" s="254"/>
    </row>
    <row r="68" spans="2:7" ht="15" customHeight="1">
      <c r="B68" s="255"/>
      <c r="C68" s="256"/>
      <c r="D68" s="257"/>
      <c r="E68" s="257"/>
      <c r="F68" s="258"/>
      <c r="G68" s="257"/>
    </row>
    <row r="69" spans="2:7" ht="15" customHeight="1">
      <c r="B69" s="255"/>
      <c r="C69" s="256"/>
      <c r="D69" s="257"/>
      <c r="E69" s="257"/>
      <c r="F69" s="258"/>
      <c r="G69" s="257"/>
    </row>
    <row r="70" spans="2:7" ht="15" customHeight="1">
      <c r="B70" s="255"/>
      <c r="C70" s="256"/>
      <c r="D70" s="257"/>
      <c r="E70" s="257"/>
      <c r="F70" s="258"/>
      <c r="G70" s="257"/>
    </row>
    <row r="71" spans="2:7" ht="15" customHeight="1">
      <c r="B71" s="255"/>
      <c r="C71" s="256"/>
      <c r="D71" s="257"/>
      <c r="E71" s="257"/>
      <c r="F71" s="258"/>
    </row>
    <row r="72" spans="2:7" ht="12" customHeight="1"/>
    <row r="73" spans="2:7" ht="23.25" customHeight="1">
      <c r="G73" s="115" t="s">
        <v>68</v>
      </c>
    </row>
    <row r="80" spans="2:7">
      <c r="G80" s="173"/>
    </row>
  </sheetData>
  <mergeCells count="7">
    <mergeCell ref="B55:G55"/>
    <mergeCell ref="B2:G2"/>
    <mergeCell ref="B4:G4"/>
    <mergeCell ref="D47:G47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8:G70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0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44F3-E3EE-4A6F-B79A-4AD76AD6720B}">
  <sheetPr>
    <pageSetUpPr fitToPage="1"/>
  </sheetPr>
  <dimension ref="B1:G36"/>
  <sheetViews>
    <sheetView showGridLines="0" zoomScaleNormal="100" zoomScaleSheetLayoutView="100" workbookViewId="0"/>
  </sheetViews>
  <sheetFormatPr baseColWidth="10" defaultColWidth="13.109375" defaultRowHeight="11.4"/>
  <cols>
    <col min="1" max="1" width="3.88671875" style="259" customWidth="1"/>
    <col min="2" max="2" width="49" style="259" customWidth="1"/>
    <col min="3" max="3" width="40.5546875" style="259" customWidth="1"/>
    <col min="4" max="6" width="23" style="259" customWidth="1"/>
    <col min="7" max="7" width="9.33203125" style="259" customWidth="1"/>
    <col min="8" max="16384" width="13.109375" style="259"/>
  </cols>
  <sheetData>
    <row r="1" spans="2:7" ht="12" customHeight="1">
      <c r="G1" s="260"/>
    </row>
    <row r="2" spans="2:7" ht="36.75" customHeight="1">
      <c r="B2" s="261" t="s">
        <v>174</v>
      </c>
      <c r="C2" s="261"/>
      <c r="D2" s="261"/>
      <c r="E2" s="261"/>
      <c r="F2" s="261"/>
    </row>
    <row r="3" spans="2:7" ht="8.25" customHeight="1">
      <c r="B3" s="262"/>
      <c r="C3" s="262"/>
      <c r="D3" s="262"/>
      <c r="E3" s="262"/>
      <c r="F3" s="262"/>
    </row>
    <row r="4" spans="2:7" ht="30.75" customHeight="1">
      <c r="B4" s="5" t="s">
        <v>175</v>
      </c>
      <c r="C4" s="5"/>
      <c r="D4" s="5"/>
      <c r="E4" s="5"/>
      <c r="F4" s="5"/>
    </row>
    <row r="5" spans="2:7" ht="8.25" customHeight="1" thickBot="1">
      <c r="B5" s="6"/>
      <c r="C5" s="6"/>
      <c r="D5" s="6"/>
      <c r="E5" s="6"/>
      <c r="F5" s="6"/>
    </row>
    <row r="6" spans="2:7" ht="20.100000000000001" customHeight="1" thickBot="1">
      <c r="B6" s="7" t="s">
        <v>176</v>
      </c>
      <c r="C6" s="8"/>
      <c r="D6" s="8"/>
      <c r="E6" s="8"/>
      <c r="F6" s="9"/>
    </row>
    <row r="7" spans="2:7" ht="12" customHeight="1">
      <c r="B7" s="263" t="s">
        <v>177</v>
      </c>
      <c r="C7" s="263"/>
      <c r="D7" s="263"/>
      <c r="E7" s="263"/>
      <c r="F7" s="263"/>
      <c r="G7" s="264"/>
    </row>
    <row r="8" spans="2:7" ht="20.100000000000001" customHeight="1">
      <c r="B8" s="265" t="s">
        <v>178</v>
      </c>
      <c r="C8" s="265"/>
      <c r="D8" s="265"/>
      <c r="E8" s="265"/>
      <c r="F8" s="265"/>
      <c r="G8" s="264"/>
    </row>
    <row r="9" spans="2:7" ht="11.25" customHeight="1">
      <c r="B9" s="266" t="s">
        <v>179</v>
      </c>
      <c r="C9" s="266"/>
      <c r="D9" s="266"/>
      <c r="E9" s="266"/>
      <c r="F9" s="266"/>
    </row>
    <row r="10" spans="2:7" ht="11.25" customHeight="1">
      <c r="B10" s="266"/>
      <c r="C10" s="266"/>
      <c r="D10" s="266"/>
      <c r="E10" s="266"/>
      <c r="F10" s="266"/>
    </row>
    <row r="11" spans="2:7" ht="11.25" customHeight="1">
      <c r="B11" s="266" t="s">
        <v>180</v>
      </c>
      <c r="C11" s="266"/>
      <c r="D11" s="266"/>
      <c r="E11" s="266"/>
      <c r="F11" s="266"/>
    </row>
    <row r="12" spans="2:7" ht="11.25" customHeight="1" thickBot="1">
      <c r="B12" s="266"/>
      <c r="C12" s="266"/>
      <c r="D12" s="266"/>
      <c r="E12" s="266"/>
      <c r="F12" s="266"/>
    </row>
    <row r="13" spans="2:7" ht="39" customHeight="1" thickBot="1">
      <c r="B13" s="267" t="s">
        <v>181</v>
      </c>
      <c r="C13" s="268" t="s">
        <v>182</v>
      </c>
      <c r="D13" s="268" t="s">
        <v>183</v>
      </c>
      <c r="E13" s="268" t="s">
        <v>184</v>
      </c>
      <c r="F13" s="268" t="s">
        <v>185</v>
      </c>
    </row>
    <row r="14" spans="2:7" ht="15" customHeight="1">
      <c r="B14" s="269" t="s">
        <v>186</v>
      </c>
      <c r="C14" s="270" t="s">
        <v>187</v>
      </c>
      <c r="D14" s="271">
        <v>227.2</v>
      </c>
      <c r="E14" s="271">
        <v>233.4</v>
      </c>
      <c r="F14" s="272">
        <v>6.2</v>
      </c>
    </row>
    <row r="15" spans="2:7" ht="15" customHeight="1">
      <c r="B15" s="273"/>
      <c r="C15" s="270" t="s">
        <v>188</v>
      </c>
      <c r="D15" s="271">
        <v>231.8</v>
      </c>
      <c r="E15" s="271">
        <v>238.8</v>
      </c>
      <c r="F15" s="272">
        <v>7</v>
      </c>
    </row>
    <row r="16" spans="2:7" ht="15" customHeight="1">
      <c r="B16" s="273"/>
      <c r="C16" s="270" t="s">
        <v>189</v>
      </c>
      <c r="D16" s="271">
        <v>225</v>
      </c>
      <c r="E16" s="271">
        <v>231</v>
      </c>
      <c r="F16" s="272">
        <v>6</v>
      </c>
    </row>
    <row r="17" spans="2:6" ht="15" customHeight="1">
      <c r="B17" s="273"/>
      <c r="C17" s="270" t="s">
        <v>190</v>
      </c>
      <c r="D17" s="271">
        <v>219</v>
      </c>
      <c r="E17" s="271">
        <v>222</v>
      </c>
      <c r="F17" s="272">
        <v>3</v>
      </c>
    </row>
    <row r="18" spans="2:6" ht="15" customHeight="1">
      <c r="B18" s="273"/>
      <c r="C18" s="270" t="s">
        <v>191</v>
      </c>
      <c r="D18" s="271">
        <v>227.4</v>
      </c>
      <c r="E18" s="271">
        <v>229.8</v>
      </c>
      <c r="F18" s="272">
        <v>2.4</v>
      </c>
    </row>
    <row r="19" spans="2:6" ht="15" customHeight="1" thickBot="1">
      <c r="B19" s="274"/>
      <c r="C19" s="275" t="s">
        <v>192</v>
      </c>
      <c r="D19" s="276">
        <v>229.2</v>
      </c>
      <c r="E19" s="276">
        <v>235.6</v>
      </c>
      <c r="F19" s="277">
        <v>6.4</v>
      </c>
    </row>
    <row r="20" spans="2:6" ht="15" customHeight="1">
      <c r="B20" s="269" t="s">
        <v>193</v>
      </c>
      <c r="C20" s="270" t="s">
        <v>194</v>
      </c>
      <c r="D20" s="271">
        <v>202.85</v>
      </c>
      <c r="E20" s="271">
        <v>205.94</v>
      </c>
      <c r="F20" s="272">
        <v>3.09</v>
      </c>
    </row>
    <row r="21" spans="2:6" ht="15" customHeight="1">
      <c r="B21" s="273"/>
      <c r="C21" s="270" t="s">
        <v>187</v>
      </c>
      <c r="D21" s="271">
        <v>221.2</v>
      </c>
      <c r="E21" s="271">
        <v>224.2</v>
      </c>
      <c r="F21" s="272">
        <v>3</v>
      </c>
    </row>
    <row r="22" spans="2:6" ht="15" customHeight="1">
      <c r="B22" s="273"/>
      <c r="C22" s="270" t="s">
        <v>188</v>
      </c>
      <c r="D22" s="271">
        <v>222.8</v>
      </c>
      <c r="E22" s="271">
        <v>229.8</v>
      </c>
      <c r="F22" s="272">
        <v>7</v>
      </c>
    </row>
    <row r="23" spans="2:6" ht="15" customHeight="1">
      <c r="B23" s="273"/>
      <c r="C23" s="270" t="s">
        <v>195</v>
      </c>
      <c r="D23" s="271">
        <v>219.57</v>
      </c>
      <c r="E23" s="271">
        <v>226.2</v>
      </c>
      <c r="F23" s="272">
        <v>6.63</v>
      </c>
    </row>
    <row r="24" spans="2:6" ht="15" customHeight="1">
      <c r="B24" s="273"/>
      <c r="C24" s="270" t="s">
        <v>196</v>
      </c>
      <c r="D24" s="271">
        <v>202.9</v>
      </c>
      <c r="E24" s="271">
        <v>206.2</v>
      </c>
      <c r="F24" s="272">
        <v>3.3</v>
      </c>
    </row>
    <row r="25" spans="2:6" ht="15" customHeight="1">
      <c r="B25" s="273"/>
      <c r="C25" s="270" t="s">
        <v>197</v>
      </c>
      <c r="D25" s="271">
        <v>206</v>
      </c>
      <c r="E25" s="271">
        <v>211.8</v>
      </c>
      <c r="F25" s="272">
        <v>5.8</v>
      </c>
    </row>
    <row r="26" spans="2:6" ht="15" customHeight="1">
      <c r="B26" s="273"/>
      <c r="C26" s="270" t="s">
        <v>190</v>
      </c>
      <c r="D26" s="271">
        <v>202.8</v>
      </c>
      <c r="E26" s="271">
        <v>205</v>
      </c>
      <c r="F26" s="272">
        <v>2.2000000000000002</v>
      </c>
    </row>
    <row r="27" spans="2:6" ht="15" customHeight="1">
      <c r="B27" s="273"/>
      <c r="C27" s="270" t="s">
        <v>198</v>
      </c>
      <c r="D27" s="271">
        <v>222</v>
      </c>
      <c r="E27" s="271">
        <v>223.6</v>
      </c>
      <c r="F27" s="272">
        <v>1.6</v>
      </c>
    </row>
    <row r="28" spans="2:6" ht="15" customHeight="1">
      <c r="B28" s="273"/>
      <c r="C28" s="270" t="s">
        <v>199</v>
      </c>
      <c r="D28" s="271">
        <v>228</v>
      </c>
      <c r="E28" s="271">
        <v>232</v>
      </c>
      <c r="F28" s="272">
        <v>4</v>
      </c>
    </row>
    <row r="29" spans="2:6" ht="15" customHeight="1">
      <c r="B29" s="273"/>
      <c r="C29" s="270" t="s">
        <v>191</v>
      </c>
      <c r="D29" s="271">
        <v>219.2</v>
      </c>
      <c r="E29" s="271">
        <v>221.6</v>
      </c>
      <c r="F29" s="272">
        <v>2.4</v>
      </c>
    </row>
    <row r="30" spans="2:6" ht="15" customHeight="1">
      <c r="B30" s="273"/>
      <c r="C30" s="270" t="s">
        <v>200</v>
      </c>
      <c r="D30" s="271">
        <v>207.1</v>
      </c>
      <c r="E30" s="271">
        <v>211.6</v>
      </c>
      <c r="F30" s="272">
        <v>4.5</v>
      </c>
    </row>
    <row r="31" spans="2:6" ht="15" customHeight="1">
      <c r="B31" s="273"/>
      <c r="C31" s="270" t="s">
        <v>201</v>
      </c>
      <c r="D31" s="271">
        <v>211</v>
      </c>
      <c r="E31" s="271">
        <v>215.8</v>
      </c>
      <c r="F31" s="272">
        <v>4.8</v>
      </c>
    </row>
    <row r="32" spans="2:6" ht="15" customHeight="1" thickBot="1">
      <c r="B32" s="274"/>
      <c r="C32" s="275" t="s">
        <v>192</v>
      </c>
      <c r="D32" s="276">
        <v>224.4</v>
      </c>
      <c r="E32" s="276">
        <v>233.2</v>
      </c>
      <c r="F32" s="277">
        <v>8.8000000000000007</v>
      </c>
    </row>
    <row r="33" spans="2:6" ht="15" customHeight="1">
      <c r="B33" s="278" t="s">
        <v>202</v>
      </c>
      <c r="C33" s="270" t="s">
        <v>198</v>
      </c>
      <c r="D33" s="271">
        <v>243</v>
      </c>
      <c r="E33" s="271">
        <v>243</v>
      </c>
      <c r="F33" s="272">
        <v>0</v>
      </c>
    </row>
    <row r="34" spans="2:6" ht="15" customHeight="1">
      <c r="B34" s="278"/>
      <c r="C34" s="270" t="s">
        <v>191</v>
      </c>
      <c r="D34" s="271">
        <v>235</v>
      </c>
      <c r="E34" s="271">
        <v>235</v>
      </c>
      <c r="F34" s="272">
        <v>0</v>
      </c>
    </row>
    <row r="35" spans="2:6" ht="15" customHeight="1" thickBot="1">
      <c r="B35" s="279"/>
      <c r="C35" s="275" t="s">
        <v>192</v>
      </c>
      <c r="D35" s="276">
        <v>268</v>
      </c>
      <c r="E35" s="276">
        <v>270</v>
      </c>
      <c r="F35" s="277">
        <v>2</v>
      </c>
    </row>
    <row r="36" spans="2:6">
      <c r="F36" s="173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9AEF-3DDB-48D0-8B1C-A38041B85D7F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109375" defaultRowHeight="11.4"/>
  <cols>
    <col min="1" max="1" width="3.88671875" style="259" customWidth="1"/>
    <col min="2" max="2" width="39.33203125" style="259" customWidth="1"/>
    <col min="3" max="3" width="38.109375" style="259" customWidth="1"/>
    <col min="4" max="6" width="23" style="259" customWidth="1"/>
    <col min="7" max="7" width="3.88671875" style="259" customWidth="1"/>
    <col min="8" max="8" width="13.109375" style="259"/>
    <col min="9" max="9" width="27.33203125" style="259" customWidth="1"/>
    <col min="10" max="16384" width="13.109375" style="259"/>
  </cols>
  <sheetData>
    <row r="1" spans="1:8" ht="10.5" customHeight="1">
      <c r="F1" s="260"/>
    </row>
    <row r="2" spans="1:8" ht="5.25" customHeight="1" thickBot="1"/>
    <row r="3" spans="1:8" ht="20.100000000000001" customHeight="1" thickBot="1">
      <c r="A3" s="280"/>
      <c r="B3" s="7" t="s">
        <v>203</v>
      </c>
      <c r="C3" s="8"/>
      <c r="D3" s="8"/>
      <c r="E3" s="8"/>
      <c r="F3" s="9"/>
      <c r="G3" s="280"/>
    </row>
    <row r="4" spans="1:8" ht="12" customHeight="1">
      <c r="B4" s="263" t="s">
        <v>177</v>
      </c>
      <c r="C4" s="263"/>
      <c r="D4" s="263"/>
      <c r="E4" s="263"/>
      <c r="F4" s="263"/>
      <c r="G4" s="264"/>
    </row>
    <row r="5" spans="1:8" ht="20.100000000000001" customHeight="1">
      <c r="B5" s="281" t="s">
        <v>178</v>
      </c>
      <c r="C5" s="281"/>
      <c r="D5" s="281"/>
      <c r="E5" s="281"/>
      <c r="F5" s="281"/>
      <c r="G5" s="264"/>
    </row>
    <row r="6" spans="1:8" ht="15.75" customHeight="1">
      <c r="B6" s="282" t="s">
        <v>204</v>
      </c>
      <c r="C6" s="282"/>
      <c r="D6" s="282"/>
      <c r="E6" s="282"/>
      <c r="F6" s="282"/>
    </row>
    <row r="7" spans="1:8" ht="9.75" customHeight="1" thickBot="1">
      <c r="B7" s="283"/>
      <c r="C7" s="283"/>
      <c r="D7" s="283"/>
      <c r="E7" s="283"/>
      <c r="F7" s="283"/>
    </row>
    <row r="8" spans="1:8" ht="39" customHeight="1" thickBot="1">
      <c r="B8" s="267" t="s">
        <v>181</v>
      </c>
      <c r="C8" s="284" t="s">
        <v>182</v>
      </c>
      <c r="D8" s="268" t="s">
        <v>183</v>
      </c>
      <c r="E8" s="268" t="s">
        <v>184</v>
      </c>
      <c r="F8" s="268" t="s">
        <v>185</v>
      </c>
    </row>
    <row r="9" spans="1:8" ht="15" customHeight="1">
      <c r="B9" s="269" t="s">
        <v>205</v>
      </c>
      <c r="C9" s="270" t="s">
        <v>206</v>
      </c>
      <c r="D9" s="271">
        <v>195.5</v>
      </c>
      <c r="E9" s="271">
        <v>201.7</v>
      </c>
      <c r="F9" s="285">
        <v>6.2</v>
      </c>
      <c r="G9" s="286"/>
      <c r="H9" s="286"/>
    </row>
    <row r="10" spans="1:8" ht="15" customHeight="1">
      <c r="B10" s="273"/>
      <c r="C10" s="270" t="s">
        <v>207</v>
      </c>
      <c r="D10" s="271">
        <v>197</v>
      </c>
      <c r="E10" s="271">
        <v>198</v>
      </c>
      <c r="F10" s="285">
        <v>1</v>
      </c>
      <c r="G10" s="286"/>
      <c r="H10" s="286"/>
    </row>
    <row r="11" spans="1:8" ht="15" customHeight="1">
      <c r="B11" s="273"/>
      <c r="C11" s="270" t="s">
        <v>208</v>
      </c>
      <c r="D11" s="271">
        <v>207.7</v>
      </c>
      <c r="E11" s="271">
        <v>209.4</v>
      </c>
      <c r="F11" s="285">
        <v>1.7</v>
      </c>
      <c r="G11" s="286"/>
      <c r="H11" s="286"/>
    </row>
    <row r="12" spans="1:8" ht="15" customHeight="1">
      <c r="B12" s="273"/>
      <c r="C12" s="270" t="s">
        <v>209</v>
      </c>
      <c r="D12" s="271">
        <v>199</v>
      </c>
      <c r="E12" s="271">
        <v>206</v>
      </c>
      <c r="F12" s="285">
        <v>7</v>
      </c>
      <c r="G12" s="286"/>
      <c r="H12" s="286"/>
    </row>
    <row r="13" spans="1:8" ht="15" customHeight="1">
      <c r="B13" s="273"/>
      <c r="C13" s="270" t="s">
        <v>210</v>
      </c>
      <c r="D13" s="271">
        <v>201.6</v>
      </c>
      <c r="E13" s="271">
        <v>206</v>
      </c>
      <c r="F13" s="285">
        <v>4.4000000000000004</v>
      </c>
      <c r="G13" s="286"/>
      <c r="H13" s="286"/>
    </row>
    <row r="14" spans="1:8" ht="15" customHeight="1">
      <c r="B14" s="273"/>
      <c r="C14" s="270" t="s">
        <v>211</v>
      </c>
      <c r="D14" s="271">
        <v>201</v>
      </c>
      <c r="E14" s="271">
        <v>210</v>
      </c>
      <c r="F14" s="285">
        <v>9</v>
      </c>
      <c r="G14" s="286"/>
      <c r="H14" s="286"/>
    </row>
    <row r="15" spans="1:8" ht="15" customHeight="1">
      <c r="B15" s="273"/>
      <c r="C15" s="270" t="s">
        <v>212</v>
      </c>
      <c r="D15" s="271">
        <v>210</v>
      </c>
      <c r="E15" s="271">
        <v>214</v>
      </c>
      <c r="F15" s="285">
        <v>4</v>
      </c>
      <c r="G15" s="286"/>
      <c r="H15" s="286"/>
    </row>
    <row r="16" spans="1:8" ht="15" customHeight="1">
      <c r="B16" s="273"/>
      <c r="C16" s="270" t="s">
        <v>213</v>
      </c>
      <c r="D16" s="271">
        <v>210</v>
      </c>
      <c r="E16" s="271">
        <v>215</v>
      </c>
      <c r="F16" s="285">
        <v>5</v>
      </c>
      <c r="G16" s="286"/>
      <c r="H16" s="286"/>
    </row>
    <row r="17" spans="2:8" ht="15" customHeight="1">
      <c r="B17" s="273"/>
      <c r="C17" s="270" t="s">
        <v>214</v>
      </c>
      <c r="D17" s="271">
        <v>214</v>
      </c>
      <c r="E17" s="271">
        <v>222</v>
      </c>
      <c r="F17" s="285">
        <v>8</v>
      </c>
      <c r="G17" s="286"/>
      <c r="H17" s="286"/>
    </row>
    <row r="18" spans="2:8" ht="15" customHeight="1">
      <c r="B18" s="273"/>
      <c r="C18" s="270" t="s">
        <v>215</v>
      </c>
      <c r="D18" s="271">
        <v>198</v>
      </c>
      <c r="E18" s="271">
        <v>205</v>
      </c>
      <c r="F18" s="285">
        <v>7</v>
      </c>
      <c r="G18" s="286"/>
      <c r="H18" s="286"/>
    </row>
    <row r="19" spans="2:8" ht="15" customHeight="1">
      <c r="B19" s="273"/>
      <c r="C19" s="270" t="s">
        <v>216</v>
      </c>
      <c r="D19" s="271">
        <v>195</v>
      </c>
      <c r="E19" s="271">
        <v>198</v>
      </c>
      <c r="F19" s="285">
        <v>3</v>
      </c>
      <c r="G19" s="286"/>
      <c r="H19" s="286"/>
    </row>
    <row r="20" spans="2:8" ht="15" customHeight="1">
      <c r="B20" s="273"/>
      <c r="C20" s="270" t="s">
        <v>217</v>
      </c>
      <c r="D20" s="271">
        <v>195</v>
      </c>
      <c r="E20" s="271">
        <v>200</v>
      </c>
      <c r="F20" s="285">
        <v>5</v>
      </c>
      <c r="G20" s="286"/>
      <c r="H20" s="286"/>
    </row>
    <row r="21" spans="2:8" ht="15" customHeight="1">
      <c r="B21" s="273"/>
      <c r="C21" s="270" t="s">
        <v>218</v>
      </c>
      <c r="D21" s="271">
        <v>208</v>
      </c>
      <c r="E21" s="271">
        <v>215</v>
      </c>
      <c r="F21" s="285">
        <v>7</v>
      </c>
      <c r="G21" s="286"/>
      <c r="H21" s="286"/>
    </row>
    <row r="22" spans="2:8" ht="15" customHeight="1">
      <c r="B22" s="273"/>
      <c r="C22" s="270" t="s">
        <v>219</v>
      </c>
      <c r="D22" s="271">
        <v>204.5</v>
      </c>
      <c r="E22" s="271">
        <v>209.1</v>
      </c>
      <c r="F22" s="285">
        <v>4.5999999999999996</v>
      </c>
      <c r="G22" s="286"/>
      <c r="H22" s="286"/>
    </row>
    <row r="23" spans="2:8" ht="15" customHeight="1">
      <c r="B23" s="273"/>
      <c r="C23" s="270" t="s">
        <v>220</v>
      </c>
      <c r="D23" s="271">
        <v>198</v>
      </c>
      <c r="E23" s="271">
        <v>205</v>
      </c>
      <c r="F23" s="285">
        <v>7</v>
      </c>
      <c r="G23" s="286"/>
      <c r="H23" s="286"/>
    </row>
    <row r="24" spans="2:8" ht="15" customHeight="1">
      <c r="B24" s="273"/>
      <c r="C24" s="270" t="s">
        <v>221</v>
      </c>
      <c r="D24" s="271">
        <v>210</v>
      </c>
      <c r="E24" s="271">
        <v>214</v>
      </c>
      <c r="F24" s="285">
        <v>4</v>
      </c>
      <c r="G24" s="286"/>
      <c r="H24" s="286"/>
    </row>
    <row r="25" spans="2:8" ht="15" customHeight="1" thickBot="1">
      <c r="B25" s="274"/>
      <c r="C25" s="275" t="s">
        <v>222</v>
      </c>
      <c r="D25" s="276">
        <v>208</v>
      </c>
      <c r="E25" s="276">
        <v>215</v>
      </c>
      <c r="F25" s="287">
        <v>7</v>
      </c>
      <c r="G25" s="286"/>
      <c r="H25" s="286"/>
    </row>
    <row r="26" spans="2:8" ht="15" customHeight="1">
      <c r="B26" s="288" t="s">
        <v>223</v>
      </c>
      <c r="C26" s="270" t="s">
        <v>206</v>
      </c>
      <c r="D26" s="289">
        <v>216.6</v>
      </c>
      <c r="E26" s="289">
        <v>224.6</v>
      </c>
      <c r="F26" s="290">
        <v>8</v>
      </c>
    </row>
    <row r="27" spans="2:8" ht="15" customHeight="1">
      <c r="B27" s="288"/>
      <c r="C27" s="270" t="s">
        <v>208</v>
      </c>
      <c r="D27" s="289">
        <v>228.4</v>
      </c>
      <c r="E27" s="289">
        <v>232.4</v>
      </c>
      <c r="F27" s="290">
        <v>4</v>
      </c>
    </row>
    <row r="28" spans="2:8" ht="15" customHeight="1">
      <c r="B28" s="288"/>
      <c r="C28" s="270" t="s">
        <v>210</v>
      </c>
      <c r="D28" s="289">
        <v>224</v>
      </c>
      <c r="E28" s="289">
        <v>226</v>
      </c>
      <c r="F28" s="290">
        <v>2</v>
      </c>
    </row>
    <row r="29" spans="2:8" ht="15" customHeight="1">
      <c r="B29" s="273"/>
      <c r="C29" s="270" t="s">
        <v>211</v>
      </c>
      <c r="D29" s="289">
        <v>216</v>
      </c>
      <c r="E29" s="289">
        <v>223</v>
      </c>
      <c r="F29" s="290">
        <v>7</v>
      </c>
    </row>
    <row r="30" spans="2:8" ht="15" customHeight="1">
      <c r="B30" s="273"/>
      <c r="C30" s="270" t="s">
        <v>212</v>
      </c>
      <c r="D30" s="289">
        <v>217.8</v>
      </c>
      <c r="E30" s="289">
        <v>226</v>
      </c>
      <c r="F30" s="290">
        <v>8.1999999999999993</v>
      </c>
    </row>
    <row r="31" spans="2:8" ht="15" customHeight="1">
      <c r="B31" s="273"/>
      <c r="C31" s="270" t="s">
        <v>213</v>
      </c>
      <c r="D31" s="289">
        <v>214</v>
      </c>
      <c r="E31" s="289">
        <v>225</v>
      </c>
      <c r="F31" s="290">
        <v>11</v>
      </c>
    </row>
    <row r="32" spans="2:8" ht="15" customHeight="1">
      <c r="B32" s="273"/>
      <c r="C32" s="270" t="s">
        <v>224</v>
      </c>
      <c r="D32" s="289">
        <v>216</v>
      </c>
      <c r="E32" s="289">
        <v>222</v>
      </c>
      <c r="F32" s="290">
        <v>6</v>
      </c>
    </row>
    <row r="33" spans="2:6" ht="15" customHeight="1">
      <c r="B33" s="288"/>
      <c r="C33" s="270" t="s">
        <v>215</v>
      </c>
      <c r="D33" s="289">
        <v>223.4</v>
      </c>
      <c r="E33" s="289">
        <v>229.8</v>
      </c>
      <c r="F33" s="290">
        <v>6.4</v>
      </c>
    </row>
    <row r="34" spans="2:6" ht="15" customHeight="1">
      <c r="B34" s="273"/>
      <c r="C34" s="270" t="s">
        <v>225</v>
      </c>
      <c r="D34" s="289">
        <v>217</v>
      </c>
      <c r="E34" s="289">
        <v>225</v>
      </c>
      <c r="F34" s="290">
        <v>8</v>
      </c>
    </row>
    <row r="35" spans="2:6" ht="15" customHeight="1">
      <c r="B35" s="273"/>
      <c r="C35" s="270" t="s">
        <v>219</v>
      </c>
      <c r="D35" s="289">
        <v>226.6</v>
      </c>
      <c r="E35" s="289">
        <v>231.4</v>
      </c>
      <c r="F35" s="290">
        <v>4.8</v>
      </c>
    </row>
    <row r="36" spans="2:6" ht="15" customHeight="1">
      <c r="B36" s="273"/>
      <c r="C36" s="270" t="s">
        <v>220</v>
      </c>
      <c r="D36" s="289">
        <v>221.4</v>
      </c>
      <c r="E36" s="289">
        <v>228.4</v>
      </c>
      <c r="F36" s="290">
        <v>7</v>
      </c>
    </row>
    <row r="37" spans="2:6" ht="15" customHeight="1">
      <c r="B37" s="273"/>
      <c r="C37" s="270" t="s">
        <v>221</v>
      </c>
      <c r="D37" s="289">
        <v>216.6</v>
      </c>
      <c r="E37" s="289">
        <v>226</v>
      </c>
      <c r="F37" s="290">
        <v>9.4</v>
      </c>
    </row>
    <row r="38" spans="2:6" ht="15" customHeight="1" thickBot="1">
      <c r="B38" s="274"/>
      <c r="C38" s="275" t="s">
        <v>222</v>
      </c>
      <c r="D38" s="291">
        <v>221</v>
      </c>
      <c r="E38" s="291">
        <v>227</v>
      </c>
      <c r="F38" s="292">
        <v>6</v>
      </c>
    </row>
    <row r="39" spans="2:6">
      <c r="F39" s="173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C6ED-440E-454F-A1F0-E4498512A47E}">
  <sheetPr>
    <pageSetUpPr fitToPage="1"/>
  </sheetPr>
  <dimension ref="B1:G45"/>
  <sheetViews>
    <sheetView showGridLines="0" zoomScaleNormal="100" zoomScaleSheetLayoutView="80" workbookViewId="0"/>
  </sheetViews>
  <sheetFormatPr baseColWidth="10" defaultColWidth="13.109375" defaultRowHeight="11.4"/>
  <cols>
    <col min="1" max="1" width="3.88671875" style="259" customWidth="1"/>
    <col min="2" max="2" width="52.109375" style="259" customWidth="1"/>
    <col min="3" max="3" width="38.109375" style="259" customWidth="1"/>
    <col min="4" max="6" width="23" style="259" customWidth="1"/>
    <col min="7" max="7" width="7.33203125" style="259" customWidth="1"/>
    <col min="8" max="8" width="13.109375" style="259"/>
    <col min="9" max="9" width="13.109375" style="259" customWidth="1"/>
    <col min="10" max="16384" width="13.109375" style="259"/>
  </cols>
  <sheetData>
    <row r="1" spans="2:7" ht="13.5" customHeight="1"/>
    <row r="2" spans="2:7" ht="10.5" customHeight="1" thickBot="1"/>
    <row r="3" spans="2:7" ht="20.100000000000001" customHeight="1" thickBot="1">
      <c r="B3" s="7" t="s">
        <v>226</v>
      </c>
      <c r="C3" s="8"/>
      <c r="D3" s="8"/>
      <c r="E3" s="8"/>
      <c r="F3" s="9"/>
    </row>
    <row r="4" spans="2:7" ht="12" customHeight="1">
      <c r="B4" s="263" t="s">
        <v>177</v>
      </c>
      <c r="C4" s="263"/>
      <c r="D4" s="263"/>
      <c r="E4" s="263"/>
      <c r="F4" s="263"/>
      <c r="G4" s="264"/>
    </row>
    <row r="5" spans="2:7" ht="30" customHeight="1">
      <c r="B5" s="293" t="s">
        <v>227</v>
      </c>
      <c r="C5" s="293"/>
      <c r="D5" s="293"/>
      <c r="E5" s="293"/>
      <c r="F5" s="293"/>
      <c r="G5" s="264"/>
    </row>
    <row r="6" spans="2:7" ht="25.5" customHeight="1">
      <c r="B6" s="294" t="s">
        <v>228</v>
      </c>
      <c r="C6" s="294"/>
      <c r="D6" s="294"/>
      <c r="E6" s="294"/>
      <c r="F6" s="294"/>
    </row>
    <row r="7" spans="2:7" ht="20.100000000000001" customHeight="1">
      <c r="B7" s="295" t="s">
        <v>180</v>
      </c>
      <c r="C7" s="295"/>
      <c r="D7" s="295"/>
      <c r="E7" s="295"/>
      <c r="F7" s="295"/>
    </row>
    <row r="8" spans="2:7" ht="10.5" customHeight="1" thickBot="1">
      <c r="B8" s="296"/>
      <c r="C8" s="296"/>
      <c r="D8" s="296"/>
      <c r="E8" s="296"/>
      <c r="F8" s="296"/>
    </row>
    <row r="9" spans="2:7" ht="39" customHeight="1" thickBot="1">
      <c r="B9" s="267" t="s">
        <v>229</v>
      </c>
      <c r="C9" s="268" t="s">
        <v>182</v>
      </c>
      <c r="D9" s="268" t="s">
        <v>183</v>
      </c>
      <c r="E9" s="268" t="s">
        <v>184</v>
      </c>
      <c r="F9" s="268" t="s">
        <v>185</v>
      </c>
    </row>
    <row r="10" spans="2:7" ht="15" customHeight="1">
      <c r="B10" s="297" t="s">
        <v>230</v>
      </c>
      <c r="C10" s="298" t="s">
        <v>231</v>
      </c>
      <c r="D10" s="299">
        <v>320</v>
      </c>
      <c r="E10" s="299">
        <v>320</v>
      </c>
      <c r="F10" s="290">
        <v>0</v>
      </c>
    </row>
    <row r="11" spans="2:7" ht="15" customHeight="1">
      <c r="B11" s="288"/>
      <c r="C11" s="300" t="s">
        <v>232</v>
      </c>
      <c r="D11" s="289">
        <v>280</v>
      </c>
      <c r="E11" s="289">
        <v>280</v>
      </c>
      <c r="F11" s="290">
        <v>0</v>
      </c>
    </row>
    <row r="12" spans="2:7" ht="15" customHeight="1">
      <c r="B12" s="288"/>
      <c r="C12" s="300" t="s">
        <v>233</v>
      </c>
      <c r="D12" s="289">
        <v>300</v>
      </c>
      <c r="E12" s="289">
        <v>300</v>
      </c>
      <c r="F12" s="290">
        <v>0</v>
      </c>
    </row>
    <row r="13" spans="2:7" ht="15" customHeight="1">
      <c r="B13" s="288"/>
      <c r="C13" s="300" t="s">
        <v>225</v>
      </c>
      <c r="D13" s="289">
        <v>370</v>
      </c>
      <c r="E13" s="289">
        <v>370</v>
      </c>
      <c r="F13" s="290">
        <v>0</v>
      </c>
    </row>
    <row r="14" spans="2:7" ht="15" customHeight="1" thickBot="1">
      <c r="B14" s="301"/>
      <c r="C14" s="302" t="s">
        <v>234</v>
      </c>
      <c r="D14" s="291">
        <v>272.5</v>
      </c>
      <c r="E14" s="291">
        <v>272.5</v>
      </c>
      <c r="F14" s="292">
        <v>0</v>
      </c>
    </row>
    <row r="15" spans="2:7" ht="15" customHeight="1">
      <c r="B15" s="288" t="s">
        <v>235</v>
      </c>
      <c r="C15" s="300" t="s">
        <v>231</v>
      </c>
      <c r="D15" s="289">
        <v>365</v>
      </c>
      <c r="E15" s="289">
        <v>365</v>
      </c>
      <c r="F15" s="290">
        <v>0</v>
      </c>
    </row>
    <row r="16" spans="2:7" ht="15" customHeight="1">
      <c r="B16" s="273"/>
      <c r="C16" s="270" t="s">
        <v>211</v>
      </c>
      <c r="D16" s="289">
        <v>380</v>
      </c>
      <c r="E16" s="289">
        <v>380</v>
      </c>
      <c r="F16" s="290">
        <v>0</v>
      </c>
    </row>
    <row r="17" spans="2:6" ht="15" customHeight="1">
      <c r="B17" s="273"/>
      <c r="C17" s="270" t="s">
        <v>225</v>
      </c>
      <c r="D17" s="289">
        <v>470</v>
      </c>
      <c r="E17" s="289">
        <v>470</v>
      </c>
      <c r="F17" s="290">
        <v>0</v>
      </c>
    </row>
    <row r="18" spans="2:6" ht="15" customHeight="1">
      <c r="B18" s="273"/>
      <c r="C18" s="270" t="s">
        <v>236</v>
      </c>
      <c r="D18" s="289">
        <v>460</v>
      </c>
      <c r="E18" s="289">
        <v>460</v>
      </c>
      <c r="F18" s="290">
        <v>0</v>
      </c>
    </row>
    <row r="19" spans="2:6" ht="15" customHeight="1" thickBot="1">
      <c r="B19" s="274"/>
      <c r="C19" s="303" t="s">
        <v>234</v>
      </c>
      <c r="D19" s="304">
        <v>500</v>
      </c>
      <c r="E19" s="304">
        <v>500</v>
      </c>
      <c r="F19" s="305">
        <v>0</v>
      </c>
    </row>
    <row r="20" spans="2:6" ht="15" customHeight="1">
      <c r="B20" s="288" t="s">
        <v>237</v>
      </c>
      <c r="C20" s="300" t="s">
        <v>211</v>
      </c>
      <c r="D20" s="289">
        <v>450</v>
      </c>
      <c r="E20" s="289">
        <v>450</v>
      </c>
      <c r="F20" s="290">
        <v>0</v>
      </c>
    </row>
    <row r="21" spans="2:6" ht="15" customHeight="1">
      <c r="B21" s="273"/>
      <c r="C21" s="300" t="s">
        <v>236</v>
      </c>
      <c r="D21" s="289">
        <v>1087.5</v>
      </c>
      <c r="E21" s="289">
        <v>1087.5</v>
      </c>
      <c r="F21" s="306">
        <v>0</v>
      </c>
    </row>
    <row r="22" spans="2:6" ht="15" customHeight="1" thickBot="1">
      <c r="B22" s="274"/>
      <c r="C22" s="303" t="s">
        <v>234</v>
      </c>
      <c r="D22" s="304">
        <v>1190</v>
      </c>
      <c r="E22" s="304">
        <v>1190</v>
      </c>
      <c r="F22" s="305">
        <v>0</v>
      </c>
    </row>
    <row r="23" spans="2:6" ht="15" customHeight="1">
      <c r="B23" s="288" t="s">
        <v>238</v>
      </c>
      <c r="C23" s="307" t="s">
        <v>236</v>
      </c>
      <c r="D23" s="289">
        <v>427.5</v>
      </c>
      <c r="E23" s="289">
        <v>427.5</v>
      </c>
      <c r="F23" s="290">
        <v>0</v>
      </c>
    </row>
    <row r="24" spans="2:6" ht="15" customHeight="1" thickBot="1">
      <c r="B24" s="274"/>
      <c r="C24" s="302" t="s">
        <v>234</v>
      </c>
      <c r="D24" s="291">
        <v>367.5</v>
      </c>
      <c r="E24" s="291">
        <v>367.5</v>
      </c>
      <c r="F24" s="305">
        <v>0</v>
      </c>
    </row>
    <row r="25" spans="2:6">
      <c r="B25" s="269" t="s">
        <v>239</v>
      </c>
      <c r="C25" s="270" t="s">
        <v>206</v>
      </c>
      <c r="D25" s="271">
        <v>180</v>
      </c>
      <c r="E25" s="271">
        <v>180</v>
      </c>
      <c r="F25" s="285">
        <v>0</v>
      </c>
    </row>
    <row r="26" spans="2:6" ht="13.2">
      <c r="B26" s="273"/>
      <c r="C26" s="270" t="s">
        <v>207</v>
      </c>
      <c r="D26" s="271">
        <v>237</v>
      </c>
      <c r="E26" s="271">
        <v>237</v>
      </c>
      <c r="F26" s="285">
        <v>0</v>
      </c>
    </row>
    <row r="27" spans="2:6" ht="13.2">
      <c r="B27" s="273"/>
      <c r="C27" s="270" t="s">
        <v>240</v>
      </c>
      <c r="D27" s="271">
        <v>191</v>
      </c>
      <c r="E27" s="271">
        <v>191</v>
      </c>
      <c r="F27" s="285">
        <v>0</v>
      </c>
    </row>
    <row r="28" spans="2:6" ht="13.2">
      <c r="B28" s="273"/>
      <c r="C28" s="270" t="s">
        <v>211</v>
      </c>
      <c r="D28" s="271">
        <v>243</v>
      </c>
      <c r="E28" s="271">
        <v>243</v>
      </c>
      <c r="F28" s="285">
        <v>0</v>
      </c>
    </row>
    <row r="29" spans="2:6" ht="13.2">
      <c r="B29" s="273"/>
      <c r="C29" s="270" t="s">
        <v>241</v>
      </c>
      <c r="D29" s="271">
        <v>237.5</v>
      </c>
      <c r="E29" s="271">
        <v>237.5</v>
      </c>
      <c r="F29" s="285">
        <v>0</v>
      </c>
    </row>
    <row r="30" spans="2:6" ht="13.2">
      <c r="B30" s="273"/>
      <c r="C30" s="270" t="s">
        <v>224</v>
      </c>
      <c r="D30" s="271">
        <v>252.5</v>
      </c>
      <c r="E30" s="271">
        <v>252.5</v>
      </c>
      <c r="F30" s="285">
        <v>0</v>
      </c>
    </row>
    <row r="31" spans="2:6" ht="13.2">
      <c r="B31" s="273"/>
      <c r="C31" s="270" t="s">
        <v>225</v>
      </c>
      <c r="D31" s="271">
        <v>205</v>
      </c>
      <c r="E31" s="271">
        <v>205</v>
      </c>
      <c r="F31" s="285">
        <v>0</v>
      </c>
    </row>
    <row r="32" spans="2:6" ht="13.2">
      <c r="B32" s="273"/>
      <c r="C32" s="270" t="s">
        <v>219</v>
      </c>
      <c r="D32" s="271">
        <v>246</v>
      </c>
      <c r="E32" s="271">
        <v>246</v>
      </c>
      <c r="F32" s="285">
        <v>0</v>
      </c>
    </row>
    <row r="33" spans="2:6" ht="13.2">
      <c r="B33" s="273"/>
      <c r="C33" s="270" t="s">
        <v>221</v>
      </c>
      <c r="D33" s="271">
        <v>223</v>
      </c>
      <c r="E33" s="271">
        <v>223</v>
      </c>
      <c r="F33" s="285">
        <v>0</v>
      </c>
    </row>
    <row r="34" spans="2:6" ht="13.8" thickBot="1">
      <c r="B34" s="274"/>
      <c r="C34" s="275" t="s">
        <v>222</v>
      </c>
      <c r="D34" s="276">
        <v>250</v>
      </c>
      <c r="E34" s="276">
        <v>250</v>
      </c>
      <c r="F34" s="305">
        <v>0</v>
      </c>
    </row>
    <row r="35" spans="2:6">
      <c r="B35" s="269" t="s">
        <v>242</v>
      </c>
      <c r="C35" s="270" t="s">
        <v>206</v>
      </c>
      <c r="D35" s="271">
        <v>125</v>
      </c>
      <c r="E35" s="271">
        <v>125</v>
      </c>
      <c r="F35" s="285">
        <v>0</v>
      </c>
    </row>
    <row r="36" spans="2:6" ht="13.2">
      <c r="B36" s="273"/>
      <c r="C36" s="270" t="s">
        <v>207</v>
      </c>
      <c r="D36" s="271">
        <v>223</v>
      </c>
      <c r="E36" s="271">
        <v>223</v>
      </c>
      <c r="F36" s="285">
        <v>0</v>
      </c>
    </row>
    <row r="37" spans="2:6" ht="13.2">
      <c r="B37" s="273"/>
      <c r="C37" s="270" t="s">
        <v>240</v>
      </c>
      <c r="D37" s="271">
        <v>177</v>
      </c>
      <c r="E37" s="271">
        <v>177</v>
      </c>
      <c r="F37" s="285">
        <v>0</v>
      </c>
    </row>
    <row r="38" spans="2:6" ht="13.2">
      <c r="B38" s="273"/>
      <c r="C38" s="270" t="s">
        <v>211</v>
      </c>
      <c r="D38" s="271">
        <v>176</v>
      </c>
      <c r="E38" s="271">
        <v>176</v>
      </c>
      <c r="F38" s="285">
        <v>0</v>
      </c>
    </row>
    <row r="39" spans="2:6" ht="13.2">
      <c r="B39" s="273"/>
      <c r="C39" s="270" t="s">
        <v>241</v>
      </c>
      <c r="D39" s="271">
        <v>191.6666666667</v>
      </c>
      <c r="E39" s="271">
        <v>191.6666666667</v>
      </c>
      <c r="F39" s="285">
        <v>0</v>
      </c>
    </row>
    <row r="40" spans="2:6" ht="13.2">
      <c r="B40" s="273"/>
      <c r="C40" s="270" t="s">
        <v>224</v>
      </c>
      <c r="D40" s="271">
        <v>210</v>
      </c>
      <c r="E40" s="271">
        <v>210</v>
      </c>
      <c r="F40" s="285">
        <v>0</v>
      </c>
    </row>
    <row r="41" spans="2:6" ht="13.2">
      <c r="B41" s="273"/>
      <c r="C41" s="270" t="s">
        <v>225</v>
      </c>
      <c r="D41" s="271">
        <v>190</v>
      </c>
      <c r="E41" s="271">
        <v>190</v>
      </c>
      <c r="F41" s="285">
        <v>0</v>
      </c>
    </row>
    <row r="42" spans="2:6" ht="13.2">
      <c r="B42" s="273"/>
      <c r="C42" s="270" t="s">
        <v>219</v>
      </c>
      <c r="D42" s="271">
        <v>260</v>
      </c>
      <c r="E42" s="271">
        <v>260</v>
      </c>
      <c r="F42" s="285">
        <v>0</v>
      </c>
    </row>
    <row r="43" spans="2:6" ht="13.2">
      <c r="B43" s="273"/>
      <c r="C43" s="270" t="s">
        <v>221</v>
      </c>
      <c r="D43" s="271">
        <v>182</v>
      </c>
      <c r="E43" s="271">
        <v>182</v>
      </c>
      <c r="F43" s="285">
        <v>0</v>
      </c>
    </row>
    <row r="44" spans="2:6" ht="13.8" thickBot="1">
      <c r="B44" s="274"/>
      <c r="C44" s="275" t="s">
        <v>222</v>
      </c>
      <c r="D44" s="276">
        <v>182</v>
      </c>
      <c r="E44" s="276">
        <v>182</v>
      </c>
      <c r="F44" s="308">
        <v>0</v>
      </c>
    </row>
    <row r="45" spans="2:6" ht="15" customHeight="1">
      <c r="F45" s="173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792C-9F1C-4462-9EE1-EE68157340E9}">
  <sheetPr>
    <pageSetUpPr fitToPage="1"/>
  </sheetPr>
  <dimension ref="A1:G24"/>
  <sheetViews>
    <sheetView showGridLines="0" zoomScaleNormal="100" zoomScaleSheetLayoutView="90" workbookViewId="0"/>
  </sheetViews>
  <sheetFormatPr baseColWidth="10" defaultColWidth="13.109375" defaultRowHeight="11.4"/>
  <cols>
    <col min="1" max="1" width="3.88671875" style="259" customWidth="1"/>
    <col min="2" max="2" width="47" style="259" customWidth="1"/>
    <col min="3" max="3" width="38.109375" style="259" customWidth="1"/>
    <col min="4" max="6" width="26.109375" style="259" customWidth="1"/>
    <col min="7" max="7" width="5.109375" style="259" customWidth="1"/>
    <col min="8" max="16384" width="13.109375" style="259"/>
  </cols>
  <sheetData>
    <row r="1" spans="1:7" ht="14.25" customHeight="1">
      <c r="A1" s="162"/>
      <c r="B1" s="162"/>
      <c r="C1" s="162"/>
      <c r="D1" s="162"/>
      <c r="E1" s="162"/>
      <c r="F1" s="162"/>
    </row>
    <row r="2" spans="1:7" ht="10.5" customHeight="1" thickBot="1">
      <c r="A2" s="162"/>
      <c r="B2" s="162"/>
      <c r="C2" s="162"/>
      <c r="D2" s="162"/>
      <c r="E2" s="162"/>
      <c r="F2" s="162"/>
    </row>
    <row r="3" spans="1:7" ht="20.100000000000001" customHeight="1" thickBot="1">
      <c r="A3" s="162"/>
      <c r="B3" s="309" t="s">
        <v>243</v>
      </c>
      <c r="C3" s="310"/>
      <c r="D3" s="310"/>
      <c r="E3" s="310"/>
      <c r="F3" s="311"/>
    </row>
    <row r="4" spans="1:7" ht="15.75" customHeight="1">
      <c r="A4" s="162"/>
      <c r="B4" s="6"/>
      <c r="C4" s="6"/>
      <c r="D4" s="6"/>
      <c r="E4" s="6"/>
      <c r="F4" s="6"/>
    </row>
    <row r="5" spans="1:7" ht="20.85" customHeight="1">
      <c r="A5" s="162"/>
      <c r="B5" s="312" t="s">
        <v>244</v>
      </c>
      <c r="C5" s="312"/>
      <c r="D5" s="312"/>
      <c r="E5" s="312"/>
      <c r="F5" s="312"/>
      <c r="G5" s="264"/>
    </row>
    <row r="6" spans="1:7" ht="20.100000000000001" customHeight="1">
      <c r="A6" s="162"/>
      <c r="B6" s="313" t="s">
        <v>245</v>
      </c>
      <c r="C6" s="313"/>
      <c r="D6" s="313"/>
      <c r="E6" s="313"/>
      <c r="F6" s="313"/>
      <c r="G6" s="264"/>
    </row>
    <row r="7" spans="1:7" ht="20.100000000000001" customHeight="1" thickBot="1">
      <c r="A7" s="162"/>
      <c r="B7" s="162"/>
      <c r="C7" s="162"/>
      <c r="D7" s="162"/>
      <c r="E7" s="162"/>
      <c r="F7" s="162"/>
    </row>
    <row r="8" spans="1:7" ht="39" customHeight="1" thickBot="1">
      <c r="A8" s="162"/>
      <c r="B8" s="314" t="s">
        <v>229</v>
      </c>
      <c r="C8" s="315" t="s">
        <v>182</v>
      </c>
      <c r="D8" s="268" t="s">
        <v>183</v>
      </c>
      <c r="E8" s="268" t="s">
        <v>184</v>
      </c>
      <c r="F8" s="268" t="s">
        <v>185</v>
      </c>
    </row>
    <row r="9" spans="1:7" ht="15" customHeight="1">
      <c r="A9" s="162"/>
      <c r="B9" s="316" t="s">
        <v>246</v>
      </c>
      <c r="C9" s="317" t="s">
        <v>206</v>
      </c>
      <c r="D9" s="318">
        <v>58.702399999999997</v>
      </c>
      <c r="E9" s="318">
        <v>56.503</v>
      </c>
      <c r="F9" s="319">
        <v>-2.1993999999999998</v>
      </c>
    </row>
    <row r="10" spans="1:7" ht="15" customHeight="1">
      <c r="A10" s="162"/>
      <c r="B10" s="320"/>
      <c r="C10" s="321" t="s">
        <v>208</v>
      </c>
      <c r="D10" s="322">
        <v>47.061</v>
      </c>
      <c r="E10" s="322">
        <v>44.707949999999997</v>
      </c>
      <c r="F10" s="319">
        <v>-2.3530500000000001</v>
      </c>
    </row>
    <row r="11" spans="1:7" ht="15" customHeight="1">
      <c r="A11" s="162"/>
      <c r="B11" s="320"/>
      <c r="C11" s="321" t="s">
        <v>209</v>
      </c>
      <c r="D11" s="322">
        <v>52.787999999999997</v>
      </c>
      <c r="E11" s="322">
        <v>53.783999999999999</v>
      </c>
      <c r="F11" s="319">
        <v>0.996</v>
      </c>
    </row>
    <row r="12" spans="1:7" ht="15" customHeight="1" thickBot="1">
      <c r="A12" s="162"/>
      <c r="B12" s="323"/>
      <c r="C12" s="324" t="s">
        <v>219</v>
      </c>
      <c r="D12" s="325">
        <v>56.473199999999999</v>
      </c>
      <c r="E12" s="325">
        <v>53.649540000000002</v>
      </c>
      <c r="F12" s="319">
        <v>-2.8236599999999998</v>
      </c>
    </row>
    <row r="13" spans="1:7" ht="15" customHeight="1" thickBot="1">
      <c r="A13" s="162"/>
      <c r="B13" s="326" t="s">
        <v>247</v>
      </c>
      <c r="C13" s="327" t="s">
        <v>248</v>
      </c>
      <c r="D13" s="328"/>
      <c r="E13" s="328"/>
      <c r="F13" s="329"/>
    </row>
    <row r="14" spans="1:7" ht="15" customHeight="1">
      <c r="A14" s="162"/>
      <c r="B14" s="320"/>
      <c r="C14" s="317" t="s">
        <v>206</v>
      </c>
      <c r="D14" s="318">
        <v>54.684264636750001</v>
      </c>
      <c r="E14" s="318">
        <v>53.393999999999998</v>
      </c>
      <c r="F14" s="319">
        <v>-1.2902646367499999</v>
      </c>
    </row>
    <row r="15" spans="1:7" ht="15" customHeight="1">
      <c r="A15" s="162"/>
      <c r="B15" s="320"/>
      <c r="C15" s="317" t="s">
        <v>231</v>
      </c>
      <c r="D15" s="322" t="s">
        <v>249</v>
      </c>
      <c r="E15" s="322">
        <v>56.41</v>
      </c>
      <c r="F15" s="319" t="s">
        <v>249</v>
      </c>
    </row>
    <row r="16" spans="1:7" ht="15" customHeight="1">
      <c r="A16" s="162"/>
      <c r="B16" s="320"/>
      <c r="C16" s="317" t="s">
        <v>208</v>
      </c>
      <c r="D16" s="322">
        <v>49.1453487</v>
      </c>
      <c r="E16" s="322">
        <v>51.021000000000001</v>
      </c>
      <c r="F16" s="319">
        <v>1.8756512999999999</v>
      </c>
    </row>
    <row r="17" spans="1:6" ht="15" customHeight="1">
      <c r="A17" s="162"/>
      <c r="B17" s="320"/>
      <c r="C17" s="321" t="s">
        <v>209</v>
      </c>
      <c r="D17" s="322">
        <v>54.2527236365625</v>
      </c>
      <c r="E17" s="322">
        <v>51.540087454734376</v>
      </c>
      <c r="F17" s="319">
        <v>-2.7126361818281248</v>
      </c>
    </row>
    <row r="18" spans="1:6" ht="15" customHeight="1">
      <c r="A18" s="162"/>
      <c r="B18" s="320"/>
      <c r="C18" s="321" t="s">
        <v>214</v>
      </c>
      <c r="D18" s="322">
        <v>59.225000000000001</v>
      </c>
      <c r="E18" s="322">
        <v>56.263750000000002</v>
      </c>
      <c r="F18" s="319">
        <v>-2.9612500000000002</v>
      </c>
    </row>
    <row r="19" spans="1:6" ht="15" customHeight="1" thickBot="1">
      <c r="A19" s="162"/>
      <c r="B19" s="323"/>
      <c r="C19" s="330" t="s">
        <v>219</v>
      </c>
      <c r="D19" s="325">
        <v>53.918999999999997</v>
      </c>
      <c r="E19" s="325">
        <v>53.918999999999997</v>
      </c>
      <c r="F19" s="331">
        <v>0</v>
      </c>
    </row>
    <row r="20" spans="1:6" ht="15" customHeight="1">
      <c r="A20" s="162"/>
      <c r="B20" s="162"/>
      <c r="C20" s="162"/>
      <c r="D20" s="162"/>
      <c r="E20" s="162"/>
      <c r="F20" s="173" t="s">
        <v>68</v>
      </c>
    </row>
    <row r="21" spans="1:6" ht="15" customHeight="1">
      <c r="A21" s="162"/>
    </row>
    <row r="22" spans="1:6" ht="15" customHeight="1">
      <c r="A22" s="162"/>
      <c r="F22" s="332"/>
    </row>
    <row r="23" spans="1:6" ht="15" customHeight="1">
      <c r="A23" s="162"/>
    </row>
    <row r="24" spans="1:6">
      <c r="A24" s="162"/>
    </row>
  </sheetData>
  <mergeCells count="4">
    <mergeCell ref="B3:F3"/>
    <mergeCell ref="B5:F5"/>
    <mergeCell ref="B6:F6"/>
    <mergeCell ref="C13:F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4801-F68C-48E1-81FB-2ABE688AD089}">
  <sheetPr>
    <pageSetUpPr fitToPage="1"/>
  </sheetPr>
  <dimension ref="A1:L70"/>
  <sheetViews>
    <sheetView showGridLines="0" zoomScaleNormal="100" zoomScaleSheetLayoutView="100" workbookViewId="0"/>
  </sheetViews>
  <sheetFormatPr baseColWidth="10" defaultColWidth="17.109375" defaultRowHeight="14.4"/>
  <cols>
    <col min="1" max="1" width="5.88671875" style="335" customWidth="1"/>
    <col min="2" max="2" width="72.5546875" style="335" customWidth="1"/>
    <col min="3" max="3" width="33.5546875" style="335" customWidth="1"/>
    <col min="4" max="6" width="26.109375" style="335" customWidth="1"/>
    <col min="7" max="7" width="3.88671875" style="335" customWidth="1"/>
    <col min="8" max="9" width="15.5546875" style="336" customWidth="1"/>
    <col min="10" max="16384" width="17.109375" style="336"/>
  </cols>
  <sheetData>
    <row r="1" spans="1:7" ht="10.5" customHeight="1">
      <c r="A1" s="333"/>
      <c r="B1" s="333"/>
      <c r="C1" s="333"/>
      <c r="D1" s="333"/>
      <c r="E1" s="333"/>
      <c r="F1" s="334"/>
    </row>
    <row r="2" spans="1:7" ht="18" customHeight="1">
      <c r="A2" s="333"/>
      <c r="B2" s="337"/>
      <c r="C2" s="337"/>
      <c r="D2" s="337"/>
      <c r="E2" s="337"/>
      <c r="F2" s="338"/>
    </row>
    <row r="3" spans="1:7" ht="14.25" customHeight="1" thickBot="1"/>
    <row r="4" spans="1:7" ht="17.25" customHeight="1" thickBot="1">
      <c r="A4" s="333"/>
      <c r="B4" s="309" t="s">
        <v>250</v>
      </c>
      <c r="C4" s="310"/>
      <c r="D4" s="310"/>
      <c r="E4" s="310"/>
      <c r="F4" s="311"/>
    </row>
    <row r="5" spans="1:7" ht="17.25" customHeight="1">
      <c r="A5" s="333"/>
      <c r="B5" s="339" t="s">
        <v>251</v>
      </c>
      <c r="C5" s="339"/>
      <c r="D5" s="339"/>
      <c r="E5" s="339"/>
      <c r="F5" s="339"/>
      <c r="G5" s="340"/>
    </row>
    <row r="6" spans="1:7">
      <c r="A6" s="333"/>
      <c r="B6" s="339" t="s">
        <v>252</v>
      </c>
      <c r="C6" s="339"/>
      <c r="D6" s="339"/>
      <c r="E6" s="339"/>
      <c r="F6" s="339"/>
      <c r="G6" s="340"/>
    </row>
    <row r="7" spans="1:7" ht="15" thickBot="1">
      <c r="A7" s="333"/>
      <c r="B7" s="341"/>
      <c r="C7" s="341"/>
      <c r="D7" s="341"/>
      <c r="E7" s="341"/>
      <c r="F7" s="333"/>
    </row>
    <row r="8" spans="1:7" ht="44.85" customHeight="1" thickBot="1">
      <c r="A8" s="333"/>
      <c r="B8" s="267" t="s">
        <v>253</v>
      </c>
      <c r="C8" s="342" t="s">
        <v>182</v>
      </c>
      <c r="D8" s="268" t="s">
        <v>183</v>
      </c>
      <c r="E8" s="268" t="s">
        <v>184</v>
      </c>
      <c r="F8" s="268" t="s">
        <v>185</v>
      </c>
    </row>
    <row r="9" spans="1:7">
      <c r="A9" s="333"/>
      <c r="B9" s="343" t="s">
        <v>254</v>
      </c>
      <c r="C9" s="344" t="s">
        <v>206</v>
      </c>
      <c r="D9" s="318">
        <v>425</v>
      </c>
      <c r="E9" s="318">
        <v>400</v>
      </c>
      <c r="F9" s="345">
        <v>-25</v>
      </c>
    </row>
    <row r="10" spans="1:7">
      <c r="A10" s="333"/>
      <c r="B10" s="346" t="s">
        <v>255</v>
      </c>
      <c r="C10" s="347" t="s">
        <v>256</v>
      </c>
      <c r="D10" s="322">
        <v>444</v>
      </c>
      <c r="E10" s="322">
        <v>447</v>
      </c>
      <c r="F10" s="345">
        <v>3</v>
      </c>
    </row>
    <row r="11" spans="1:7">
      <c r="A11" s="333"/>
      <c r="B11" s="346"/>
      <c r="C11" s="347" t="s">
        <v>231</v>
      </c>
      <c r="D11" s="322">
        <v>447</v>
      </c>
      <c r="E11" s="322">
        <v>445</v>
      </c>
      <c r="F11" s="345">
        <v>-2</v>
      </c>
    </row>
    <row r="12" spans="1:7">
      <c r="A12" s="333"/>
      <c r="B12" s="346"/>
      <c r="C12" s="347" t="s">
        <v>233</v>
      </c>
      <c r="D12" s="322">
        <v>475</v>
      </c>
      <c r="E12" s="322">
        <v>475</v>
      </c>
      <c r="F12" s="345">
        <v>0</v>
      </c>
    </row>
    <row r="13" spans="1:7">
      <c r="A13" s="333"/>
      <c r="B13" s="346"/>
      <c r="C13" s="347" t="s">
        <v>208</v>
      </c>
      <c r="D13" s="322">
        <v>435</v>
      </c>
      <c r="E13" s="322">
        <v>420</v>
      </c>
      <c r="F13" s="345">
        <v>-15</v>
      </c>
    </row>
    <row r="14" spans="1:7">
      <c r="A14" s="333"/>
      <c r="B14" s="346"/>
      <c r="C14" s="347" t="s">
        <v>240</v>
      </c>
      <c r="D14" s="322">
        <v>451.5</v>
      </c>
      <c r="E14" s="322">
        <v>441.5</v>
      </c>
      <c r="F14" s="345">
        <v>-10</v>
      </c>
    </row>
    <row r="15" spans="1:7">
      <c r="A15" s="333"/>
      <c r="B15" s="346"/>
      <c r="C15" s="347" t="s">
        <v>209</v>
      </c>
      <c r="D15" s="322">
        <v>430</v>
      </c>
      <c r="E15" s="322">
        <v>421.7</v>
      </c>
      <c r="F15" s="345">
        <v>-8.3000000000000007</v>
      </c>
    </row>
    <row r="16" spans="1:7">
      <c r="A16" s="333"/>
      <c r="B16" s="346"/>
      <c r="C16" s="347" t="s">
        <v>257</v>
      </c>
      <c r="D16" s="322">
        <v>418</v>
      </c>
      <c r="E16" s="322">
        <v>401</v>
      </c>
      <c r="F16" s="345">
        <v>-17</v>
      </c>
    </row>
    <row r="17" spans="1:12">
      <c r="A17" s="333"/>
      <c r="B17" s="346"/>
      <c r="C17" s="347" t="s">
        <v>258</v>
      </c>
      <c r="D17" s="322">
        <v>445</v>
      </c>
      <c r="E17" s="322">
        <v>445</v>
      </c>
      <c r="F17" s="345">
        <v>0</v>
      </c>
    </row>
    <row r="18" spans="1:12">
      <c r="A18" s="333"/>
      <c r="B18" s="346"/>
      <c r="C18" s="347" t="s">
        <v>259</v>
      </c>
      <c r="D18" s="322">
        <v>430</v>
      </c>
      <c r="E18" s="322">
        <v>441</v>
      </c>
      <c r="F18" s="345">
        <v>11</v>
      </c>
    </row>
    <row r="19" spans="1:12">
      <c r="A19" s="333"/>
      <c r="B19" s="346"/>
      <c r="C19" s="347" t="s">
        <v>260</v>
      </c>
      <c r="D19" s="322">
        <v>431</v>
      </c>
      <c r="E19" s="322">
        <v>421.5</v>
      </c>
      <c r="F19" s="345">
        <v>-9.5</v>
      </c>
    </row>
    <row r="20" spans="1:12">
      <c r="A20" s="333"/>
      <c r="B20" s="346"/>
      <c r="C20" s="347" t="s">
        <v>214</v>
      </c>
      <c r="D20" s="322">
        <v>423</v>
      </c>
      <c r="E20" s="322">
        <v>422</v>
      </c>
      <c r="F20" s="345">
        <v>-1</v>
      </c>
    </row>
    <row r="21" spans="1:12">
      <c r="A21" s="333"/>
      <c r="B21" s="346"/>
      <c r="C21" s="347" t="s">
        <v>225</v>
      </c>
      <c r="D21" s="322">
        <v>448.5</v>
      </c>
      <c r="E21" s="322">
        <v>461</v>
      </c>
      <c r="F21" s="345">
        <v>12.5</v>
      </c>
    </row>
    <row r="22" spans="1:12">
      <c r="A22" s="333"/>
      <c r="B22" s="346"/>
      <c r="C22" s="347" t="s">
        <v>236</v>
      </c>
      <c r="D22" s="322">
        <v>470</v>
      </c>
      <c r="E22" s="322">
        <v>470</v>
      </c>
      <c r="F22" s="345">
        <v>0</v>
      </c>
    </row>
    <row r="23" spans="1:12">
      <c r="A23" s="333"/>
      <c r="B23" s="346"/>
      <c r="C23" s="347" t="s">
        <v>219</v>
      </c>
      <c r="D23" s="322">
        <v>422</v>
      </c>
      <c r="E23" s="322">
        <v>428</v>
      </c>
      <c r="F23" s="345">
        <v>6</v>
      </c>
    </row>
    <row r="24" spans="1:12" ht="15" thickBot="1">
      <c r="A24" s="333"/>
      <c r="B24" s="348"/>
      <c r="C24" s="349" t="s">
        <v>222</v>
      </c>
      <c r="D24" s="350">
        <v>415</v>
      </c>
      <c r="E24" s="350">
        <v>405</v>
      </c>
      <c r="F24" s="351">
        <v>-10</v>
      </c>
    </row>
    <row r="25" spans="1:12">
      <c r="A25" s="333"/>
      <c r="B25" s="346" t="s">
        <v>261</v>
      </c>
      <c r="C25" s="347" t="s">
        <v>206</v>
      </c>
      <c r="D25" s="352">
        <v>380</v>
      </c>
      <c r="E25" s="352">
        <v>347</v>
      </c>
      <c r="F25" s="345">
        <v>-33</v>
      </c>
    </row>
    <row r="26" spans="1:12">
      <c r="A26" s="333"/>
      <c r="B26" s="346" t="s">
        <v>262</v>
      </c>
      <c r="C26" s="347" t="s">
        <v>256</v>
      </c>
      <c r="D26" s="322">
        <v>400</v>
      </c>
      <c r="E26" s="322">
        <v>400</v>
      </c>
      <c r="F26" s="345">
        <v>0</v>
      </c>
    </row>
    <row r="27" spans="1:12">
      <c r="A27" s="333"/>
      <c r="B27" s="346"/>
      <c r="C27" s="347" t="s">
        <v>233</v>
      </c>
      <c r="D27" s="322">
        <v>370</v>
      </c>
      <c r="E27" s="322">
        <v>370</v>
      </c>
      <c r="F27" s="345">
        <v>0</v>
      </c>
    </row>
    <row r="28" spans="1:12" s="335" customFormat="1">
      <c r="A28" s="333"/>
      <c r="B28" s="346"/>
      <c r="C28" s="347" t="s">
        <v>208</v>
      </c>
      <c r="D28" s="322">
        <v>375</v>
      </c>
      <c r="E28" s="322">
        <v>360</v>
      </c>
      <c r="F28" s="345">
        <v>-15</v>
      </c>
      <c r="H28" s="336"/>
      <c r="I28" s="336"/>
      <c r="J28" s="336"/>
      <c r="K28" s="336"/>
      <c r="L28" s="336"/>
    </row>
    <row r="29" spans="1:12" s="335" customFormat="1">
      <c r="A29" s="333"/>
      <c r="B29" s="346"/>
      <c r="C29" s="347" t="s">
        <v>240</v>
      </c>
      <c r="D29" s="322">
        <v>360</v>
      </c>
      <c r="E29" s="322">
        <v>356.5</v>
      </c>
      <c r="F29" s="345">
        <v>-3.5</v>
      </c>
      <c r="H29" s="336"/>
      <c r="I29" s="336"/>
      <c r="J29" s="336"/>
      <c r="K29" s="336"/>
      <c r="L29" s="336"/>
    </row>
    <row r="30" spans="1:12" s="335" customFormat="1">
      <c r="A30" s="333"/>
      <c r="B30" s="346"/>
      <c r="C30" s="347" t="s">
        <v>209</v>
      </c>
      <c r="D30" s="322">
        <v>346.7</v>
      </c>
      <c r="E30" s="322">
        <v>351</v>
      </c>
      <c r="F30" s="345">
        <v>4.3</v>
      </c>
      <c r="H30" s="336"/>
      <c r="I30" s="336"/>
      <c r="J30" s="336"/>
      <c r="K30" s="336"/>
      <c r="L30" s="336"/>
    </row>
    <row r="31" spans="1:12" s="335" customFormat="1">
      <c r="A31" s="333"/>
      <c r="B31" s="346"/>
      <c r="C31" s="347" t="s">
        <v>257</v>
      </c>
      <c r="D31" s="322">
        <v>369</v>
      </c>
      <c r="E31" s="322">
        <v>351.5</v>
      </c>
      <c r="F31" s="345">
        <v>-17.5</v>
      </c>
      <c r="H31" s="336"/>
      <c r="I31" s="336"/>
      <c r="J31" s="336"/>
      <c r="K31" s="336"/>
      <c r="L31" s="336"/>
    </row>
    <row r="32" spans="1:12" s="335" customFormat="1">
      <c r="A32" s="333"/>
      <c r="B32" s="346"/>
      <c r="C32" s="347" t="s">
        <v>259</v>
      </c>
      <c r="D32" s="322">
        <v>367</v>
      </c>
      <c r="E32" s="322">
        <v>386</v>
      </c>
      <c r="F32" s="345">
        <v>19</v>
      </c>
      <c r="H32" s="336"/>
      <c r="I32" s="336"/>
      <c r="J32" s="336"/>
      <c r="K32" s="336"/>
      <c r="L32" s="336"/>
    </row>
    <row r="33" spans="1:7">
      <c r="A33" s="333"/>
      <c r="B33" s="346"/>
      <c r="C33" s="347" t="s">
        <v>260</v>
      </c>
      <c r="D33" s="322">
        <v>377.5</v>
      </c>
      <c r="E33" s="322">
        <v>361</v>
      </c>
      <c r="F33" s="345">
        <v>-16.5</v>
      </c>
    </row>
    <row r="34" spans="1:7">
      <c r="A34" s="333"/>
      <c r="B34" s="346"/>
      <c r="C34" s="347" t="s">
        <v>214</v>
      </c>
      <c r="D34" s="322">
        <v>348</v>
      </c>
      <c r="E34" s="322">
        <v>347</v>
      </c>
      <c r="F34" s="345">
        <v>-1</v>
      </c>
    </row>
    <row r="35" spans="1:7">
      <c r="A35" s="333"/>
      <c r="B35" s="346"/>
      <c r="C35" s="347" t="s">
        <v>225</v>
      </c>
      <c r="D35" s="322">
        <v>393.5</v>
      </c>
      <c r="E35" s="322">
        <v>395.5</v>
      </c>
      <c r="F35" s="345">
        <v>2</v>
      </c>
    </row>
    <row r="36" spans="1:7">
      <c r="A36" s="333"/>
      <c r="B36" s="346"/>
      <c r="C36" s="347" t="s">
        <v>236</v>
      </c>
      <c r="D36" s="322">
        <v>420</v>
      </c>
      <c r="E36" s="322">
        <v>420</v>
      </c>
      <c r="F36" s="345">
        <v>0</v>
      </c>
    </row>
    <row r="37" spans="1:7">
      <c r="A37" s="333"/>
      <c r="B37" s="346"/>
      <c r="C37" s="347" t="s">
        <v>219</v>
      </c>
      <c r="D37" s="322">
        <v>353</v>
      </c>
      <c r="E37" s="322">
        <v>367</v>
      </c>
      <c r="F37" s="345">
        <v>14</v>
      </c>
    </row>
    <row r="38" spans="1:7" ht="15" thickBot="1">
      <c r="A38" s="333"/>
      <c r="B38" s="348"/>
      <c r="C38" s="347" t="s">
        <v>222</v>
      </c>
      <c r="D38" s="350">
        <v>360</v>
      </c>
      <c r="E38" s="350">
        <v>350</v>
      </c>
      <c r="F38" s="353">
        <v>-10</v>
      </c>
    </row>
    <row r="39" spans="1:7">
      <c r="A39" s="333"/>
      <c r="B39" s="346" t="s">
        <v>263</v>
      </c>
      <c r="C39" s="344" t="s">
        <v>206</v>
      </c>
      <c r="D39" s="352">
        <v>325</v>
      </c>
      <c r="E39" s="352">
        <v>310</v>
      </c>
      <c r="F39" s="345">
        <v>-15</v>
      </c>
    </row>
    <row r="40" spans="1:7">
      <c r="A40" s="333"/>
      <c r="B40" s="346"/>
      <c r="C40" s="347" t="s">
        <v>233</v>
      </c>
      <c r="D40" s="322">
        <v>310</v>
      </c>
      <c r="E40" s="322">
        <v>310</v>
      </c>
      <c r="F40" s="345">
        <v>0</v>
      </c>
      <c r="G40" s="336"/>
    </row>
    <row r="41" spans="1:7">
      <c r="A41" s="333"/>
      <c r="B41" s="346"/>
      <c r="C41" s="347" t="s">
        <v>208</v>
      </c>
      <c r="D41" s="322">
        <v>340</v>
      </c>
      <c r="E41" s="322">
        <v>320</v>
      </c>
      <c r="F41" s="345">
        <v>-20</v>
      </c>
      <c r="G41" s="336"/>
    </row>
    <row r="42" spans="1:7">
      <c r="A42" s="333"/>
      <c r="B42" s="346"/>
      <c r="C42" s="347" t="s">
        <v>240</v>
      </c>
      <c r="D42" s="322">
        <v>328</v>
      </c>
      <c r="E42" s="322">
        <v>326</v>
      </c>
      <c r="F42" s="345">
        <v>-2</v>
      </c>
      <c r="G42" s="336"/>
    </row>
    <row r="43" spans="1:7">
      <c r="A43" s="333"/>
      <c r="B43" s="346"/>
      <c r="C43" s="347" t="s">
        <v>209</v>
      </c>
      <c r="D43" s="322">
        <v>311.7</v>
      </c>
      <c r="E43" s="322">
        <v>318.3</v>
      </c>
      <c r="F43" s="345">
        <v>6.6</v>
      </c>
      <c r="G43" s="336"/>
    </row>
    <row r="44" spans="1:7">
      <c r="A44" s="333"/>
      <c r="B44" s="346"/>
      <c r="C44" s="347" t="s">
        <v>257</v>
      </c>
      <c r="D44" s="322">
        <v>328.5</v>
      </c>
      <c r="E44" s="322">
        <v>301</v>
      </c>
      <c r="F44" s="345">
        <v>-27.5</v>
      </c>
      <c r="G44" s="336"/>
    </row>
    <row r="45" spans="1:7">
      <c r="A45" s="333"/>
      <c r="B45" s="346"/>
      <c r="C45" s="347" t="s">
        <v>258</v>
      </c>
      <c r="D45" s="322">
        <v>315</v>
      </c>
      <c r="E45" s="322">
        <v>315</v>
      </c>
      <c r="F45" s="345">
        <v>0</v>
      </c>
      <c r="G45" s="336"/>
    </row>
    <row r="46" spans="1:7">
      <c r="A46" s="333"/>
      <c r="B46" s="346"/>
      <c r="C46" s="347" t="s">
        <v>259</v>
      </c>
      <c r="D46" s="322">
        <v>331</v>
      </c>
      <c r="E46" s="322">
        <v>353.5</v>
      </c>
      <c r="F46" s="345">
        <v>22.5</v>
      </c>
      <c r="G46" s="336"/>
    </row>
    <row r="47" spans="1:7">
      <c r="A47" s="333"/>
      <c r="B47" s="346"/>
      <c r="C47" s="347" t="s">
        <v>260</v>
      </c>
      <c r="D47" s="322">
        <v>349.5</v>
      </c>
      <c r="E47" s="322">
        <v>321</v>
      </c>
      <c r="F47" s="345">
        <v>-28.5</v>
      </c>
      <c r="G47" s="336"/>
    </row>
    <row r="48" spans="1:7">
      <c r="A48" s="333"/>
      <c r="B48" s="346"/>
      <c r="C48" s="347" t="s">
        <v>214</v>
      </c>
      <c r="D48" s="322">
        <v>310</v>
      </c>
      <c r="E48" s="322">
        <v>309</v>
      </c>
      <c r="F48" s="345">
        <v>-1</v>
      </c>
      <c r="G48" s="336"/>
    </row>
    <row r="49" spans="1:7">
      <c r="A49" s="333"/>
      <c r="B49" s="346"/>
      <c r="C49" s="347" t="s">
        <v>225</v>
      </c>
      <c r="D49" s="322">
        <v>353</v>
      </c>
      <c r="E49" s="322">
        <v>355</v>
      </c>
      <c r="F49" s="345">
        <v>2</v>
      </c>
      <c r="G49" s="336"/>
    </row>
    <row r="50" spans="1:7">
      <c r="A50" s="333"/>
      <c r="B50" s="346"/>
      <c r="C50" s="347" t="s">
        <v>236</v>
      </c>
      <c r="D50" s="322">
        <v>285</v>
      </c>
      <c r="E50" s="322">
        <v>290</v>
      </c>
      <c r="F50" s="345">
        <v>5</v>
      </c>
      <c r="G50" s="336"/>
    </row>
    <row r="51" spans="1:7">
      <c r="A51" s="333"/>
      <c r="B51" s="346"/>
      <c r="C51" s="347" t="s">
        <v>219</v>
      </c>
      <c r="D51" s="322">
        <v>313</v>
      </c>
      <c r="E51" s="322">
        <v>310</v>
      </c>
      <c r="F51" s="345">
        <v>-3</v>
      </c>
      <c r="G51" s="336"/>
    </row>
    <row r="52" spans="1:7" ht="15" thickBot="1">
      <c r="A52" s="333"/>
      <c r="B52" s="348"/>
      <c r="C52" s="349" t="s">
        <v>222</v>
      </c>
      <c r="D52" s="350">
        <v>340</v>
      </c>
      <c r="E52" s="350">
        <v>330</v>
      </c>
      <c r="F52" s="353">
        <v>-10</v>
      </c>
      <c r="G52" s="336"/>
    </row>
    <row r="53" spans="1:7">
      <c r="A53" s="333"/>
      <c r="B53" s="343" t="s">
        <v>264</v>
      </c>
      <c r="C53" s="344" t="s">
        <v>240</v>
      </c>
      <c r="D53" s="352">
        <v>332.5</v>
      </c>
      <c r="E53" s="352">
        <v>332.5</v>
      </c>
      <c r="F53" s="345">
        <v>0</v>
      </c>
      <c r="G53" s="336"/>
    </row>
    <row r="54" spans="1:7">
      <c r="A54" s="333"/>
      <c r="B54" s="346"/>
      <c r="C54" s="347" t="s">
        <v>259</v>
      </c>
      <c r="D54" s="322">
        <v>335</v>
      </c>
      <c r="E54" s="322">
        <v>351</v>
      </c>
      <c r="F54" s="345">
        <v>16</v>
      </c>
      <c r="G54" s="336"/>
    </row>
    <row r="55" spans="1:7">
      <c r="A55" s="333"/>
      <c r="B55" s="346"/>
      <c r="C55" s="347" t="s">
        <v>225</v>
      </c>
      <c r="D55" s="322">
        <v>340</v>
      </c>
      <c r="E55" s="322">
        <v>358.5</v>
      </c>
      <c r="F55" s="345">
        <v>18.5</v>
      </c>
      <c r="G55" s="336"/>
    </row>
    <row r="56" spans="1:7" ht="15" thickBot="1">
      <c r="A56" s="333"/>
      <c r="B56" s="348"/>
      <c r="C56" s="349" t="s">
        <v>236</v>
      </c>
      <c r="D56" s="350">
        <v>330</v>
      </c>
      <c r="E56" s="350">
        <v>340</v>
      </c>
      <c r="F56" s="353">
        <v>10</v>
      </c>
      <c r="G56" s="336"/>
    </row>
    <row r="57" spans="1:7">
      <c r="A57" s="333"/>
      <c r="B57" s="346" t="s">
        <v>265</v>
      </c>
      <c r="C57" s="354" t="s">
        <v>240</v>
      </c>
      <c r="D57" s="322">
        <v>131.5</v>
      </c>
      <c r="E57" s="322">
        <v>131.5</v>
      </c>
      <c r="F57" s="345">
        <v>0</v>
      </c>
      <c r="G57" s="336"/>
    </row>
    <row r="58" spans="1:7">
      <c r="A58" s="333"/>
      <c r="B58" s="346"/>
      <c r="C58" s="354" t="s">
        <v>259</v>
      </c>
      <c r="D58" s="322">
        <v>135</v>
      </c>
      <c r="E58" s="322">
        <v>139</v>
      </c>
      <c r="F58" s="345">
        <v>4</v>
      </c>
      <c r="G58" s="336"/>
    </row>
    <row r="59" spans="1:7">
      <c r="A59" s="333"/>
      <c r="B59" s="346"/>
      <c r="C59" s="354" t="s">
        <v>260</v>
      </c>
      <c r="D59" s="355">
        <v>133</v>
      </c>
      <c r="E59" s="355">
        <v>133</v>
      </c>
      <c r="F59" s="345">
        <v>0</v>
      </c>
      <c r="G59" s="336"/>
    </row>
    <row r="60" spans="1:7">
      <c r="A60" s="333"/>
      <c r="B60" s="346"/>
      <c r="C60" s="354" t="s">
        <v>225</v>
      </c>
      <c r="D60" s="322">
        <v>132.5</v>
      </c>
      <c r="E60" s="322">
        <v>136</v>
      </c>
      <c r="F60" s="345">
        <v>3.5</v>
      </c>
      <c r="G60" s="336"/>
    </row>
    <row r="61" spans="1:7">
      <c r="A61" s="333"/>
      <c r="B61" s="346"/>
      <c r="C61" s="354" t="s">
        <v>236</v>
      </c>
      <c r="D61" s="322">
        <v>130</v>
      </c>
      <c r="E61" s="322">
        <v>130</v>
      </c>
      <c r="F61" s="345">
        <v>0</v>
      </c>
      <c r="G61" s="336"/>
    </row>
    <row r="62" spans="1:7" ht="15" thickBot="1">
      <c r="A62" s="333"/>
      <c r="B62" s="356"/>
      <c r="C62" s="357" t="s">
        <v>219</v>
      </c>
      <c r="D62" s="322">
        <v>135</v>
      </c>
      <c r="E62" s="322">
        <v>135</v>
      </c>
      <c r="F62" s="353">
        <v>0</v>
      </c>
      <c r="G62" s="336"/>
    </row>
    <row r="63" spans="1:7" ht="15" thickBot="1">
      <c r="A63" s="333"/>
      <c r="B63" s="358" t="s">
        <v>266</v>
      </c>
      <c r="C63" s="349" t="s">
        <v>225</v>
      </c>
      <c r="D63" s="359">
        <v>202</v>
      </c>
      <c r="E63" s="359">
        <v>205</v>
      </c>
      <c r="F63" s="353">
        <v>3</v>
      </c>
      <c r="G63" s="336"/>
    </row>
    <row r="64" spans="1:7">
      <c r="A64" s="333"/>
      <c r="B64" s="360" t="s">
        <v>267</v>
      </c>
      <c r="C64" s="361" t="s">
        <v>268</v>
      </c>
      <c r="D64" s="322">
        <v>537.63416186719996</v>
      </c>
      <c r="E64" s="322">
        <v>537.63416186719996</v>
      </c>
      <c r="F64" s="345">
        <v>0</v>
      </c>
      <c r="G64" s="336"/>
    </row>
    <row r="65" spans="1:7">
      <c r="A65" s="333"/>
      <c r="B65" s="360" t="s">
        <v>269</v>
      </c>
      <c r="C65" s="362" t="s">
        <v>270</v>
      </c>
      <c r="D65" s="322">
        <v>537.42694669770003</v>
      </c>
      <c r="E65" s="322">
        <v>537.53</v>
      </c>
      <c r="F65" s="345">
        <v>0.1030533022999407</v>
      </c>
      <c r="G65" s="336"/>
    </row>
    <row r="66" spans="1:7" ht="15" thickBot="1">
      <c r="B66" s="363"/>
      <c r="C66" s="364" t="s">
        <v>271</v>
      </c>
      <c r="D66" s="325">
        <v>578.73</v>
      </c>
      <c r="E66" s="325">
        <v>578.73</v>
      </c>
      <c r="F66" s="353">
        <v>0</v>
      </c>
      <c r="G66" s="336"/>
    </row>
    <row r="67" spans="1:7">
      <c r="A67" s="333"/>
      <c r="B67" s="365" t="s">
        <v>267</v>
      </c>
      <c r="C67" s="361" t="s">
        <v>268</v>
      </c>
      <c r="D67" s="322">
        <v>452.95129317129999</v>
      </c>
      <c r="E67" s="322">
        <v>452.95129317129999</v>
      </c>
      <c r="F67" s="345">
        <v>0</v>
      </c>
      <c r="G67" s="336"/>
    </row>
    <row r="68" spans="1:7">
      <c r="A68" s="333"/>
      <c r="B68" s="360" t="s">
        <v>272</v>
      </c>
      <c r="C68" s="362" t="s">
        <v>270</v>
      </c>
      <c r="D68" s="322">
        <v>447.05</v>
      </c>
      <c r="E68" s="322">
        <v>447.15</v>
      </c>
      <c r="F68" s="345">
        <v>9.9999999999965894E-2</v>
      </c>
      <c r="G68" s="336"/>
    </row>
    <row r="69" spans="1:7" ht="15" thickBot="1">
      <c r="B69" s="363"/>
      <c r="C69" s="364" t="s">
        <v>271</v>
      </c>
      <c r="D69" s="325">
        <v>505.9</v>
      </c>
      <c r="E69" s="325">
        <v>505.9</v>
      </c>
      <c r="F69" s="353">
        <v>0</v>
      </c>
      <c r="G69" s="336"/>
    </row>
    <row r="70" spans="1:7">
      <c r="F70" s="173" t="s">
        <v>68</v>
      </c>
      <c r="G70" s="336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477C-6B1C-46CB-83FE-72195091D29E}">
  <sheetPr>
    <pageSetUpPr fitToPage="1"/>
  </sheetPr>
  <dimension ref="A1:Q72"/>
  <sheetViews>
    <sheetView showGridLines="0" zoomScaleNormal="100" zoomScaleSheetLayoutView="100" workbookViewId="0"/>
  </sheetViews>
  <sheetFormatPr baseColWidth="10" defaultColWidth="14.44140625" defaultRowHeight="13.8"/>
  <cols>
    <col min="1" max="1" width="3" style="366" customWidth="1"/>
    <col min="2" max="2" width="23.5546875" style="367" customWidth="1"/>
    <col min="3" max="3" width="13.5546875" style="367" customWidth="1"/>
    <col min="4" max="4" width="40.44140625" style="367" customWidth="1"/>
    <col min="5" max="5" width="9.5546875" style="367" customWidth="1"/>
    <col min="6" max="6" width="30.5546875" style="367" customWidth="1"/>
    <col min="7" max="13" width="12.44140625" style="367" customWidth="1"/>
    <col min="14" max="14" width="16.5546875" style="367" customWidth="1"/>
    <col min="15" max="15" width="2.5546875" style="368" customWidth="1"/>
    <col min="16" max="16" width="14.44140625" style="368" customWidth="1"/>
    <col min="17" max="16384" width="14.44140625" style="368"/>
  </cols>
  <sheetData>
    <row r="1" spans="1:17" ht="11.25" customHeight="1"/>
    <row r="2" spans="1:17">
      <c r="J2" s="369"/>
      <c r="K2" s="369"/>
      <c r="L2" s="370"/>
      <c r="M2" s="370"/>
      <c r="N2" s="371"/>
      <c r="O2" s="372"/>
    </row>
    <row r="3" spans="1:17" ht="0.75" customHeight="1">
      <c r="J3" s="369"/>
      <c r="K3" s="369"/>
      <c r="L3" s="370"/>
      <c r="M3" s="370"/>
      <c r="N3" s="370"/>
      <c r="O3" s="372"/>
    </row>
    <row r="4" spans="1:17" ht="27" customHeight="1">
      <c r="B4" s="373" t="s">
        <v>273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4"/>
    </row>
    <row r="5" spans="1:17" ht="26.25" customHeight="1" thickBot="1">
      <c r="B5" s="375" t="s">
        <v>274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7" ht="24.75" customHeight="1">
      <c r="B6" s="377" t="s">
        <v>275</v>
      </c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9"/>
      <c r="O6" s="376"/>
    </row>
    <row r="7" spans="1:17" ht="19.5" customHeight="1" thickBot="1">
      <c r="B7" s="380" t="s">
        <v>276</v>
      </c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2"/>
      <c r="O7" s="376"/>
    </row>
    <row r="8" spans="1:17" ht="16.5" customHeight="1">
      <c r="B8" s="383" t="s">
        <v>277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76"/>
    </row>
    <row r="9" spans="1:17" ht="24.75" customHeight="1">
      <c r="B9" s="384" t="s">
        <v>278</v>
      </c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76"/>
    </row>
    <row r="10" spans="1:17" ht="6" customHeight="1" thickBot="1"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6"/>
    </row>
    <row r="11" spans="1:17" ht="26.1" customHeight="1">
      <c r="B11" s="387" t="s">
        <v>229</v>
      </c>
      <c r="C11" s="388" t="s">
        <v>279</v>
      </c>
      <c r="D11" s="389" t="s">
        <v>280</v>
      </c>
      <c r="E11" s="388" t="s">
        <v>281</v>
      </c>
      <c r="F11" s="389" t="s">
        <v>282</v>
      </c>
      <c r="G11" s="390" t="s">
        <v>283</v>
      </c>
      <c r="H11" s="391"/>
      <c r="I11" s="392"/>
      <c r="J11" s="391" t="s">
        <v>284</v>
      </c>
      <c r="K11" s="391"/>
      <c r="L11" s="393"/>
      <c r="M11" s="393"/>
      <c r="N11" s="394"/>
      <c r="O11" s="395"/>
      <c r="Q11" s="367"/>
    </row>
    <row r="12" spans="1:17" ht="20.100000000000001" customHeight="1">
      <c r="B12" s="396"/>
      <c r="C12" s="397"/>
      <c r="D12" s="398" t="s">
        <v>285</v>
      </c>
      <c r="E12" s="397"/>
      <c r="F12" s="398"/>
      <c r="G12" s="399">
        <v>46090</v>
      </c>
      <c r="H12" s="399">
        <v>46091</v>
      </c>
      <c r="I12" s="399">
        <v>46092</v>
      </c>
      <c r="J12" s="399">
        <v>46093</v>
      </c>
      <c r="K12" s="399">
        <v>46094</v>
      </c>
      <c r="L12" s="399">
        <v>46095</v>
      </c>
      <c r="M12" s="399">
        <v>46096</v>
      </c>
      <c r="N12" s="400" t="s">
        <v>286</v>
      </c>
      <c r="O12" s="401"/>
    </row>
    <row r="13" spans="1:17" s="410" customFormat="1" ht="20.100000000000001" customHeight="1">
      <c r="A13" s="366"/>
      <c r="B13" s="402" t="s">
        <v>287</v>
      </c>
      <c r="C13" s="403" t="s">
        <v>288</v>
      </c>
      <c r="D13" s="404" t="s">
        <v>289</v>
      </c>
      <c r="E13" s="404" t="s">
        <v>290</v>
      </c>
      <c r="F13" s="404" t="s">
        <v>291</v>
      </c>
      <c r="G13" s="405">
        <v>160.97999999999999</v>
      </c>
      <c r="H13" s="405">
        <v>162</v>
      </c>
      <c r="I13" s="405">
        <v>160</v>
      </c>
      <c r="J13" s="405">
        <v>159</v>
      </c>
      <c r="K13" s="406">
        <v>156.96</v>
      </c>
      <c r="L13" s="406">
        <v>124</v>
      </c>
      <c r="M13" s="407" t="s">
        <v>292</v>
      </c>
      <c r="N13" s="408">
        <v>159.66</v>
      </c>
      <c r="O13" s="409"/>
    </row>
    <row r="14" spans="1:17" s="410" customFormat="1" ht="20.100000000000001" customHeight="1">
      <c r="A14" s="366"/>
      <c r="B14" s="411"/>
      <c r="C14" s="403" t="s">
        <v>293</v>
      </c>
      <c r="D14" s="404" t="s">
        <v>289</v>
      </c>
      <c r="E14" s="404" t="s">
        <v>290</v>
      </c>
      <c r="F14" s="404" t="s">
        <v>291</v>
      </c>
      <c r="G14" s="405">
        <v>151</v>
      </c>
      <c r="H14" s="405">
        <v>150</v>
      </c>
      <c r="I14" s="405">
        <v>151</v>
      </c>
      <c r="J14" s="405">
        <v>149</v>
      </c>
      <c r="K14" s="406">
        <v>152</v>
      </c>
      <c r="L14" s="406" t="s">
        <v>292</v>
      </c>
      <c r="M14" s="407" t="s">
        <v>292</v>
      </c>
      <c r="N14" s="408">
        <v>150.63</v>
      </c>
      <c r="O14" s="409"/>
    </row>
    <row r="15" spans="1:17" s="410" customFormat="1" ht="20.100000000000001" customHeight="1">
      <c r="A15" s="366"/>
      <c r="B15" s="411"/>
      <c r="C15" s="403" t="s">
        <v>294</v>
      </c>
      <c r="D15" s="404" t="s">
        <v>289</v>
      </c>
      <c r="E15" s="404" t="s">
        <v>290</v>
      </c>
      <c r="F15" s="404" t="s">
        <v>291</v>
      </c>
      <c r="G15" s="405">
        <v>169</v>
      </c>
      <c r="H15" s="405">
        <v>170</v>
      </c>
      <c r="I15" s="405">
        <v>170</v>
      </c>
      <c r="J15" s="405">
        <v>168</v>
      </c>
      <c r="K15" s="406">
        <v>170</v>
      </c>
      <c r="L15" s="406" t="s">
        <v>292</v>
      </c>
      <c r="M15" s="407" t="s">
        <v>292</v>
      </c>
      <c r="N15" s="408">
        <v>169.41</v>
      </c>
      <c r="O15" s="409"/>
    </row>
    <row r="16" spans="1:17" s="410" customFormat="1" ht="20.100000000000001" customHeight="1">
      <c r="A16" s="366"/>
      <c r="B16" s="402" t="s">
        <v>295</v>
      </c>
      <c r="C16" s="403" t="s">
        <v>296</v>
      </c>
      <c r="D16" s="404" t="s">
        <v>297</v>
      </c>
      <c r="E16" s="404" t="s">
        <v>290</v>
      </c>
      <c r="F16" s="404" t="s">
        <v>298</v>
      </c>
      <c r="G16" s="405" t="s">
        <v>292</v>
      </c>
      <c r="H16" s="405" t="s">
        <v>292</v>
      </c>
      <c r="I16" s="405" t="s">
        <v>292</v>
      </c>
      <c r="J16" s="405" t="s">
        <v>292</v>
      </c>
      <c r="K16" s="406">
        <v>144.87</v>
      </c>
      <c r="L16" s="406" t="s">
        <v>292</v>
      </c>
      <c r="M16" s="407" t="s">
        <v>292</v>
      </c>
      <c r="N16" s="408">
        <v>144.87</v>
      </c>
      <c r="O16" s="409"/>
    </row>
    <row r="17" spans="1:15" s="410" customFormat="1" ht="20.25" customHeight="1">
      <c r="A17" s="366"/>
      <c r="B17" s="412"/>
      <c r="C17" s="403" t="s">
        <v>299</v>
      </c>
      <c r="D17" s="404" t="s">
        <v>300</v>
      </c>
      <c r="E17" s="404" t="s">
        <v>290</v>
      </c>
      <c r="F17" s="404" t="s">
        <v>298</v>
      </c>
      <c r="G17" s="405">
        <v>130</v>
      </c>
      <c r="H17" s="405">
        <v>130</v>
      </c>
      <c r="I17" s="405">
        <v>130</v>
      </c>
      <c r="J17" s="405">
        <v>156.32</v>
      </c>
      <c r="K17" s="406">
        <v>130</v>
      </c>
      <c r="L17" s="406" t="s">
        <v>292</v>
      </c>
      <c r="M17" s="407" t="s">
        <v>292</v>
      </c>
      <c r="N17" s="408">
        <v>154.58000000000001</v>
      </c>
      <c r="O17" s="409"/>
    </row>
    <row r="18" spans="1:15" s="410" customFormat="1" ht="20.25" customHeight="1">
      <c r="A18" s="366"/>
      <c r="B18" s="411"/>
      <c r="C18" s="403" t="s">
        <v>299</v>
      </c>
      <c r="D18" s="404" t="s">
        <v>301</v>
      </c>
      <c r="E18" s="404" t="s">
        <v>290</v>
      </c>
      <c r="F18" s="404" t="s">
        <v>298</v>
      </c>
      <c r="G18" s="405">
        <v>151.52000000000001</v>
      </c>
      <c r="H18" s="405">
        <v>152.65</v>
      </c>
      <c r="I18" s="405">
        <v>151.69999999999999</v>
      </c>
      <c r="J18" s="405">
        <v>149.51</v>
      </c>
      <c r="K18" s="406">
        <v>151.52000000000001</v>
      </c>
      <c r="L18" s="406" t="s">
        <v>292</v>
      </c>
      <c r="M18" s="407" t="s">
        <v>292</v>
      </c>
      <c r="N18" s="408">
        <v>152.22</v>
      </c>
      <c r="O18" s="409"/>
    </row>
    <row r="19" spans="1:15" s="410" customFormat="1" ht="20.25" customHeight="1">
      <c r="A19" s="366"/>
      <c r="B19" s="411"/>
      <c r="C19" s="403" t="s">
        <v>296</v>
      </c>
      <c r="D19" s="404" t="s">
        <v>301</v>
      </c>
      <c r="E19" s="404" t="s">
        <v>290</v>
      </c>
      <c r="F19" s="404" t="s">
        <v>298</v>
      </c>
      <c r="G19" s="405">
        <v>154.65</v>
      </c>
      <c r="H19" s="405">
        <v>154.52000000000001</v>
      </c>
      <c r="I19" s="405">
        <v>155.35</v>
      </c>
      <c r="J19" s="405">
        <v>123.98</v>
      </c>
      <c r="K19" s="406">
        <v>149.06</v>
      </c>
      <c r="L19" s="406">
        <v>150.87</v>
      </c>
      <c r="M19" s="407">
        <v>142.97999999999999</v>
      </c>
      <c r="N19" s="408">
        <v>139.84</v>
      </c>
      <c r="O19" s="409"/>
    </row>
    <row r="20" spans="1:15" s="410" customFormat="1" ht="20.25" customHeight="1">
      <c r="A20" s="366"/>
      <c r="B20" s="411"/>
      <c r="C20" s="403" t="s">
        <v>296</v>
      </c>
      <c r="D20" s="404" t="s">
        <v>302</v>
      </c>
      <c r="E20" s="404" t="s">
        <v>290</v>
      </c>
      <c r="F20" s="404" t="s">
        <v>303</v>
      </c>
      <c r="G20" s="405">
        <v>188.46</v>
      </c>
      <c r="H20" s="405">
        <v>187.01</v>
      </c>
      <c r="I20" s="405">
        <v>181.72</v>
      </c>
      <c r="J20" s="405">
        <v>197.52</v>
      </c>
      <c r="K20" s="406">
        <v>187.51</v>
      </c>
      <c r="L20" s="406">
        <v>170.33</v>
      </c>
      <c r="M20" s="407">
        <v>198.13</v>
      </c>
      <c r="N20" s="408">
        <v>192.09</v>
      </c>
      <c r="O20" s="409"/>
    </row>
    <row r="21" spans="1:15" s="410" customFormat="1" ht="20.25" customHeight="1">
      <c r="A21" s="366"/>
      <c r="B21" s="411"/>
      <c r="C21" s="403" t="s">
        <v>299</v>
      </c>
      <c r="D21" s="404" t="s">
        <v>304</v>
      </c>
      <c r="E21" s="404" t="s">
        <v>290</v>
      </c>
      <c r="F21" s="404" t="s">
        <v>303</v>
      </c>
      <c r="G21" s="405">
        <v>110.23</v>
      </c>
      <c r="H21" s="405">
        <v>119.46</v>
      </c>
      <c r="I21" s="405">
        <v>110.23</v>
      </c>
      <c r="J21" s="405">
        <v>110.23</v>
      </c>
      <c r="K21" s="406">
        <v>107.83</v>
      </c>
      <c r="L21" s="406" t="s">
        <v>292</v>
      </c>
      <c r="M21" s="407" t="s">
        <v>292</v>
      </c>
      <c r="N21" s="408">
        <v>114.14</v>
      </c>
      <c r="O21" s="409"/>
    </row>
    <row r="22" spans="1:15" s="410" customFormat="1" ht="20.25" customHeight="1">
      <c r="A22" s="366"/>
      <c r="B22" s="411"/>
      <c r="C22" s="403" t="s">
        <v>296</v>
      </c>
      <c r="D22" s="404" t="s">
        <v>304</v>
      </c>
      <c r="E22" s="404" t="s">
        <v>290</v>
      </c>
      <c r="F22" s="404" t="s">
        <v>303</v>
      </c>
      <c r="G22" s="405">
        <v>109.46</v>
      </c>
      <c r="H22" s="405">
        <v>109.46</v>
      </c>
      <c r="I22" s="405">
        <v>113.45</v>
      </c>
      <c r="J22" s="405">
        <v>97.48</v>
      </c>
      <c r="K22" s="406">
        <v>98.51</v>
      </c>
      <c r="L22" s="406" t="s">
        <v>292</v>
      </c>
      <c r="M22" s="407">
        <v>137.28</v>
      </c>
      <c r="N22" s="408">
        <v>99.46</v>
      </c>
      <c r="O22" s="409"/>
    </row>
    <row r="23" spans="1:15" s="410" customFormat="1" ht="20.25" customHeight="1">
      <c r="A23" s="366"/>
      <c r="B23" s="411"/>
      <c r="C23" s="403" t="s">
        <v>299</v>
      </c>
      <c r="D23" s="404" t="s">
        <v>305</v>
      </c>
      <c r="E23" s="404" t="s">
        <v>290</v>
      </c>
      <c r="F23" s="404" t="s">
        <v>298</v>
      </c>
      <c r="G23" s="405">
        <v>169.92</v>
      </c>
      <c r="H23" s="405">
        <v>152.96</v>
      </c>
      <c r="I23" s="405">
        <v>169.92</v>
      </c>
      <c r="J23" s="405">
        <v>169.92</v>
      </c>
      <c r="K23" s="406">
        <v>147.37</v>
      </c>
      <c r="L23" s="406" t="s">
        <v>292</v>
      </c>
      <c r="M23" s="407" t="s">
        <v>292</v>
      </c>
      <c r="N23" s="408">
        <v>152.81</v>
      </c>
      <c r="O23" s="409"/>
    </row>
    <row r="24" spans="1:15" s="410" customFormat="1" ht="20.25" customHeight="1">
      <c r="A24" s="366"/>
      <c r="B24" s="411"/>
      <c r="C24" s="403" t="s">
        <v>296</v>
      </c>
      <c r="D24" s="404" t="s">
        <v>305</v>
      </c>
      <c r="E24" s="404" t="s">
        <v>290</v>
      </c>
      <c r="F24" s="404" t="s">
        <v>298</v>
      </c>
      <c r="G24" s="405">
        <v>164.49</v>
      </c>
      <c r="H24" s="405">
        <v>144.21</v>
      </c>
      <c r="I24" s="405">
        <v>151.91999999999999</v>
      </c>
      <c r="J24" s="405">
        <v>157.11000000000001</v>
      </c>
      <c r="K24" s="406">
        <v>154.16</v>
      </c>
      <c r="L24" s="406">
        <v>146.4</v>
      </c>
      <c r="M24" s="407">
        <v>142.97999999999999</v>
      </c>
      <c r="N24" s="408">
        <v>149.93</v>
      </c>
      <c r="O24" s="409"/>
    </row>
    <row r="25" spans="1:15" s="410" customFormat="1" ht="20.25" customHeight="1">
      <c r="A25" s="366"/>
      <c r="B25" s="411"/>
      <c r="C25" s="403" t="s">
        <v>306</v>
      </c>
      <c r="D25" s="404" t="s">
        <v>307</v>
      </c>
      <c r="E25" s="404" t="s">
        <v>290</v>
      </c>
      <c r="F25" s="404" t="s">
        <v>303</v>
      </c>
      <c r="G25" s="405">
        <v>150</v>
      </c>
      <c r="H25" s="405">
        <v>150</v>
      </c>
      <c r="I25" s="405">
        <v>150</v>
      </c>
      <c r="J25" s="405">
        <v>150</v>
      </c>
      <c r="K25" s="406">
        <v>150</v>
      </c>
      <c r="L25" s="406" t="s">
        <v>292</v>
      </c>
      <c r="M25" s="407" t="s">
        <v>292</v>
      </c>
      <c r="N25" s="408">
        <v>150</v>
      </c>
      <c r="O25" s="409"/>
    </row>
    <row r="26" spans="1:15" s="410" customFormat="1" ht="20.25" customHeight="1">
      <c r="A26" s="366"/>
      <c r="B26" s="411"/>
      <c r="C26" s="403" t="s">
        <v>308</v>
      </c>
      <c r="D26" s="404" t="s">
        <v>307</v>
      </c>
      <c r="E26" s="404" t="s">
        <v>290</v>
      </c>
      <c r="F26" s="404" t="s">
        <v>303</v>
      </c>
      <c r="G26" s="405">
        <v>144</v>
      </c>
      <c r="H26" s="405">
        <v>144</v>
      </c>
      <c r="I26" s="405">
        <v>144</v>
      </c>
      <c r="J26" s="405">
        <v>144</v>
      </c>
      <c r="K26" s="406">
        <v>144</v>
      </c>
      <c r="L26" s="406" t="s">
        <v>292</v>
      </c>
      <c r="M26" s="407" t="s">
        <v>292</v>
      </c>
      <c r="N26" s="408">
        <v>144</v>
      </c>
      <c r="O26" s="409"/>
    </row>
    <row r="27" spans="1:15" s="410" customFormat="1" ht="20.25" customHeight="1">
      <c r="A27" s="366"/>
      <c r="B27" s="402" t="s">
        <v>309</v>
      </c>
      <c r="C27" s="403" t="s">
        <v>299</v>
      </c>
      <c r="D27" s="404" t="s">
        <v>310</v>
      </c>
      <c r="E27" s="404" t="s">
        <v>290</v>
      </c>
      <c r="F27" s="404" t="s">
        <v>311</v>
      </c>
      <c r="G27" s="405">
        <v>93.84</v>
      </c>
      <c r="H27" s="405">
        <v>98.23</v>
      </c>
      <c r="I27" s="405">
        <v>101.16</v>
      </c>
      <c r="J27" s="405">
        <v>91.82</v>
      </c>
      <c r="K27" s="406">
        <v>94.54</v>
      </c>
      <c r="L27" s="406" t="s">
        <v>292</v>
      </c>
      <c r="M27" s="407" t="s">
        <v>292</v>
      </c>
      <c r="N27" s="408">
        <v>96.81</v>
      </c>
      <c r="O27" s="409"/>
    </row>
    <row r="28" spans="1:15" s="410" customFormat="1" ht="20.25" customHeight="1">
      <c r="A28" s="366"/>
      <c r="B28" s="411"/>
      <c r="C28" s="403" t="s">
        <v>312</v>
      </c>
      <c r="D28" s="404" t="s">
        <v>310</v>
      </c>
      <c r="E28" s="404" t="s">
        <v>290</v>
      </c>
      <c r="F28" s="404" t="s">
        <v>311</v>
      </c>
      <c r="G28" s="405">
        <v>90</v>
      </c>
      <c r="H28" s="405">
        <v>90</v>
      </c>
      <c r="I28" s="405">
        <v>90</v>
      </c>
      <c r="J28" s="405">
        <v>90</v>
      </c>
      <c r="K28" s="406">
        <v>90</v>
      </c>
      <c r="L28" s="406" t="s">
        <v>292</v>
      </c>
      <c r="M28" s="407" t="s">
        <v>292</v>
      </c>
      <c r="N28" s="408">
        <v>90</v>
      </c>
      <c r="O28" s="409"/>
    </row>
    <row r="29" spans="1:15" s="410" customFormat="1" ht="20.25" customHeight="1">
      <c r="A29" s="366"/>
      <c r="B29" s="411"/>
      <c r="C29" s="403" t="s">
        <v>306</v>
      </c>
      <c r="D29" s="404" t="s">
        <v>310</v>
      </c>
      <c r="E29" s="404" t="s">
        <v>290</v>
      </c>
      <c r="F29" s="404" t="s">
        <v>311</v>
      </c>
      <c r="G29" s="405">
        <v>92</v>
      </c>
      <c r="H29" s="405">
        <v>92</v>
      </c>
      <c r="I29" s="405">
        <v>92</v>
      </c>
      <c r="J29" s="405">
        <v>92</v>
      </c>
      <c r="K29" s="406">
        <v>92</v>
      </c>
      <c r="L29" s="406" t="s">
        <v>292</v>
      </c>
      <c r="M29" s="407" t="s">
        <v>292</v>
      </c>
      <c r="N29" s="408">
        <v>92</v>
      </c>
      <c r="O29" s="409"/>
    </row>
    <row r="30" spans="1:15" s="410" customFormat="1" ht="20.25" customHeight="1">
      <c r="A30" s="366"/>
      <c r="B30" s="411"/>
      <c r="C30" s="403" t="s">
        <v>308</v>
      </c>
      <c r="D30" s="404" t="s">
        <v>310</v>
      </c>
      <c r="E30" s="404" t="s">
        <v>290</v>
      </c>
      <c r="F30" s="404" t="s">
        <v>311</v>
      </c>
      <c r="G30" s="405">
        <v>90</v>
      </c>
      <c r="H30" s="405">
        <v>90</v>
      </c>
      <c r="I30" s="405">
        <v>90</v>
      </c>
      <c r="J30" s="405">
        <v>90</v>
      </c>
      <c r="K30" s="406">
        <v>90</v>
      </c>
      <c r="L30" s="406" t="s">
        <v>292</v>
      </c>
      <c r="M30" s="407" t="s">
        <v>292</v>
      </c>
      <c r="N30" s="408">
        <v>90</v>
      </c>
      <c r="O30" s="409"/>
    </row>
    <row r="31" spans="1:15" s="410" customFormat="1" ht="20.25" customHeight="1">
      <c r="A31" s="366"/>
      <c r="B31" s="411"/>
      <c r="C31" s="403" t="s">
        <v>296</v>
      </c>
      <c r="D31" s="404" t="s">
        <v>310</v>
      </c>
      <c r="E31" s="404" t="s">
        <v>290</v>
      </c>
      <c r="F31" s="404" t="s">
        <v>311</v>
      </c>
      <c r="G31" s="405">
        <v>81.81</v>
      </c>
      <c r="H31" s="405">
        <v>84.74</v>
      </c>
      <c r="I31" s="405">
        <v>83.38</v>
      </c>
      <c r="J31" s="405">
        <v>82.38</v>
      </c>
      <c r="K31" s="406">
        <v>92.14</v>
      </c>
      <c r="L31" s="406">
        <v>95.88</v>
      </c>
      <c r="M31" s="407">
        <v>86.9</v>
      </c>
      <c r="N31" s="408">
        <v>86.03</v>
      </c>
      <c r="O31" s="409"/>
    </row>
    <row r="32" spans="1:15" s="410" customFormat="1" ht="20.25" customHeight="1">
      <c r="A32" s="366"/>
      <c r="B32" s="411"/>
      <c r="C32" s="403" t="s">
        <v>299</v>
      </c>
      <c r="D32" s="404" t="s">
        <v>313</v>
      </c>
      <c r="E32" s="404" t="s">
        <v>290</v>
      </c>
      <c r="F32" s="404" t="s">
        <v>311</v>
      </c>
      <c r="G32" s="405">
        <v>95.53</v>
      </c>
      <c r="H32" s="405">
        <v>93.1</v>
      </c>
      <c r="I32" s="405">
        <v>95.53</v>
      </c>
      <c r="J32" s="405">
        <v>95.53</v>
      </c>
      <c r="K32" s="406">
        <v>95.53</v>
      </c>
      <c r="L32" s="406" t="s">
        <v>292</v>
      </c>
      <c r="M32" s="407" t="s">
        <v>292</v>
      </c>
      <c r="N32" s="408">
        <v>94.21</v>
      </c>
      <c r="O32" s="409"/>
    </row>
    <row r="33" spans="1:15" s="410" customFormat="1" ht="20.25" customHeight="1">
      <c r="A33" s="366"/>
      <c r="B33" s="411"/>
      <c r="C33" s="403" t="s">
        <v>296</v>
      </c>
      <c r="D33" s="404" t="s">
        <v>313</v>
      </c>
      <c r="E33" s="404" t="s">
        <v>290</v>
      </c>
      <c r="F33" s="404" t="s">
        <v>311</v>
      </c>
      <c r="G33" s="405">
        <v>87.7</v>
      </c>
      <c r="H33" s="405">
        <v>85.62</v>
      </c>
      <c r="I33" s="405">
        <v>79.66</v>
      </c>
      <c r="J33" s="405">
        <v>85.33</v>
      </c>
      <c r="K33" s="406">
        <v>85</v>
      </c>
      <c r="L33" s="406" t="s">
        <v>292</v>
      </c>
      <c r="M33" s="407">
        <v>77.510000000000005</v>
      </c>
      <c r="N33" s="408">
        <v>83.87</v>
      </c>
      <c r="O33" s="409"/>
    </row>
    <row r="34" spans="1:15" s="410" customFormat="1" ht="20.25" customHeight="1">
      <c r="A34" s="366"/>
      <c r="B34" s="411"/>
      <c r="C34" s="403" t="s">
        <v>299</v>
      </c>
      <c r="D34" s="404" t="s">
        <v>314</v>
      </c>
      <c r="E34" s="404" t="s">
        <v>290</v>
      </c>
      <c r="F34" s="404" t="s">
        <v>311</v>
      </c>
      <c r="G34" s="405">
        <v>93.56</v>
      </c>
      <c r="H34" s="405">
        <v>112.85</v>
      </c>
      <c r="I34" s="405">
        <v>95.08</v>
      </c>
      <c r="J34" s="405">
        <v>141.77000000000001</v>
      </c>
      <c r="K34" s="406">
        <v>93.56</v>
      </c>
      <c r="L34" s="406" t="s">
        <v>292</v>
      </c>
      <c r="M34" s="407" t="s">
        <v>292</v>
      </c>
      <c r="N34" s="408">
        <v>111.39</v>
      </c>
      <c r="O34" s="409"/>
    </row>
    <row r="35" spans="1:15" s="410" customFormat="1" ht="20.25" customHeight="1">
      <c r="A35" s="366"/>
      <c r="B35" s="411"/>
      <c r="C35" s="413" t="s">
        <v>296</v>
      </c>
      <c r="D35" s="404" t="s">
        <v>314</v>
      </c>
      <c r="E35" s="404" t="s">
        <v>290</v>
      </c>
      <c r="F35" s="404" t="s">
        <v>311</v>
      </c>
      <c r="G35" s="414">
        <v>83.04</v>
      </c>
      <c r="H35" s="414">
        <v>88.17</v>
      </c>
      <c r="I35" s="414">
        <v>85.25</v>
      </c>
      <c r="J35" s="414">
        <v>81.349999999999994</v>
      </c>
      <c r="K35" s="415">
        <v>81.14</v>
      </c>
      <c r="L35" s="415">
        <v>117.87</v>
      </c>
      <c r="M35" s="416">
        <v>92.31</v>
      </c>
      <c r="N35" s="417">
        <v>82.68</v>
      </c>
      <c r="O35" s="409"/>
    </row>
    <row r="36" spans="1:15" s="410" customFormat="1" ht="20.25" customHeight="1">
      <c r="A36" s="366"/>
      <c r="B36" s="411"/>
      <c r="C36" s="413" t="s">
        <v>296</v>
      </c>
      <c r="D36" s="404" t="s">
        <v>315</v>
      </c>
      <c r="E36" s="404" t="s">
        <v>290</v>
      </c>
      <c r="F36" s="404" t="s">
        <v>311</v>
      </c>
      <c r="G36" s="414" t="s">
        <v>292</v>
      </c>
      <c r="H36" s="414" t="s">
        <v>292</v>
      </c>
      <c r="I36" s="414" t="s">
        <v>292</v>
      </c>
      <c r="J36" s="414">
        <v>110.14</v>
      </c>
      <c r="K36" s="415">
        <v>71.08</v>
      </c>
      <c r="L36" s="415" t="s">
        <v>292</v>
      </c>
      <c r="M36" s="416" t="s">
        <v>292</v>
      </c>
      <c r="N36" s="417">
        <v>109.91</v>
      </c>
      <c r="O36" s="409"/>
    </row>
    <row r="37" spans="1:15" s="410" customFormat="1" ht="20.25" customHeight="1">
      <c r="A37" s="366"/>
      <c r="B37" s="411"/>
      <c r="C37" s="413" t="s">
        <v>296</v>
      </c>
      <c r="D37" s="418" t="s">
        <v>316</v>
      </c>
      <c r="E37" s="418" t="s">
        <v>290</v>
      </c>
      <c r="F37" s="418" t="s">
        <v>311</v>
      </c>
      <c r="G37" s="414" t="s">
        <v>292</v>
      </c>
      <c r="H37" s="414" t="s">
        <v>292</v>
      </c>
      <c r="I37" s="414" t="s">
        <v>292</v>
      </c>
      <c r="J37" s="414" t="s">
        <v>292</v>
      </c>
      <c r="K37" s="415">
        <v>102.51</v>
      </c>
      <c r="L37" s="415" t="s">
        <v>292</v>
      </c>
      <c r="M37" s="407" t="s">
        <v>292</v>
      </c>
      <c r="N37" s="417">
        <v>102.51</v>
      </c>
      <c r="O37" s="409"/>
    </row>
    <row r="38" spans="1:15" s="410" customFormat="1" ht="20.25" customHeight="1" thickBot="1">
      <c r="A38" s="366"/>
      <c r="B38" s="419"/>
      <c r="C38" s="420" t="s">
        <v>296</v>
      </c>
      <c r="D38" s="418" t="s">
        <v>317</v>
      </c>
      <c r="E38" s="420" t="s">
        <v>290</v>
      </c>
      <c r="F38" s="420" t="s">
        <v>311</v>
      </c>
      <c r="G38" s="421">
        <v>74.540000000000006</v>
      </c>
      <c r="H38" s="421">
        <v>74.540000000000006</v>
      </c>
      <c r="I38" s="421">
        <v>74.540000000000006</v>
      </c>
      <c r="J38" s="421">
        <v>74.540000000000006</v>
      </c>
      <c r="K38" s="422">
        <v>76.83</v>
      </c>
      <c r="L38" s="422" t="s">
        <v>292</v>
      </c>
      <c r="M38" s="423" t="s">
        <v>292</v>
      </c>
      <c r="N38" s="424">
        <v>75.06</v>
      </c>
      <c r="O38" s="409"/>
    </row>
    <row r="39" spans="1:15" ht="16.5" customHeight="1">
      <c r="B39" s="425"/>
      <c r="C39" s="425"/>
      <c r="D39" s="426"/>
      <c r="E39" s="425"/>
      <c r="F39" s="425"/>
      <c r="G39" s="425"/>
      <c r="H39" s="425"/>
      <c r="I39" s="425"/>
      <c r="J39" s="425"/>
      <c r="K39" s="425"/>
      <c r="L39" s="425"/>
      <c r="M39" s="425"/>
      <c r="N39" s="425"/>
      <c r="O39" s="376"/>
    </row>
    <row r="40" spans="1:15" ht="15" customHeight="1">
      <c r="B40" s="384" t="s">
        <v>318</v>
      </c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6"/>
    </row>
    <row r="41" spans="1:15" ht="4.5" customHeight="1" thickBot="1">
      <c r="B41" s="427"/>
    </row>
    <row r="42" spans="1:15" ht="27" customHeight="1">
      <c r="B42" s="387" t="s">
        <v>229</v>
      </c>
      <c r="C42" s="388" t="s">
        <v>279</v>
      </c>
      <c r="D42" s="389" t="s">
        <v>280</v>
      </c>
      <c r="E42" s="388" t="s">
        <v>281</v>
      </c>
      <c r="F42" s="389" t="s">
        <v>282</v>
      </c>
      <c r="G42" s="428" t="s">
        <v>283</v>
      </c>
      <c r="H42" s="393"/>
      <c r="I42" s="429"/>
      <c r="J42" s="393" t="s">
        <v>284</v>
      </c>
      <c r="K42" s="393"/>
      <c r="L42" s="393"/>
      <c r="M42" s="393"/>
      <c r="N42" s="430"/>
      <c r="O42" s="395"/>
    </row>
    <row r="43" spans="1:15" s="410" customFormat="1" ht="20.100000000000001" customHeight="1">
      <c r="A43" s="366"/>
      <c r="B43" s="431"/>
      <c r="C43" s="432"/>
      <c r="D43" s="433" t="s">
        <v>285</v>
      </c>
      <c r="E43" s="432"/>
      <c r="F43" s="433"/>
      <c r="G43" s="434">
        <v>46090</v>
      </c>
      <c r="H43" s="434">
        <v>46091</v>
      </c>
      <c r="I43" s="434">
        <v>46092</v>
      </c>
      <c r="J43" s="434">
        <v>46093</v>
      </c>
      <c r="K43" s="434">
        <v>46094</v>
      </c>
      <c r="L43" s="434">
        <v>46095</v>
      </c>
      <c r="M43" s="435">
        <v>46096</v>
      </c>
      <c r="N43" s="436" t="s">
        <v>286</v>
      </c>
      <c r="O43" s="409"/>
    </row>
    <row r="44" spans="1:15" s="410" customFormat="1" ht="20.100000000000001" customHeight="1">
      <c r="A44" s="366"/>
      <c r="B44" s="402" t="s">
        <v>319</v>
      </c>
      <c r="C44" s="403" t="s">
        <v>320</v>
      </c>
      <c r="D44" s="404" t="s">
        <v>321</v>
      </c>
      <c r="E44" s="404" t="s">
        <v>290</v>
      </c>
      <c r="F44" s="404" t="s">
        <v>322</v>
      </c>
      <c r="G44" s="414">
        <v>144.37</v>
      </c>
      <c r="H44" s="414">
        <v>144.37</v>
      </c>
      <c r="I44" s="414">
        <v>144.37</v>
      </c>
      <c r="J44" s="414">
        <v>144.37</v>
      </c>
      <c r="K44" s="414">
        <v>144.37</v>
      </c>
      <c r="L44" s="414" t="s">
        <v>292</v>
      </c>
      <c r="M44" s="437" t="s">
        <v>292</v>
      </c>
      <c r="N44" s="438">
        <v>144.37</v>
      </c>
      <c r="O44" s="409"/>
    </row>
    <row r="45" spans="1:15" s="410" customFormat="1" ht="20.100000000000001" customHeight="1">
      <c r="A45" s="366"/>
      <c r="B45" s="411"/>
      <c r="C45" s="403" t="s">
        <v>323</v>
      </c>
      <c r="D45" s="404" t="s">
        <v>321</v>
      </c>
      <c r="E45" s="404" t="s">
        <v>290</v>
      </c>
      <c r="F45" s="404" t="s">
        <v>322</v>
      </c>
      <c r="G45" s="414">
        <v>100</v>
      </c>
      <c r="H45" s="414">
        <v>100</v>
      </c>
      <c r="I45" s="414">
        <v>100</v>
      </c>
      <c r="J45" s="414">
        <v>100</v>
      </c>
      <c r="K45" s="414">
        <v>100</v>
      </c>
      <c r="L45" s="414" t="s">
        <v>292</v>
      </c>
      <c r="M45" s="437" t="s">
        <v>292</v>
      </c>
      <c r="N45" s="438">
        <v>100</v>
      </c>
      <c r="O45" s="409"/>
    </row>
    <row r="46" spans="1:15" s="410" customFormat="1" ht="20.100000000000001" customHeight="1">
      <c r="A46" s="366"/>
      <c r="B46" s="411"/>
      <c r="C46" s="403" t="s">
        <v>324</v>
      </c>
      <c r="D46" s="404" t="s">
        <v>321</v>
      </c>
      <c r="E46" s="404" t="s">
        <v>290</v>
      </c>
      <c r="F46" s="404" t="s">
        <v>322</v>
      </c>
      <c r="G46" s="414">
        <v>114.29</v>
      </c>
      <c r="H46" s="414">
        <v>114.29</v>
      </c>
      <c r="I46" s="414">
        <v>114.29</v>
      </c>
      <c r="J46" s="414">
        <v>114.29</v>
      </c>
      <c r="K46" s="414">
        <v>114.29</v>
      </c>
      <c r="L46" s="414" t="s">
        <v>292</v>
      </c>
      <c r="M46" s="437" t="s">
        <v>292</v>
      </c>
      <c r="N46" s="438">
        <v>114.29</v>
      </c>
      <c r="O46" s="409"/>
    </row>
    <row r="47" spans="1:15" s="410" customFormat="1" ht="20.100000000000001" customHeight="1">
      <c r="A47" s="366"/>
      <c r="B47" s="411"/>
      <c r="C47" s="403" t="s">
        <v>320</v>
      </c>
      <c r="D47" s="404" t="s">
        <v>325</v>
      </c>
      <c r="E47" s="404" t="s">
        <v>290</v>
      </c>
      <c r="F47" s="404" t="s">
        <v>322</v>
      </c>
      <c r="G47" s="439">
        <v>125.25</v>
      </c>
      <c r="H47" s="439">
        <v>125.25</v>
      </c>
      <c r="I47" s="439">
        <v>125.25</v>
      </c>
      <c r="J47" s="439">
        <v>125.25</v>
      </c>
      <c r="K47" s="439">
        <v>125.25</v>
      </c>
      <c r="L47" s="439" t="s">
        <v>292</v>
      </c>
      <c r="M47" s="440" t="s">
        <v>292</v>
      </c>
      <c r="N47" s="438">
        <v>125.25</v>
      </c>
      <c r="O47" s="409"/>
    </row>
    <row r="48" spans="1:15" s="410" customFormat="1" ht="20.100000000000001" customHeight="1">
      <c r="A48" s="366"/>
      <c r="B48" s="411"/>
      <c r="C48" s="403" t="s">
        <v>323</v>
      </c>
      <c r="D48" s="404" t="s">
        <v>325</v>
      </c>
      <c r="E48" s="404" t="s">
        <v>290</v>
      </c>
      <c r="F48" s="404" t="s">
        <v>322</v>
      </c>
      <c r="G48" s="439">
        <v>99.17</v>
      </c>
      <c r="H48" s="439">
        <v>99.17</v>
      </c>
      <c r="I48" s="439">
        <v>99.17</v>
      </c>
      <c r="J48" s="439">
        <v>99.17</v>
      </c>
      <c r="K48" s="439">
        <v>99.17</v>
      </c>
      <c r="L48" s="439" t="s">
        <v>292</v>
      </c>
      <c r="M48" s="440" t="s">
        <v>292</v>
      </c>
      <c r="N48" s="438">
        <v>99.17</v>
      </c>
      <c r="O48" s="409"/>
    </row>
    <row r="49" spans="1:15" s="410" customFormat="1" ht="20.100000000000001" customHeight="1">
      <c r="A49" s="366"/>
      <c r="B49" s="411"/>
      <c r="C49" s="403" t="s">
        <v>324</v>
      </c>
      <c r="D49" s="404" t="s">
        <v>325</v>
      </c>
      <c r="E49" s="404" t="s">
        <v>290</v>
      </c>
      <c r="F49" s="404" t="s">
        <v>322</v>
      </c>
      <c r="G49" s="439">
        <v>112.65</v>
      </c>
      <c r="H49" s="439">
        <v>112.65</v>
      </c>
      <c r="I49" s="439">
        <v>112.65</v>
      </c>
      <c r="J49" s="439">
        <v>112.65</v>
      </c>
      <c r="K49" s="439">
        <v>112.65</v>
      </c>
      <c r="L49" s="439" t="s">
        <v>292</v>
      </c>
      <c r="M49" s="440" t="s">
        <v>292</v>
      </c>
      <c r="N49" s="438">
        <v>112.65</v>
      </c>
      <c r="O49" s="409"/>
    </row>
    <row r="50" spans="1:15" s="410" customFormat="1" ht="20.100000000000001" customHeight="1">
      <c r="A50" s="366"/>
      <c r="B50" s="411"/>
      <c r="C50" s="403" t="s">
        <v>320</v>
      </c>
      <c r="D50" s="404" t="s">
        <v>326</v>
      </c>
      <c r="E50" s="404" t="s">
        <v>290</v>
      </c>
      <c r="F50" s="404" t="s">
        <v>322</v>
      </c>
      <c r="G50" s="439">
        <v>125.91</v>
      </c>
      <c r="H50" s="439">
        <v>125.91</v>
      </c>
      <c r="I50" s="439">
        <v>125.91</v>
      </c>
      <c r="J50" s="439">
        <v>125.91</v>
      </c>
      <c r="K50" s="439">
        <v>125.91</v>
      </c>
      <c r="L50" s="439" t="s">
        <v>292</v>
      </c>
      <c r="M50" s="440" t="s">
        <v>292</v>
      </c>
      <c r="N50" s="438">
        <v>125.91</v>
      </c>
      <c r="O50" s="409"/>
    </row>
    <row r="51" spans="1:15" s="410" customFormat="1" ht="20.25" customHeight="1">
      <c r="A51" s="366"/>
      <c r="B51" s="411"/>
      <c r="C51" s="403" t="s">
        <v>323</v>
      </c>
      <c r="D51" s="404" t="s">
        <v>326</v>
      </c>
      <c r="E51" s="404" t="s">
        <v>290</v>
      </c>
      <c r="F51" s="404" t="s">
        <v>322</v>
      </c>
      <c r="G51" s="439">
        <v>103.49</v>
      </c>
      <c r="H51" s="439">
        <v>103.49</v>
      </c>
      <c r="I51" s="439">
        <v>103.49</v>
      </c>
      <c r="J51" s="439">
        <v>103.49</v>
      </c>
      <c r="K51" s="439">
        <v>103.49</v>
      </c>
      <c r="L51" s="439" t="s">
        <v>292</v>
      </c>
      <c r="M51" s="440" t="s">
        <v>292</v>
      </c>
      <c r="N51" s="438">
        <v>103.49</v>
      </c>
      <c r="O51" s="409"/>
    </row>
    <row r="52" spans="1:15" s="410" customFormat="1" ht="20.25" customHeight="1">
      <c r="A52" s="366"/>
      <c r="B52" s="411"/>
      <c r="C52" s="403" t="s">
        <v>327</v>
      </c>
      <c r="D52" s="404" t="s">
        <v>326</v>
      </c>
      <c r="E52" s="404" t="s">
        <v>290</v>
      </c>
      <c r="F52" s="404" t="s">
        <v>322</v>
      </c>
      <c r="G52" s="439">
        <v>134.5</v>
      </c>
      <c r="H52" s="439">
        <v>134.5</v>
      </c>
      <c r="I52" s="439">
        <v>134.5</v>
      </c>
      <c r="J52" s="439">
        <v>134.5</v>
      </c>
      <c r="K52" s="439">
        <v>134.5</v>
      </c>
      <c r="L52" s="439" t="s">
        <v>292</v>
      </c>
      <c r="M52" s="440" t="s">
        <v>292</v>
      </c>
      <c r="N52" s="438">
        <v>134.5</v>
      </c>
      <c r="O52" s="409"/>
    </row>
    <row r="53" spans="1:15" s="410" customFormat="1" ht="20.25" customHeight="1">
      <c r="A53" s="366"/>
      <c r="B53" s="411"/>
      <c r="C53" s="403" t="s">
        <v>324</v>
      </c>
      <c r="D53" s="404" t="s">
        <v>326</v>
      </c>
      <c r="E53" s="404" t="s">
        <v>290</v>
      </c>
      <c r="F53" s="404" t="s">
        <v>322</v>
      </c>
      <c r="G53" s="439">
        <v>102.48</v>
      </c>
      <c r="H53" s="439">
        <v>102.48</v>
      </c>
      <c r="I53" s="439">
        <v>102.48</v>
      </c>
      <c r="J53" s="439">
        <v>102.48</v>
      </c>
      <c r="K53" s="439">
        <v>102.48</v>
      </c>
      <c r="L53" s="439" t="s">
        <v>292</v>
      </c>
      <c r="M53" s="440" t="s">
        <v>292</v>
      </c>
      <c r="N53" s="438">
        <v>102.48</v>
      </c>
      <c r="O53" s="409"/>
    </row>
    <row r="54" spans="1:15" s="410" customFormat="1" ht="20.25" customHeight="1">
      <c r="A54" s="366"/>
      <c r="B54" s="411"/>
      <c r="C54" s="403" t="s">
        <v>320</v>
      </c>
      <c r="D54" s="404" t="s">
        <v>328</v>
      </c>
      <c r="E54" s="404" t="s">
        <v>290</v>
      </c>
      <c r="F54" s="404" t="s">
        <v>322</v>
      </c>
      <c r="G54" s="439">
        <v>118.72</v>
      </c>
      <c r="H54" s="439">
        <v>118.72</v>
      </c>
      <c r="I54" s="439">
        <v>118.72</v>
      </c>
      <c r="J54" s="439">
        <v>118.72</v>
      </c>
      <c r="K54" s="439">
        <v>118.72</v>
      </c>
      <c r="L54" s="439" t="s">
        <v>292</v>
      </c>
      <c r="M54" s="440" t="s">
        <v>292</v>
      </c>
      <c r="N54" s="438">
        <v>118.72</v>
      </c>
      <c r="O54" s="409"/>
    </row>
    <row r="55" spans="1:15" s="410" customFormat="1" ht="20.25" customHeight="1">
      <c r="A55" s="366"/>
      <c r="B55" s="411"/>
      <c r="C55" s="403" t="s">
        <v>323</v>
      </c>
      <c r="D55" s="404" t="s">
        <v>328</v>
      </c>
      <c r="E55" s="404" t="s">
        <v>290</v>
      </c>
      <c r="F55" s="404" t="s">
        <v>322</v>
      </c>
      <c r="G55" s="439">
        <v>105.44</v>
      </c>
      <c r="H55" s="439">
        <v>105.44</v>
      </c>
      <c r="I55" s="439">
        <v>105.44</v>
      </c>
      <c r="J55" s="439">
        <v>105.44</v>
      </c>
      <c r="K55" s="439">
        <v>105.44</v>
      </c>
      <c r="L55" s="439" t="s">
        <v>292</v>
      </c>
      <c r="M55" s="440" t="s">
        <v>292</v>
      </c>
      <c r="N55" s="438">
        <v>105.44</v>
      </c>
      <c r="O55" s="409"/>
    </row>
    <row r="56" spans="1:15" s="410" customFormat="1" ht="20.25" customHeight="1">
      <c r="A56" s="366"/>
      <c r="B56" s="411"/>
      <c r="C56" s="403" t="s">
        <v>320</v>
      </c>
      <c r="D56" s="404" t="s">
        <v>329</v>
      </c>
      <c r="E56" s="404" t="s">
        <v>290</v>
      </c>
      <c r="F56" s="404" t="s">
        <v>322</v>
      </c>
      <c r="G56" s="439">
        <v>128.33000000000001</v>
      </c>
      <c r="H56" s="439">
        <v>128.33000000000001</v>
      </c>
      <c r="I56" s="439">
        <v>128.33000000000001</v>
      </c>
      <c r="J56" s="439">
        <v>128.33000000000001</v>
      </c>
      <c r="K56" s="439">
        <v>128.33000000000001</v>
      </c>
      <c r="L56" s="439" t="s">
        <v>292</v>
      </c>
      <c r="M56" s="440" t="s">
        <v>292</v>
      </c>
      <c r="N56" s="438">
        <v>128.33000000000001</v>
      </c>
      <c r="O56" s="409"/>
    </row>
    <row r="57" spans="1:15" s="410" customFormat="1" ht="20.25" customHeight="1">
      <c r="A57" s="366"/>
      <c r="B57" s="411"/>
      <c r="C57" s="403" t="s">
        <v>324</v>
      </c>
      <c r="D57" s="404" t="s">
        <v>330</v>
      </c>
      <c r="E57" s="404" t="s">
        <v>290</v>
      </c>
      <c r="F57" s="404" t="s">
        <v>322</v>
      </c>
      <c r="G57" s="439">
        <v>110</v>
      </c>
      <c r="H57" s="439">
        <v>110</v>
      </c>
      <c r="I57" s="439">
        <v>110</v>
      </c>
      <c r="J57" s="439">
        <v>110</v>
      </c>
      <c r="K57" s="439">
        <v>110</v>
      </c>
      <c r="L57" s="439" t="s">
        <v>292</v>
      </c>
      <c r="M57" s="440" t="s">
        <v>292</v>
      </c>
      <c r="N57" s="438">
        <v>110</v>
      </c>
      <c r="O57" s="409"/>
    </row>
    <row r="58" spans="1:15" s="410" customFormat="1" ht="20.25" customHeight="1">
      <c r="A58" s="366"/>
      <c r="B58" s="411"/>
      <c r="C58" s="403" t="s">
        <v>324</v>
      </c>
      <c r="D58" s="404" t="s">
        <v>331</v>
      </c>
      <c r="E58" s="404" t="s">
        <v>290</v>
      </c>
      <c r="F58" s="404" t="s">
        <v>322</v>
      </c>
      <c r="G58" s="439">
        <v>130</v>
      </c>
      <c r="H58" s="439">
        <v>130</v>
      </c>
      <c r="I58" s="439">
        <v>130</v>
      </c>
      <c r="J58" s="439">
        <v>130</v>
      </c>
      <c r="K58" s="439">
        <v>130</v>
      </c>
      <c r="L58" s="439" t="s">
        <v>292</v>
      </c>
      <c r="M58" s="440" t="s">
        <v>292</v>
      </c>
      <c r="N58" s="438">
        <v>130</v>
      </c>
      <c r="O58" s="409"/>
    </row>
    <row r="59" spans="1:15" s="410" customFormat="1" ht="20.25" customHeight="1">
      <c r="A59" s="366"/>
      <c r="B59" s="402" t="s">
        <v>332</v>
      </c>
      <c r="C59" s="403" t="s">
        <v>323</v>
      </c>
      <c r="D59" s="404" t="s">
        <v>333</v>
      </c>
      <c r="E59" s="404" t="s">
        <v>290</v>
      </c>
      <c r="F59" s="404" t="s">
        <v>334</v>
      </c>
      <c r="G59" s="439">
        <v>85</v>
      </c>
      <c r="H59" s="439">
        <v>85</v>
      </c>
      <c r="I59" s="439">
        <v>85</v>
      </c>
      <c r="J59" s="439">
        <v>85</v>
      </c>
      <c r="K59" s="439">
        <v>85</v>
      </c>
      <c r="L59" s="439" t="s">
        <v>292</v>
      </c>
      <c r="M59" s="440" t="s">
        <v>292</v>
      </c>
      <c r="N59" s="438">
        <v>85</v>
      </c>
      <c r="O59" s="409"/>
    </row>
    <row r="60" spans="1:15" s="410" customFormat="1" ht="20.25" customHeight="1">
      <c r="A60" s="366"/>
      <c r="B60" s="411"/>
      <c r="C60" s="403" t="s">
        <v>324</v>
      </c>
      <c r="D60" s="404" t="s">
        <v>333</v>
      </c>
      <c r="E60" s="404" t="s">
        <v>290</v>
      </c>
      <c r="F60" s="404" t="s">
        <v>334</v>
      </c>
      <c r="G60" s="439">
        <v>125</v>
      </c>
      <c r="H60" s="439">
        <v>125</v>
      </c>
      <c r="I60" s="439">
        <v>125</v>
      </c>
      <c r="J60" s="439">
        <v>125</v>
      </c>
      <c r="K60" s="439">
        <v>125</v>
      </c>
      <c r="L60" s="439" t="s">
        <v>292</v>
      </c>
      <c r="M60" s="440" t="s">
        <v>292</v>
      </c>
      <c r="N60" s="438">
        <v>125</v>
      </c>
      <c r="O60" s="409"/>
    </row>
    <row r="61" spans="1:15" s="410" customFormat="1" ht="20.25" customHeight="1">
      <c r="A61" s="366"/>
      <c r="B61" s="411"/>
      <c r="C61" s="403" t="s">
        <v>335</v>
      </c>
      <c r="D61" s="404" t="s">
        <v>336</v>
      </c>
      <c r="E61" s="404" t="s">
        <v>290</v>
      </c>
      <c r="F61" s="404" t="s">
        <v>337</v>
      </c>
      <c r="G61" s="439">
        <v>185</v>
      </c>
      <c r="H61" s="439">
        <v>185</v>
      </c>
      <c r="I61" s="439">
        <v>185</v>
      </c>
      <c r="J61" s="439">
        <v>185</v>
      </c>
      <c r="K61" s="439">
        <v>185</v>
      </c>
      <c r="L61" s="439" t="s">
        <v>292</v>
      </c>
      <c r="M61" s="440" t="s">
        <v>292</v>
      </c>
      <c r="N61" s="438">
        <v>185</v>
      </c>
      <c r="O61" s="409"/>
    </row>
    <row r="62" spans="1:15" s="410" customFormat="1" ht="20.25" customHeight="1">
      <c r="A62" s="366"/>
      <c r="B62" s="411"/>
      <c r="C62" s="403" t="s">
        <v>323</v>
      </c>
      <c r="D62" s="404" t="s">
        <v>336</v>
      </c>
      <c r="E62" s="404" t="s">
        <v>290</v>
      </c>
      <c r="F62" s="404" t="s">
        <v>337</v>
      </c>
      <c r="G62" s="439">
        <v>156.05000000000001</v>
      </c>
      <c r="H62" s="439">
        <v>156.05000000000001</v>
      </c>
      <c r="I62" s="439">
        <v>156.05000000000001</v>
      </c>
      <c r="J62" s="439">
        <v>156.05000000000001</v>
      </c>
      <c r="K62" s="439">
        <v>156.05000000000001</v>
      </c>
      <c r="L62" s="439" t="s">
        <v>292</v>
      </c>
      <c r="M62" s="440" t="s">
        <v>292</v>
      </c>
      <c r="N62" s="438">
        <v>156.05000000000001</v>
      </c>
      <c r="O62" s="409"/>
    </row>
    <row r="63" spans="1:15" s="410" customFormat="1" ht="20.25" customHeight="1">
      <c r="A63" s="366"/>
      <c r="B63" s="411"/>
      <c r="C63" s="403" t="s">
        <v>324</v>
      </c>
      <c r="D63" s="404" t="s">
        <v>336</v>
      </c>
      <c r="E63" s="404" t="s">
        <v>290</v>
      </c>
      <c r="F63" s="404" t="s">
        <v>337</v>
      </c>
      <c r="G63" s="441">
        <v>130.19</v>
      </c>
      <c r="H63" s="441">
        <v>130.19</v>
      </c>
      <c r="I63" s="441">
        <v>130.19</v>
      </c>
      <c r="J63" s="441">
        <v>130.19</v>
      </c>
      <c r="K63" s="441">
        <v>130.19</v>
      </c>
      <c r="L63" s="441" t="s">
        <v>292</v>
      </c>
      <c r="M63" s="442" t="s">
        <v>292</v>
      </c>
      <c r="N63" s="443">
        <v>130.19</v>
      </c>
      <c r="O63" s="409"/>
    </row>
    <row r="64" spans="1:15" s="410" customFormat="1" ht="20.25" customHeight="1" thickBot="1">
      <c r="A64" s="366"/>
      <c r="B64" s="419"/>
      <c r="C64" s="444" t="s">
        <v>324</v>
      </c>
      <c r="D64" s="445" t="s">
        <v>338</v>
      </c>
      <c r="E64" s="445" t="s">
        <v>290</v>
      </c>
      <c r="F64" s="446" t="s">
        <v>337</v>
      </c>
      <c r="G64" s="447">
        <v>127.7</v>
      </c>
      <c r="H64" s="447">
        <v>127.7</v>
      </c>
      <c r="I64" s="447">
        <v>127.7</v>
      </c>
      <c r="J64" s="447">
        <v>127.7</v>
      </c>
      <c r="K64" s="447">
        <v>127.7</v>
      </c>
      <c r="L64" s="447" t="s">
        <v>292</v>
      </c>
      <c r="M64" s="448" t="s">
        <v>292</v>
      </c>
      <c r="N64" s="449">
        <v>127.7</v>
      </c>
      <c r="O64" s="409"/>
    </row>
    <row r="65" spans="2:15" ht="20.100000000000001" customHeight="1">
      <c r="N65" s="115"/>
    </row>
    <row r="67" spans="2:15" ht="15" customHeight="1">
      <c r="B67" s="384" t="s">
        <v>339</v>
      </c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6"/>
    </row>
    <row r="68" spans="2:15" ht="4.5" customHeight="1" thickBot="1">
      <c r="B68" s="427"/>
    </row>
    <row r="69" spans="2:15" ht="27" customHeight="1">
      <c r="B69" s="387" t="s">
        <v>229</v>
      </c>
      <c r="C69" s="450" t="s">
        <v>279</v>
      </c>
      <c r="D69" s="451" t="s">
        <v>280</v>
      </c>
      <c r="E69" s="450" t="s">
        <v>281</v>
      </c>
      <c r="F69" s="451" t="s">
        <v>282</v>
      </c>
      <c r="G69" s="452" t="s">
        <v>283</v>
      </c>
      <c r="H69" s="453"/>
      <c r="I69" s="454"/>
      <c r="J69" s="453" t="s">
        <v>284</v>
      </c>
      <c r="K69" s="453"/>
      <c r="L69" s="453"/>
      <c r="M69" s="453"/>
      <c r="N69" s="455"/>
      <c r="O69" s="395"/>
    </row>
    <row r="70" spans="2:15" ht="20.100000000000001" customHeight="1">
      <c r="B70" s="396"/>
      <c r="C70" s="456"/>
      <c r="D70" s="457" t="s">
        <v>285</v>
      </c>
      <c r="E70" s="456"/>
      <c r="F70" s="457"/>
      <c r="G70" s="458">
        <v>46090</v>
      </c>
      <c r="H70" s="458">
        <v>46091</v>
      </c>
      <c r="I70" s="458">
        <v>46092</v>
      </c>
      <c r="J70" s="458">
        <v>46093</v>
      </c>
      <c r="K70" s="458">
        <v>46094</v>
      </c>
      <c r="L70" s="458">
        <v>46095</v>
      </c>
      <c r="M70" s="459">
        <v>46096</v>
      </c>
      <c r="N70" s="460" t="s">
        <v>286</v>
      </c>
      <c r="O70" s="401"/>
    </row>
    <row r="71" spans="2:15" ht="20.100000000000001" customHeight="1" thickBot="1">
      <c r="B71" s="461" t="s">
        <v>340</v>
      </c>
      <c r="C71" s="444" t="s">
        <v>341</v>
      </c>
      <c r="D71" s="420" t="s">
        <v>342</v>
      </c>
      <c r="E71" s="420" t="s">
        <v>249</v>
      </c>
      <c r="F71" s="420" t="s">
        <v>249</v>
      </c>
      <c r="G71" s="447">
        <v>275</v>
      </c>
      <c r="H71" s="447">
        <v>275</v>
      </c>
      <c r="I71" s="447">
        <v>275</v>
      </c>
      <c r="J71" s="447">
        <v>275</v>
      </c>
      <c r="K71" s="447">
        <v>275</v>
      </c>
      <c r="L71" s="447" t="s">
        <v>292</v>
      </c>
      <c r="M71" s="448" t="s">
        <v>292</v>
      </c>
      <c r="N71" s="449">
        <v>275</v>
      </c>
      <c r="O71" s="401"/>
    </row>
    <row r="72" spans="2:15">
      <c r="N72" s="115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8F42-ABAB-4543-8055-5CF925184AD7}">
  <sheetPr>
    <pageSetUpPr fitToPage="1"/>
  </sheetPr>
  <dimension ref="A1:H38"/>
  <sheetViews>
    <sheetView showGridLines="0" zoomScaleNormal="100" zoomScaleSheetLayoutView="70" workbookViewId="0"/>
  </sheetViews>
  <sheetFormatPr baseColWidth="10" defaultColWidth="14.44140625" defaultRowHeight="16.2"/>
  <cols>
    <col min="1" max="1" width="3" style="462" customWidth="1"/>
    <col min="2" max="2" width="22.44140625" style="463" customWidth="1"/>
    <col min="3" max="3" width="17.5546875" style="463" customWidth="1"/>
    <col min="4" max="4" width="73.44140625" style="463" bestFit="1" customWidth="1"/>
    <col min="5" max="5" width="8.5546875" style="463" customWidth="1"/>
    <col min="6" max="6" width="24.5546875" style="463" customWidth="1"/>
    <col min="7" max="7" width="69.44140625" style="463" customWidth="1"/>
    <col min="8" max="8" width="3.5546875" style="368" customWidth="1"/>
    <col min="9" max="9" width="14.44140625" style="368"/>
    <col min="10" max="11" width="16.5546875" style="368" bestFit="1" customWidth="1"/>
    <col min="12" max="12" width="14.44140625" style="368" bestFit="1" customWidth="1"/>
    <col min="13" max="16384" width="14.44140625" style="368"/>
  </cols>
  <sheetData>
    <row r="1" spans="1:8" ht="11.25" customHeight="1">
      <c r="B1" s="462"/>
      <c r="C1" s="462"/>
      <c r="D1" s="462"/>
      <c r="E1" s="462"/>
      <c r="F1" s="462"/>
      <c r="G1" s="462"/>
      <c r="H1" s="462"/>
    </row>
    <row r="2" spans="1:8">
      <c r="G2" s="371"/>
      <c r="H2" s="372"/>
    </row>
    <row r="3" spans="1:8" ht="8.25" customHeight="1">
      <c r="H3" s="372"/>
    </row>
    <row r="4" spans="1:8" ht="1.5" customHeight="1" thickBot="1">
      <c r="H4" s="372"/>
    </row>
    <row r="5" spans="1:8" ht="26.25" customHeight="1" thickBot="1">
      <c r="B5" s="464" t="s">
        <v>343</v>
      </c>
      <c r="C5" s="465"/>
      <c r="D5" s="465"/>
      <c r="E5" s="465"/>
      <c r="F5" s="465"/>
      <c r="G5" s="466"/>
      <c r="H5" s="374"/>
    </row>
    <row r="6" spans="1:8" ht="15" customHeight="1">
      <c r="B6" s="467"/>
      <c r="C6" s="467"/>
      <c r="D6" s="467"/>
      <c r="E6" s="467"/>
      <c r="F6" s="467"/>
      <c r="G6" s="467"/>
      <c r="H6" s="376"/>
    </row>
    <row r="7" spans="1:8" ht="33.6" customHeight="1">
      <c r="B7" s="468" t="s">
        <v>344</v>
      </c>
      <c r="C7" s="468"/>
      <c r="D7" s="468"/>
      <c r="E7" s="468"/>
      <c r="F7" s="468"/>
      <c r="G7" s="468"/>
      <c r="H7" s="376"/>
    </row>
    <row r="8" spans="1:8" ht="27" customHeight="1">
      <c r="B8" s="469" t="s">
        <v>345</v>
      </c>
      <c r="C8" s="470"/>
      <c r="D8" s="470"/>
      <c r="E8" s="470"/>
      <c r="F8" s="470"/>
      <c r="G8" s="470"/>
      <c r="H8" s="376"/>
    </row>
    <row r="9" spans="1:8" ht="17.25" customHeight="1">
      <c r="A9" s="471"/>
      <c r="B9" s="472" t="s">
        <v>278</v>
      </c>
      <c r="C9" s="472"/>
      <c r="D9" s="472"/>
      <c r="E9" s="472"/>
      <c r="F9" s="472"/>
      <c r="G9" s="472"/>
      <c r="H9" s="473"/>
    </row>
    <row r="10" spans="1:8" ht="3.75" customHeight="1" thickBot="1">
      <c r="B10" s="474"/>
    </row>
    <row r="11" spans="1:8" ht="30" customHeight="1">
      <c r="B11" s="387" t="s">
        <v>229</v>
      </c>
      <c r="C11" s="388" t="s">
        <v>279</v>
      </c>
      <c r="D11" s="389" t="s">
        <v>280</v>
      </c>
      <c r="E11" s="388" t="s">
        <v>281</v>
      </c>
      <c r="F11" s="389" t="s">
        <v>282</v>
      </c>
      <c r="G11" s="475" t="s">
        <v>346</v>
      </c>
      <c r="H11" s="395"/>
    </row>
    <row r="12" spans="1:8" ht="30" customHeight="1">
      <c r="B12" s="396"/>
      <c r="C12" s="397"/>
      <c r="D12" s="476" t="s">
        <v>285</v>
      </c>
      <c r="E12" s="397"/>
      <c r="F12" s="398"/>
      <c r="G12" s="477" t="s">
        <v>347</v>
      </c>
      <c r="H12" s="401"/>
    </row>
    <row r="13" spans="1:8" s="410" customFormat="1" ht="30" customHeight="1">
      <c r="A13" s="462"/>
      <c r="B13" s="478" t="s">
        <v>287</v>
      </c>
      <c r="C13" s="404" t="s">
        <v>348</v>
      </c>
      <c r="D13" s="404" t="s">
        <v>307</v>
      </c>
      <c r="E13" s="479" t="s">
        <v>290</v>
      </c>
      <c r="F13" s="404" t="s">
        <v>291</v>
      </c>
      <c r="G13" s="480">
        <v>163.05000000000001</v>
      </c>
      <c r="H13" s="481"/>
    </row>
    <row r="14" spans="1:8" s="410" customFormat="1" ht="30" customHeight="1">
      <c r="A14" s="462"/>
      <c r="B14" s="402" t="s">
        <v>295</v>
      </c>
      <c r="C14" s="404" t="s">
        <v>348</v>
      </c>
      <c r="D14" s="404" t="s">
        <v>307</v>
      </c>
      <c r="E14" s="404" t="s">
        <v>290</v>
      </c>
      <c r="F14" s="404" t="s">
        <v>303</v>
      </c>
      <c r="G14" s="480">
        <v>145.52000000000001</v>
      </c>
      <c r="H14" s="481"/>
    </row>
    <row r="15" spans="1:8" s="410" customFormat="1" ht="30" customHeight="1">
      <c r="A15" s="462"/>
      <c r="B15" s="402" t="s">
        <v>309</v>
      </c>
      <c r="C15" s="403" t="s">
        <v>348</v>
      </c>
      <c r="D15" s="404" t="s">
        <v>349</v>
      </c>
      <c r="E15" s="404" t="s">
        <v>290</v>
      </c>
      <c r="F15" s="404" t="s">
        <v>311</v>
      </c>
      <c r="G15" s="480">
        <v>88.24</v>
      </c>
      <c r="H15" s="481"/>
    </row>
    <row r="16" spans="1:8" s="410" customFormat="1" ht="30" customHeight="1">
      <c r="A16" s="462"/>
      <c r="B16" s="411"/>
      <c r="C16" s="403" t="s">
        <v>348</v>
      </c>
      <c r="D16" s="404" t="s">
        <v>313</v>
      </c>
      <c r="E16" s="404" t="s">
        <v>290</v>
      </c>
      <c r="F16" s="404" t="s">
        <v>311</v>
      </c>
      <c r="G16" s="480">
        <v>90.22</v>
      </c>
      <c r="H16" s="481"/>
    </row>
    <row r="17" spans="1:8" s="410" customFormat="1" ht="30" customHeight="1">
      <c r="A17" s="462"/>
      <c r="B17" s="411"/>
      <c r="C17" s="403" t="s">
        <v>348</v>
      </c>
      <c r="D17" s="482" t="s">
        <v>314</v>
      </c>
      <c r="E17" s="482" t="s">
        <v>290</v>
      </c>
      <c r="F17" s="482" t="s">
        <v>311</v>
      </c>
      <c r="G17" s="480">
        <v>87.49</v>
      </c>
      <c r="H17" s="481"/>
    </row>
    <row r="18" spans="1:8" s="410" customFormat="1" ht="30" customHeight="1">
      <c r="A18" s="462"/>
      <c r="B18" s="411"/>
      <c r="C18" s="403" t="s">
        <v>348</v>
      </c>
      <c r="D18" s="483" t="s">
        <v>316</v>
      </c>
      <c r="E18" s="483" t="s">
        <v>290</v>
      </c>
      <c r="F18" s="483" t="s">
        <v>311</v>
      </c>
      <c r="G18" s="484">
        <v>102.51</v>
      </c>
      <c r="H18" s="481"/>
    </row>
    <row r="19" spans="1:8" s="410" customFormat="1" ht="30" customHeight="1" thickBot="1">
      <c r="A19" s="462"/>
      <c r="B19" s="419"/>
      <c r="C19" s="485" t="s">
        <v>348</v>
      </c>
      <c r="D19" s="486" t="s">
        <v>307</v>
      </c>
      <c r="E19" s="486" t="s">
        <v>290</v>
      </c>
      <c r="F19" s="487" t="s">
        <v>311</v>
      </c>
      <c r="G19" s="488">
        <v>88.62</v>
      </c>
      <c r="H19" s="481"/>
    </row>
    <row r="20" spans="1:8" s="410" customFormat="1" ht="30" customHeight="1">
      <c r="A20" s="462"/>
      <c r="B20" s="489"/>
      <c r="C20" s="490"/>
      <c r="D20" s="490"/>
      <c r="E20" s="490"/>
      <c r="F20" s="491"/>
      <c r="G20" s="492"/>
      <c r="H20" s="481"/>
    </row>
    <row r="21" spans="1:8" ht="17.25" customHeight="1">
      <c r="A21" s="471"/>
      <c r="B21" s="472" t="s">
        <v>318</v>
      </c>
      <c r="C21" s="472"/>
      <c r="D21" s="472"/>
      <c r="E21" s="472"/>
      <c r="F21" s="472"/>
      <c r="G21" s="472"/>
      <c r="H21" s="473"/>
    </row>
    <row r="22" spans="1:8" s="410" customFormat="1" ht="4.5" customHeight="1" thickBot="1">
      <c r="A22" s="462"/>
      <c r="B22" s="489"/>
      <c r="C22" s="493"/>
      <c r="D22" s="493"/>
      <c r="E22" s="493"/>
      <c r="F22" s="493"/>
      <c r="G22" s="493"/>
    </row>
    <row r="23" spans="1:8" s="410" customFormat="1" ht="30" customHeight="1">
      <c r="A23" s="462"/>
      <c r="B23" s="494" t="s">
        <v>229</v>
      </c>
      <c r="C23" s="495" t="s">
        <v>279</v>
      </c>
      <c r="D23" s="496" t="s">
        <v>280</v>
      </c>
      <c r="E23" s="495" t="s">
        <v>281</v>
      </c>
      <c r="F23" s="496" t="s">
        <v>282</v>
      </c>
      <c r="G23" s="497" t="s">
        <v>346</v>
      </c>
      <c r="H23" s="498"/>
    </row>
    <row r="24" spans="1:8" s="410" customFormat="1" ht="30" customHeight="1">
      <c r="A24" s="462"/>
      <c r="B24" s="499"/>
      <c r="C24" s="500"/>
      <c r="D24" s="476" t="s">
        <v>285</v>
      </c>
      <c r="E24" s="500"/>
      <c r="F24" s="476" t="s">
        <v>350</v>
      </c>
      <c r="G24" s="477" t="s">
        <v>347</v>
      </c>
      <c r="H24" s="501"/>
    </row>
    <row r="25" spans="1:8" s="410" customFormat="1" ht="30" customHeight="1">
      <c r="A25" s="462"/>
      <c r="B25" s="502" t="s">
        <v>319</v>
      </c>
      <c r="C25" s="503" t="s">
        <v>348</v>
      </c>
      <c r="D25" s="503" t="s">
        <v>321</v>
      </c>
      <c r="E25" s="503" t="s">
        <v>290</v>
      </c>
      <c r="F25" s="504" t="s">
        <v>322</v>
      </c>
      <c r="G25" s="505">
        <v>128.86000000000001</v>
      </c>
      <c r="H25" s="501"/>
    </row>
    <row r="26" spans="1:8" s="410" customFormat="1" ht="30" customHeight="1">
      <c r="A26" s="462"/>
      <c r="B26" s="502"/>
      <c r="C26" s="506" t="s">
        <v>348</v>
      </c>
      <c r="D26" s="506" t="s">
        <v>325</v>
      </c>
      <c r="E26" s="506" t="s">
        <v>290</v>
      </c>
      <c r="F26" s="507" t="s">
        <v>322</v>
      </c>
      <c r="G26" s="508">
        <v>112.36</v>
      </c>
      <c r="H26" s="481"/>
    </row>
    <row r="27" spans="1:8" s="410" customFormat="1" ht="30" customHeight="1">
      <c r="A27" s="462"/>
      <c r="B27" s="502"/>
      <c r="C27" s="506" t="s">
        <v>348</v>
      </c>
      <c r="D27" s="506" t="s">
        <v>326</v>
      </c>
      <c r="E27" s="506" t="s">
        <v>290</v>
      </c>
      <c r="F27" s="507" t="s">
        <v>322</v>
      </c>
      <c r="G27" s="508">
        <v>104.65</v>
      </c>
      <c r="H27" s="481"/>
    </row>
    <row r="28" spans="1:8" s="410" customFormat="1" ht="30" customHeight="1">
      <c r="A28" s="462"/>
      <c r="B28" s="502"/>
      <c r="C28" s="506" t="s">
        <v>348</v>
      </c>
      <c r="D28" s="506" t="s">
        <v>328</v>
      </c>
      <c r="E28" s="506" t="s">
        <v>290</v>
      </c>
      <c r="F28" s="507" t="s">
        <v>322</v>
      </c>
      <c r="G28" s="508">
        <v>111.14</v>
      </c>
      <c r="H28" s="481"/>
    </row>
    <row r="29" spans="1:8" s="410" customFormat="1" ht="30" customHeight="1">
      <c r="A29" s="462"/>
      <c r="B29" s="502"/>
      <c r="C29" s="506" t="s">
        <v>348</v>
      </c>
      <c r="D29" s="506" t="s">
        <v>351</v>
      </c>
      <c r="E29" s="506" t="s">
        <v>290</v>
      </c>
      <c r="F29" s="507" t="s">
        <v>322</v>
      </c>
      <c r="G29" s="508">
        <v>128.33000000000001</v>
      </c>
      <c r="H29" s="481"/>
    </row>
    <row r="30" spans="1:8" s="410" customFormat="1" ht="30" customHeight="1">
      <c r="A30" s="462"/>
      <c r="B30" s="509" t="s">
        <v>332</v>
      </c>
      <c r="C30" s="506" t="s">
        <v>348</v>
      </c>
      <c r="D30" s="506" t="s">
        <v>333</v>
      </c>
      <c r="E30" s="506" t="s">
        <v>290</v>
      </c>
      <c r="F30" s="507" t="s">
        <v>334</v>
      </c>
      <c r="G30" s="508">
        <v>101.92</v>
      </c>
      <c r="H30" s="481"/>
    </row>
    <row r="31" spans="1:8" s="410" customFormat="1" ht="30" customHeight="1" thickBot="1">
      <c r="A31" s="462"/>
      <c r="B31" s="510"/>
      <c r="C31" s="486" t="s">
        <v>348</v>
      </c>
      <c r="D31" s="486" t="s">
        <v>336</v>
      </c>
      <c r="E31" s="486" t="s">
        <v>290</v>
      </c>
      <c r="F31" s="487" t="s">
        <v>337</v>
      </c>
      <c r="G31" s="488">
        <v>167.27</v>
      </c>
      <c r="H31" s="481"/>
    </row>
    <row r="32" spans="1:8">
      <c r="G32" s="368"/>
    </row>
    <row r="33" spans="1:8" ht="17.25" customHeight="1">
      <c r="A33" s="471"/>
      <c r="B33" s="472" t="s">
        <v>339</v>
      </c>
      <c r="C33" s="472"/>
      <c r="D33" s="472"/>
      <c r="E33" s="472"/>
      <c r="F33" s="472"/>
      <c r="G33" s="472"/>
      <c r="H33" s="473"/>
    </row>
    <row r="34" spans="1:8" s="410" customFormat="1" ht="5.25" customHeight="1" thickBot="1">
      <c r="A34" s="462"/>
      <c r="B34" s="489"/>
      <c r="C34" s="493"/>
      <c r="D34" s="493"/>
      <c r="E34" s="493"/>
      <c r="F34" s="493"/>
      <c r="G34" s="493"/>
    </row>
    <row r="35" spans="1:8" s="410" customFormat="1" ht="30" customHeight="1">
      <c r="A35" s="462"/>
      <c r="B35" s="494" t="s">
        <v>229</v>
      </c>
      <c r="C35" s="495" t="s">
        <v>279</v>
      </c>
      <c r="D35" s="496" t="s">
        <v>280</v>
      </c>
      <c r="E35" s="495" t="s">
        <v>281</v>
      </c>
      <c r="F35" s="496" t="s">
        <v>282</v>
      </c>
      <c r="G35" s="497" t="s">
        <v>346</v>
      </c>
      <c r="H35" s="498"/>
    </row>
    <row r="36" spans="1:8" s="410" customFormat="1" ht="30" customHeight="1">
      <c r="A36" s="462"/>
      <c r="B36" s="499"/>
      <c r="C36" s="500"/>
      <c r="D36" s="476" t="s">
        <v>285</v>
      </c>
      <c r="E36" s="500"/>
      <c r="F36" s="476"/>
      <c r="G36" s="477" t="s">
        <v>347</v>
      </c>
      <c r="H36" s="501"/>
    </row>
    <row r="37" spans="1:8" s="410" customFormat="1" ht="30" customHeight="1" thickBot="1">
      <c r="A37" s="462"/>
      <c r="B37" s="511" t="s">
        <v>340</v>
      </c>
      <c r="C37" s="512" t="s">
        <v>348</v>
      </c>
      <c r="D37" s="513" t="s">
        <v>342</v>
      </c>
      <c r="E37" s="513" t="s">
        <v>249</v>
      </c>
      <c r="F37" s="513" t="s">
        <v>249</v>
      </c>
      <c r="G37" s="514">
        <v>275</v>
      </c>
      <c r="H37" s="501"/>
    </row>
    <row r="38" spans="1:8">
      <c r="G38" s="115" t="s">
        <v>68</v>
      </c>
    </row>
  </sheetData>
  <mergeCells count="7">
    <mergeCell ref="B33:G33"/>
    <mergeCell ref="B5:G5"/>
    <mergeCell ref="B6:G6"/>
    <mergeCell ref="B7:G7"/>
    <mergeCell ref="B8:G8"/>
    <mergeCell ref="B9:G9"/>
    <mergeCell ref="B21: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6AC3-C7BA-4D42-8EA1-A5A44154745F}">
  <sheetPr>
    <pageSetUpPr fitToPage="1"/>
  </sheetPr>
  <dimension ref="A1:P95"/>
  <sheetViews>
    <sheetView showGridLines="0" zoomScaleNormal="100" zoomScaleSheetLayoutView="75" workbookViewId="0"/>
  </sheetViews>
  <sheetFormatPr baseColWidth="10" defaultColWidth="14.44140625" defaultRowHeight="16.350000000000001" customHeight="1"/>
  <cols>
    <col min="1" max="1" width="0.5546875" style="515" customWidth="1"/>
    <col min="2" max="2" width="22.44140625" style="516" customWidth="1"/>
    <col min="3" max="3" width="15.5546875" style="516" bestFit="1" customWidth="1"/>
    <col min="4" max="4" width="51.5546875" style="516" bestFit="1" customWidth="1"/>
    <col min="5" max="5" width="13.44140625" style="516" customWidth="1"/>
    <col min="6" max="6" width="18.88671875" style="516" bestFit="1" customWidth="1"/>
    <col min="7" max="14" width="17.5546875" style="516" customWidth="1"/>
    <col min="15" max="15" width="1.5546875" style="368" customWidth="1"/>
    <col min="16" max="16" width="12.44140625" style="368" bestFit="1" customWidth="1"/>
    <col min="17" max="16384" width="14.44140625" style="368"/>
  </cols>
  <sheetData>
    <row r="1" spans="1:16" ht="9.75" customHeight="1"/>
    <row r="2" spans="1:16" ht="6.75" customHeight="1">
      <c r="B2" s="517"/>
      <c r="C2" s="517"/>
      <c r="D2" s="517"/>
      <c r="E2" s="517"/>
      <c r="F2" s="517"/>
      <c r="G2" s="517"/>
      <c r="K2" s="371"/>
      <c r="L2" s="371"/>
      <c r="M2" s="371"/>
      <c r="N2" s="371"/>
    </row>
    <row r="3" spans="1:16" ht="3.75" customHeight="1">
      <c r="B3" s="517"/>
      <c r="C3" s="517"/>
      <c r="D3" s="517"/>
      <c r="E3" s="517"/>
      <c r="F3" s="517"/>
      <c r="G3" s="517"/>
    </row>
    <row r="4" spans="1:16" ht="29.25" customHeight="1" thickBot="1">
      <c r="B4" s="375" t="s">
        <v>352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</row>
    <row r="5" spans="1:16" ht="16.350000000000001" customHeight="1">
      <c r="B5" s="377" t="s">
        <v>353</v>
      </c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9"/>
    </row>
    <row r="6" spans="1:16" ht="16.350000000000001" customHeight="1" thickBot="1">
      <c r="B6" s="380" t="s">
        <v>276</v>
      </c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2"/>
    </row>
    <row r="7" spans="1:16" ht="16.350000000000001" customHeight="1">
      <c r="B7" s="467"/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7"/>
    </row>
    <row r="8" spans="1:16" ht="16.350000000000001" customHeight="1">
      <c r="B8" s="383" t="s">
        <v>277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</row>
    <row r="9" spans="1:16" ht="24.75" customHeight="1">
      <c r="A9" s="366"/>
      <c r="B9" s="384" t="s">
        <v>93</v>
      </c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76"/>
    </row>
    <row r="10" spans="1:16" ht="3" customHeight="1" thickBot="1"/>
    <row r="11" spans="1:16" ht="22.35" customHeight="1">
      <c r="B11" s="387" t="s">
        <v>229</v>
      </c>
      <c r="C11" s="388" t="s">
        <v>279</v>
      </c>
      <c r="D11" s="389" t="s">
        <v>280</v>
      </c>
      <c r="E11" s="388" t="s">
        <v>281</v>
      </c>
      <c r="F11" s="389" t="s">
        <v>282</v>
      </c>
      <c r="G11" s="390" t="s">
        <v>283</v>
      </c>
      <c r="H11" s="391"/>
      <c r="I11" s="392"/>
      <c r="J11" s="391" t="s">
        <v>284</v>
      </c>
      <c r="K11" s="391"/>
      <c r="L11" s="393"/>
      <c r="M11" s="393"/>
      <c r="N11" s="394"/>
    </row>
    <row r="12" spans="1:16" ht="16.350000000000001" customHeight="1">
      <c r="B12" s="396"/>
      <c r="C12" s="397"/>
      <c r="D12" s="398" t="s">
        <v>285</v>
      </c>
      <c r="E12" s="397"/>
      <c r="F12" s="398"/>
      <c r="G12" s="399">
        <v>46090</v>
      </c>
      <c r="H12" s="399">
        <v>46091</v>
      </c>
      <c r="I12" s="399">
        <v>46092</v>
      </c>
      <c r="J12" s="399">
        <v>46093</v>
      </c>
      <c r="K12" s="399">
        <v>46094</v>
      </c>
      <c r="L12" s="399">
        <v>46095</v>
      </c>
      <c r="M12" s="399">
        <v>46096</v>
      </c>
      <c r="N12" s="436" t="s">
        <v>286</v>
      </c>
    </row>
    <row r="13" spans="1:16" ht="20.100000000000001" customHeight="1">
      <c r="B13" s="518" t="s">
        <v>354</v>
      </c>
      <c r="C13" s="519" t="s">
        <v>355</v>
      </c>
      <c r="D13" s="519" t="s">
        <v>356</v>
      </c>
      <c r="E13" s="519" t="s">
        <v>249</v>
      </c>
      <c r="F13" s="519" t="s">
        <v>249</v>
      </c>
      <c r="G13" s="520">
        <v>100.34</v>
      </c>
      <c r="H13" s="520">
        <v>100.34</v>
      </c>
      <c r="I13" s="520">
        <v>100.34</v>
      </c>
      <c r="J13" s="520">
        <v>100.34</v>
      </c>
      <c r="K13" s="520">
        <v>100.34</v>
      </c>
      <c r="L13" s="520" t="s">
        <v>292</v>
      </c>
      <c r="M13" s="521" t="s">
        <v>292</v>
      </c>
      <c r="N13" s="522">
        <v>100.34</v>
      </c>
      <c r="P13" s="523"/>
    </row>
    <row r="14" spans="1:16" ht="20.100000000000001" customHeight="1">
      <c r="B14" s="524"/>
      <c r="C14" s="519" t="s">
        <v>327</v>
      </c>
      <c r="D14" s="519" t="s">
        <v>356</v>
      </c>
      <c r="E14" s="519" t="s">
        <v>249</v>
      </c>
      <c r="F14" s="519" t="s">
        <v>249</v>
      </c>
      <c r="G14" s="520">
        <v>105</v>
      </c>
      <c r="H14" s="520">
        <v>105</v>
      </c>
      <c r="I14" s="520">
        <v>105</v>
      </c>
      <c r="J14" s="520">
        <v>105</v>
      </c>
      <c r="K14" s="520">
        <v>105</v>
      </c>
      <c r="L14" s="520" t="s">
        <v>292</v>
      </c>
      <c r="M14" s="521" t="s">
        <v>292</v>
      </c>
      <c r="N14" s="522">
        <v>105</v>
      </c>
      <c r="P14" s="523"/>
    </row>
    <row r="15" spans="1:16" ht="20.100000000000001" customHeight="1">
      <c r="B15" s="518" t="s">
        <v>357</v>
      </c>
      <c r="C15" s="519" t="s">
        <v>358</v>
      </c>
      <c r="D15" s="519" t="s">
        <v>359</v>
      </c>
      <c r="E15" s="519" t="s">
        <v>249</v>
      </c>
      <c r="F15" s="519" t="s">
        <v>360</v>
      </c>
      <c r="G15" s="520">
        <v>250</v>
      </c>
      <c r="H15" s="520">
        <v>250</v>
      </c>
      <c r="I15" s="520">
        <v>250</v>
      </c>
      <c r="J15" s="520">
        <v>250</v>
      </c>
      <c r="K15" s="520">
        <v>250</v>
      </c>
      <c r="L15" s="520" t="s">
        <v>292</v>
      </c>
      <c r="M15" s="521" t="s">
        <v>292</v>
      </c>
      <c r="N15" s="522">
        <v>250</v>
      </c>
      <c r="P15" s="523"/>
    </row>
    <row r="16" spans="1:16" ht="20.100000000000001" customHeight="1">
      <c r="B16" s="525"/>
      <c r="C16" s="519" t="s">
        <v>361</v>
      </c>
      <c r="D16" s="519" t="s">
        <v>359</v>
      </c>
      <c r="E16" s="519" t="s">
        <v>249</v>
      </c>
      <c r="F16" s="519" t="s">
        <v>360</v>
      </c>
      <c r="G16" s="520">
        <v>205.5</v>
      </c>
      <c r="H16" s="520">
        <v>205.5</v>
      </c>
      <c r="I16" s="520">
        <v>205.5</v>
      </c>
      <c r="J16" s="520">
        <v>205.5</v>
      </c>
      <c r="K16" s="520">
        <v>205.5</v>
      </c>
      <c r="L16" s="520" t="s">
        <v>292</v>
      </c>
      <c r="M16" s="521" t="s">
        <v>292</v>
      </c>
      <c r="N16" s="522">
        <v>205.5</v>
      </c>
      <c r="P16" s="523"/>
    </row>
    <row r="17" spans="1:16" ht="20.100000000000001" customHeight="1">
      <c r="B17" s="525"/>
      <c r="C17" s="519" t="s">
        <v>362</v>
      </c>
      <c r="D17" s="519" t="s">
        <v>359</v>
      </c>
      <c r="E17" s="519" t="s">
        <v>249</v>
      </c>
      <c r="F17" s="519" t="s">
        <v>360</v>
      </c>
      <c r="G17" s="520">
        <v>245</v>
      </c>
      <c r="H17" s="520">
        <v>245</v>
      </c>
      <c r="I17" s="520">
        <v>245</v>
      </c>
      <c r="J17" s="520">
        <v>245</v>
      </c>
      <c r="K17" s="520">
        <v>245</v>
      </c>
      <c r="L17" s="520" t="s">
        <v>292</v>
      </c>
      <c r="M17" s="521" t="s">
        <v>292</v>
      </c>
      <c r="N17" s="522">
        <v>245</v>
      </c>
      <c r="P17" s="523"/>
    </row>
    <row r="18" spans="1:16" ht="20.100000000000001" customHeight="1">
      <c r="B18" s="525"/>
      <c r="C18" s="519" t="s">
        <v>358</v>
      </c>
      <c r="D18" s="519" t="s">
        <v>363</v>
      </c>
      <c r="E18" s="519" t="s">
        <v>249</v>
      </c>
      <c r="F18" s="519" t="s">
        <v>364</v>
      </c>
      <c r="G18" s="520">
        <v>280</v>
      </c>
      <c r="H18" s="520">
        <v>280</v>
      </c>
      <c r="I18" s="520">
        <v>280</v>
      </c>
      <c r="J18" s="520">
        <v>280</v>
      </c>
      <c r="K18" s="520">
        <v>280</v>
      </c>
      <c r="L18" s="520" t="s">
        <v>292</v>
      </c>
      <c r="M18" s="521" t="s">
        <v>292</v>
      </c>
      <c r="N18" s="522">
        <v>280</v>
      </c>
      <c r="P18" s="523"/>
    </row>
    <row r="19" spans="1:16" ht="20.100000000000001" customHeight="1">
      <c r="B19" s="525"/>
      <c r="C19" s="519" t="s">
        <v>312</v>
      </c>
      <c r="D19" s="519" t="s">
        <v>363</v>
      </c>
      <c r="E19" s="519" t="s">
        <v>249</v>
      </c>
      <c r="F19" s="519" t="s">
        <v>364</v>
      </c>
      <c r="G19" s="520">
        <v>280</v>
      </c>
      <c r="H19" s="520">
        <v>280</v>
      </c>
      <c r="I19" s="520">
        <v>280</v>
      </c>
      <c r="J19" s="520">
        <v>280</v>
      </c>
      <c r="K19" s="520">
        <v>280</v>
      </c>
      <c r="L19" s="520" t="s">
        <v>292</v>
      </c>
      <c r="M19" s="521" t="s">
        <v>292</v>
      </c>
      <c r="N19" s="522">
        <v>280</v>
      </c>
      <c r="P19" s="523"/>
    </row>
    <row r="20" spans="1:16" ht="20.100000000000001" customHeight="1">
      <c r="B20" s="525"/>
      <c r="C20" s="519" t="s">
        <v>361</v>
      </c>
      <c r="D20" s="519" t="s">
        <v>363</v>
      </c>
      <c r="E20" s="519" t="s">
        <v>249</v>
      </c>
      <c r="F20" s="519" t="s">
        <v>364</v>
      </c>
      <c r="G20" s="520">
        <v>356.15</v>
      </c>
      <c r="H20" s="520">
        <v>356.15</v>
      </c>
      <c r="I20" s="520">
        <v>356.15</v>
      </c>
      <c r="J20" s="520">
        <v>356.15</v>
      </c>
      <c r="K20" s="520">
        <v>356.15</v>
      </c>
      <c r="L20" s="520" t="s">
        <v>292</v>
      </c>
      <c r="M20" s="521" t="s">
        <v>292</v>
      </c>
      <c r="N20" s="522">
        <v>356.15</v>
      </c>
      <c r="P20" s="523"/>
    </row>
    <row r="21" spans="1:16" ht="20.100000000000001" customHeight="1">
      <c r="B21" s="525"/>
      <c r="C21" s="519" t="s">
        <v>355</v>
      </c>
      <c r="D21" s="519" t="s">
        <v>363</v>
      </c>
      <c r="E21" s="519" t="s">
        <v>249</v>
      </c>
      <c r="F21" s="519" t="s">
        <v>364</v>
      </c>
      <c r="G21" s="520">
        <v>320</v>
      </c>
      <c r="H21" s="520">
        <v>320</v>
      </c>
      <c r="I21" s="520">
        <v>320</v>
      </c>
      <c r="J21" s="520">
        <v>320</v>
      </c>
      <c r="K21" s="520">
        <v>320</v>
      </c>
      <c r="L21" s="520" t="s">
        <v>292</v>
      </c>
      <c r="M21" s="521" t="s">
        <v>292</v>
      </c>
      <c r="N21" s="522">
        <v>320</v>
      </c>
      <c r="P21" s="523"/>
    </row>
    <row r="22" spans="1:16" ht="20.100000000000001" customHeight="1">
      <c r="B22" s="525"/>
      <c r="C22" s="519" t="s">
        <v>362</v>
      </c>
      <c r="D22" s="519" t="s">
        <v>363</v>
      </c>
      <c r="E22" s="519" t="s">
        <v>249</v>
      </c>
      <c r="F22" s="519" t="s">
        <v>364</v>
      </c>
      <c r="G22" s="520">
        <v>270</v>
      </c>
      <c r="H22" s="520">
        <v>270</v>
      </c>
      <c r="I22" s="520">
        <v>270</v>
      </c>
      <c r="J22" s="520">
        <v>270</v>
      </c>
      <c r="K22" s="520">
        <v>270</v>
      </c>
      <c r="L22" s="520" t="s">
        <v>292</v>
      </c>
      <c r="M22" s="521" t="s">
        <v>292</v>
      </c>
      <c r="N22" s="522">
        <v>270</v>
      </c>
      <c r="P22" s="523"/>
    </row>
    <row r="23" spans="1:16" ht="20.100000000000001" customHeight="1">
      <c r="B23" s="525"/>
      <c r="C23" s="519" t="s">
        <v>358</v>
      </c>
      <c r="D23" s="519" t="s">
        <v>365</v>
      </c>
      <c r="E23" s="519" t="s">
        <v>249</v>
      </c>
      <c r="F23" s="519" t="s">
        <v>360</v>
      </c>
      <c r="G23" s="520">
        <v>245</v>
      </c>
      <c r="H23" s="520">
        <v>245</v>
      </c>
      <c r="I23" s="520">
        <v>245</v>
      </c>
      <c r="J23" s="520">
        <v>245</v>
      </c>
      <c r="K23" s="520">
        <v>245</v>
      </c>
      <c r="L23" s="520" t="s">
        <v>292</v>
      </c>
      <c r="M23" s="521" t="s">
        <v>292</v>
      </c>
      <c r="N23" s="522">
        <v>245</v>
      </c>
      <c r="P23" s="523"/>
    </row>
    <row r="24" spans="1:16" ht="20.100000000000001" customHeight="1">
      <c r="B24" s="525"/>
      <c r="C24" s="526" t="s">
        <v>312</v>
      </c>
      <c r="D24" s="519" t="s">
        <v>365</v>
      </c>
      <c r="E24" s="526" t="s">
        <v>249</v>
      </c>
      <c r="F24" s="526" t="s">
        <v>360</v>
      </c>
      <c r="G24" s="405">
        <v>264.45999999999998</v>
      </c>
      <c r="H24" s="405">
        <v>264.45999999999998</v>
      </c>
      <c r="I24" s="405">
        <v>264.45999999999998</v>
      </c>
      <c r="J24" s="405">
        <v>264.45999999999998</v>
      </c>
      <c r="K24" s="405">
        <v>264.45999999999998</v>
      </c>
      <c r="L24" s="405" t="s">
        <v>292</v>
      </c>
      <c r="M24" s="527" t="s">
        <v>292</v>
      </c>
      <c r="N24" s="528">
        <v>264.45999999999998</v>
      </c>
      <c r="P24" s="523"/>
    </row>
    <row r="25" spans="1:16" ht="20.100000000000001" customHeight="1">
      <c r="B25" s="525"/>
      <c r="C25" s="526" t="s">
        <v>361</v>
      </c>
      <c r="D25" s="519" t="s">
        <v>365</v>
      </c>
      <c r="E25" s="526" t="s">
        <v>249</v>
      </c>
      <c r="F25" s="526" t="s">
        <v>360</v>
      </c>
      <c r="G25" s="405">
        <v>186</v>
      </c>
      <c r="H25" s="405">
        <v>186</v>
      </c>
      <c r="I25" s="405">
        <v>186</v>
      </c>
      <c r="J25" s="405">
        <v>186</v>
      </c>
      <c r="K25" s="405">
        <v>186</v>
      </c>
      <c r="L25" s="405" t="s">
        <v>292</v>
      </c>
      <c r="M25" s="527" t="s">
        <v>292</v>
      </c>
      <c r="N25" s="528">
        <v>186</v>
      </c>
      <c r="P25" s="523"/>
    </row>
    <row r="26" spans="1:16" ht="20.100000000000001" customHeight="1">
      <c r="B26" s="518" t="s">
        <v>366</v>
      </c>
      <c r="C26" s="526" t="s">
        <v>294</v>
      </c>
      <c r="D26" s="526" t="s">
        <v>356</v>
      </c>
      <c r="E26" s="526" t="s">
        <v>249</v>
      </c>
      <c r="F26" s="526" t="s">
        <v>249</v>
      </c>
      <c r="G26" s="405">
        <v>80</v>
      </c>
      <c r="H26" s="405">
        <v>82</v>
      </c>
      <c r="I26" s="405">
        <v>85</v>
      </c>
      <c r="J26" s="405">
        <v>85</v>
      </c>
      <c r="K26" s="405">
        <v>87</v>
      </c>
      <c r="L26" s="405" t="s">
        <v>292</v>
      </c>
      <c r="M26" s="527" t="s">
        <v>292</v>
      </c>
      <c r="N26" s="528">
        <v>84.25</v>
      </c>
      <c r="P26" s="523"/>
    </row>
    <row r="27" spans="1:16" ht="20.100000000000001" customHeight="1">
      <c r="B27" s="524"/>
      <c r="C27" s="526" t="s">
        <v>327</v>
      </c>
      <c r="D27" s="526" t="s">
        <v>356</v>
      </c>
      <c r="E27" s="526" t="s">
        <v>249</v>
      </c>
      <c r="F27" s="526" t="s">
        <v>249</v>
      </c>
      <c r="G27" s="405">
        <v>178</v>
      </c>
      <c r="H27" s="405">
        <v>178</v>
      </c>
      <c r="I27" s="405">
        <v>178</v>
      </c>
      <c r="J27" s="405">
        <v>178</v>
      </c>
      <c r="K27" s="405">
        <v>178</v>
      </c>
      <c r="L27" s="405" t="s">
        <v>292</v>
      </c>
      <c r="M27" s="527" t="s">
        <v>292</v>
      </c>
      <c r="N27" s="528">
        <v>178</v>
      </c>
      <c r="P27" s="523"/>
    </row>
    <row r="28" spans="1:16" ht="20.100000000000001" customHeight="1">
      <c r="B28" s="529" t="s">
        <v>367</v>
      </c>
      <c r="C28" s="526" t="s">
        <v>294</v>
      </c>
      <c r="D28" s="526" t="s">
        <v>368</v>
      </c>
      <c r="E28" s="526" t="s">
        <v>249</v>
      </c>
      <c r="F28" s="526" t="s">
        <v>249</v>
      </c>
      <c r="G28" s="405">
        <v>100</v>
      </c>
      <c r="H28" s="405">
        <v>102</v>
      </c>
      <c r="I28" s="405">
        <v>89</v>
      </c>
      <c r="J28" s="405">
        <v>90</v>
      </c>
      <c r="K28" s="405">
        <v>98</v>
      </c>
      <c r="L28" s="405" t="s">
        <v>292</v>
      </c>
      <c r="M28" s="527" t="s">
        <v>292</v>
      </c>
      <c r="N28" s="528">
        <v>96.04</v>
      </c>
      <c r="P28" s="523"/>
    </row>
    <row r="29" spans="1:16" ht="20.100000000000001" customHeight="1">
      <c r="B29" s="518" t="s">
        <v>369</v>
      </c>
      <c r="C29" s="526" t="s">
        <v>370</v>
      </c>
      <c r="D29" s="526" t="s">
        <v>356</v>
      </c>
      <c r="E29" s="526" t="s">
        <v>249</v>
      </c>
      <c r="F29" s="482" t="s">
        <v>371</v>
      </c>
      <c r="G29" s="405">
        <v>179.84</v>
      </c>
      <c r="H29" s="405">
        <v>181.48</v>
      </c>
      <c r="I29" s="405">
        <v>171.19</v>
      </c>
      <c r="J29" s="405">
        <v>176.18</v>
      </c>
      <c r="K29" s="405">
        <v>184.47</v>
      </c>
      <c r="L29" s="405">
        <v>204.31</v>
      </c>
      <c r="M29" s="527" t="s">
        <v>292</v>
      </c>
      <c r="N29" s="528">
        <v>181.1</v>
      </c>
      <c r="P29" s="523"/>
    </row>
    <row r="30" spans="1:16" ht="20.100000000000001" customHeight="1">
      <c r="B30" s="518" t="s">
        <v>372</v>
      </c>
      <c r="C30" s="526" t="s">
        <v>294</v>
      </c>
      <c r="D30" s="482" t="s">
        <v>356</v>
      </c>
      <c r="E30" s="526" t="s">
        <v>249</v>
      </c>
      <c r="F30" s="526" t="s">
        <v>249</v>
      </c>
      <c r="G30" s="405">
        <v>130</v>
      </c>
      <c r="H30" s="405">
        <v>140</v>
      </c>
      <c r="I30" s="405">
        <v>138</v>
      </c>
      <c r="J30" s="405">
        <v>160</v>
      </c>
      <c r="K30" s="405">
        <v>170</v>
      </c>
      <c r="L30" s="405" t="s">
        <v>292</v>
      </c>
      <c r="M30" s="527" t="s">
        <v>292</v>
      </c>
      <c r="N30" s="528">
        <v>152.18</v>
      </c>
      <c r="P30" s="523"/>
    </row>
    <row r="31" spans="1:16" ht="20.100000000000001" customHeight="1">
      <c r="B31" s="518" t="s">
        <v>373</v>
      </c>
      <c r="C31" s="526" t="s">
        <v>370</v>
      </c>
      <c r="D31" s="526" t="s">
        <v>307</v>
      </c>
      <c r="E31" s="526" t="s">
        <v>249</v>
      </c>
      <c r="F31" s="526" t="s">
        <v>374</v>
      </c>
      <c r="G31" s="405">
        <v>150</v>
      </c>
      <c r="H31" s="405">
        <v>148</v>
      </c>
      <c r="I31" s="405">
        <v>151.5</v>
      </c>
      <c r="J31" s="405">
        <v>140.5</v>
      </c>
      <c r="K31" s="405">
        <v>149.5</v>
      </c>
      <c r="L31" s="405">
        <v>143</v>
      </c>
      <c r="M31" s="527" t="s">
        <v>292</v>
      </c>
      <c r="N31" s="528">
        <v>147.9</v>
      </c>
      <c r="P31" s="523"/>
    </row>
    <row r="32" spans="1:16" s="534" customFormat="1" ht="20.100000000000001" customHeight="1">
      <c r="A32" s="530"/>
      <c r="B32" s="524"/>
      <c r="C32" s="526" t="s">
        <v>294</v>
      </c>
      <c r="D32" s="526" t="s">
        <v>307</v>
      </c>
      <c r="E32" s="526" t="s">
        <v>249</v>
      </c>
      <c r="F32" s="526" t="s">
        <v>374</v>
      </c>
      <c r="G32" s="531">
        <v>120</v>
      </c>
      <c r="H32" s="531">
        <v>125</v>
      </c>
      <c r="I32" s="531">
        <v>130</v>
      </c>
      <c r="J32" s="531">
        <v>135</v>
      </c>
      <c r="K32" s="531">
        <v>130</v>
      </c>
      <c r="L32" s="531" t="s">
        <v>292</v>
      </c>
      <c r="M32" s="532" t="s">
        <v>292</v>
      </c>
      <c r="N32" s="533">
        <v>128.6</v>
      </c>
      <c r="P32" s="535"/>
    </row>
    <row r="33" spans="1:16" s="534" customFormat="1" ht="20.100000000000001" customHeight="1">
      <c r="A33" s="530"/>
      <c r="B33" s="518" t="s">
        <v>375</v>
      </c>
      <c r="C33" s="526" t="s">
        <v>376</v>
      </c>
      <c r="D33" s="526" t="s">
        <v>356</v>
      </c>
      <c r="E33" s="526" t="s">
        <v>249</v>
      </c>
      <c r="F33" s="482" t="s">
        <v>377</v>
      </c>
      <c r="G33" s="531">
        <v>39.5</v>
      </c>
      <c r="H33" s="531">
        <v>39.5</v>
      </c>
      <c r="I33" s="531">
        <v>39.5</v>
      </c>
      <c r="J33" s="531">
        <v>39.5</v>
      </c>
      <c r="K33" s="531">
        <v>39.5</v>
      </c>
      <c r="L33" s="531" t="s">
        <v>292</v>
      </c>
      <c r="M33" s="532" t="s">
        <v>292</v>
      </c>
      <c r="N33" s="533">
        <v>39.5</v>
      </c>
      <c r="P33" s="535"/>
    </row>
    <row r="34" spans="1:16" ht="20.100000000000001" customHeight="1">
      <c r="B34" s="525"/>
      <c r="C34" s="526" t="s">
        <v>358</v>
      </c>
      <c r="D34" s="526" t="s">
        <v>356</v>
      </c>
      <c r="E34" s="526" t="s">
        <v>249</v>
      </c>
      <c r="F34" s="482" t="s">
        <v>377</v>
      </c>
      <c r="G34" s="405">
        <v>65</v>
      </c>
      <c r="H34" s="405">
        <v>65</v>
      </c>
      <c r="I34" s="405">
        <v>65</v>
      </c>
      <c r="J34" s="405">
        <v>65</v>
      </c>
      <c r="K34" s="405">
        <v>65</v>
      </c>
      <c r="L34" s="405" t="s">
        <v>292</v>
      </c>
      <c r="M34" s="527" t="s">
        <v>292</v>
      </c>
      <c r="N34" s="528">
        <v>65</v>
      </c>
      <c r="P34" s="523"/>
    </row>
    <row r="35" spans="1:16" ht="20.100000000000001" customHeight="1">
      <c r="B35" s="525"/>
      <c r="C35" s="526" t="s">
        <v>361</v>
      </c>
      <c r="D35" s="526" t="s">
        <v>356</v>
      </c>
      <c r="E35" s="526" t="s">
        <v>249</v>
      </c>
      <c r="F35" s="482" t="s">
        <v>377</v>
      </c>
      <c r="G35" s="405">
        <v>49</v>
      </c>
      <c r="H35" s="405">
        <v>49</v>
      </c>
      <c r="I35" s="405">
        <v>49</v>
      </c>
      <c r="J35" s="405">
        <v>49</v>
      </c>
      <c r="K35" s="405">
        <v>49</v>
      </c>
      <c r="L35" s="405" t="s">
        <v>292</v>
      </c>
      <c r="M35" s="527" t="s">
        <v>292</v>
      </c>
      <c r="N35" s="528">
        <v>49</v>
      </c>
      <c r="P35" s="523"/>
    </row>
    <row r="36" spans="1:16" ht="20.100000000000001" customHeight="1">
      <c r="B36" s="525"/>
      <c r="C36" s="526" t="s">
        <v>355</v>
      </c>
      <c r="D36" s="526" t="s">
        <v>356</v>
      </c>
      <c r="E36" s="526" t="s">
        <v>249</v>
      </c>
      <c r="F36" s="482" t="s">
        <v>377</v>
      </c>
      <c r="G36" s="531">
        <v>100</v>
      </c>
      <c r="H36" s="531">
        <v>100</v>
      </c>
      <c r="I36" s="531">
        <v>100</v>
      </c>
      <c r="J36" s="531">
        <v>100</v>
      </c>
      <c r="K36" s="531">
        <v>100</v>
      </c>
      <c r="L36" s="536" t="s">
        <v>292</v>
      </c>
      <c r="M36" s="537" t="s">
        <v>292</v>
      </c>
      <c r="N36" s="533">
        <v>100</v>
      </c>
      <c r="P36" s="523"/>
    </row>
    <row r="37" spans="1:16" ht="20.100000000000001" customHeight="1">
      <c r="B37" s="524"/>
      <c r="C37" s="526" t="s">
        <v>362</v>
      </c>
      <c r="D37" s="526" t="s">
        <v>356</v>
      </c>
      <c r="E37" s="526" t="s">
        <v>249</v>
      </c>
      <c r="F37" s="482" t="s">
        <v>377</v>
      </c>
      <c r="G37" s="405">
        <v>72</v>
      </c>
      <c r="H37" s="405">
        <v>72</v>
      </c>
      <c r="I37" s="405">
        <v>72</v>
      </c>
      <c r="J37" s="405">
        <v>72</v>
      </c>
      <c r="K37" s="405">
        <v>72</v>
      </c>
      <c r="L37" s="405" t="s">
        <v>292</v>
      </c>
      <c r="M37" s="527" t="s">
        <v>292</v>
      </c>
      <c r="N37" s="528">
        <v>72</v>
      </c>
      <c r="P37" s="523"/>
    </row>
    <row r="38" spans="1:16" ht="20.100000000000001" customHeight="1">
      <c r="B38" s="518" t="s">
        <v>378</v>
      </c>
      <c r="C38" s="526" t="s">
        <v>376</v>
      </c>
      <c r="D38" s="526" t="s">
        <v>379</v>
      </c>
      <c r="E38" s="526" t="s">
        <v>249</v>
      </c>
      <c r="F38" s="526" t="s">
        <v>380</v>
      </c>
      <c r="G38" s="405">
        <v>209.5</v>
      </c>
      <c r="H38" s="405">
        <v>209.5</v>
      </c>
      <c r="I38" s="405">
        <v>209.5</v>
      </c>
      <c r="J38" s="405">
        <v>209.5</v>
      </c>
      <c r="K38" s="405">
        <v>209.5</v>
      </c>
      <c r="L38" s="405" t="s">
        <v>292</v>
      </c>
      <c r="M38" s="527" t="s">
        <v>292</v>
      </c>
      <c r="N38" s="528">
        <v>209.5</v>
      </c>
      <c r="P38" s="523"/>
    </row>
    <row r="39" spans="1:16" ht="20.100000000000001" customHeight="1">
      <c r="B39" s="525"/>
      <c r="C39" s="526" t="s">
        <v>361</v>
      </c>
      <c r="D39" s="526" t="s">
        <v>379</v>
      </c>
      <c r="E39" s="526" t="s">
        <v>249</v>
      </c>
      <c r="F39" s="526" t="s">
        <v>380</v>
      </c>
      <c r="G39" s="405">
        <v>191.37</v>
      </c>
      <c r="H39" s="405">
        <v>191.37</v>
      </c>
      <c r="I39" s="405">
        <v>191.37</v>
      </c>
      <c r="J39" s="405">
        <v>191.37</v>
      </c>
      <c r="K39" s="405">
        <v>191.37</v>
      </c>
      <c r="L39" s="405" t="s">
        <v>292</v>
      </c>
      <c r="M39" s="527" t="s">
        <v>292</v>
      </c>
      <c r="N39" s="528">
        <v>191.37</v>
      </c>
      <c r="P39" s="523"/>
    </row>
    <row r="40" spans="1:16" ht="20.100000000000001" customHeight="1">
      <c r="B40" s="525"/>
      <c r="C40" s="526" t="s">
        <v>335</v>
      </c>
      <c r="D40" s="526" t="s">
        <v>379</v>
      </c>
      <c r="E40" s="526" t="s">
        <v>249</v>
      </c>
      <c r="F40" s="526" t="s">
        <v>380</v>
      </c>
      <c r="G40" s="405">
        <v>337.25</v>
      </c>
      <c r="H40" s="405">
        <v>337.25</v>
      </c>
      <c r="I40" s="405">
        <v>337.25</v>
      </c>
      <c r="J40" s="405">
        <v>337.25</v>
      </c>
      <c r="K40" s="405">
        <v>337.25</v>
      </c>
      <c r="L40" s="405" t="s">
        <v>292</v>
      </c>
      <c r="M40" s="527" t="s">
        <v>292</v>
      </c>
      <c r="N40" s="528">
        <v>337.25</v>
      </c>
      <c r="P40" s="523"/>
    </row>
    <row r="41" spans="1:16" ht="20.100000000000001" customHeight="1">
      <c r="B41" s="524"/>
      <c r="C41" s="526" t="s">
        <v>327</v>
      </c>
      <c r="D41" s="526" t="s">
        <v>379</v>
      </c>
      <c r="E41" s="526" t="s">
        <v>249</v>
      </c>
      <c r="F41" s="526" t="s">
        <v>380</v>
      </c>
      <c r="G41" s="531">
        <v>328</v>
      </c>
      <c r="H41" s="531">
        <v>328</v>
      </c>
      <c r="I41" s="531">
        <v>328</v>
      </c>
      <c r="J41" s="531">
        <v>328</v>
      </c>
      <c r="K41" s="531">
        <v>328</v>
      </c>
      <c r="L41" s="536" t="s">
        <v>292</v>
      </c>
      <c r="M41" s="537" t="s">
        <v>292</v>
      </c>
      <c r="N41" s="533">
        <v>328</v>
      </c>
      <c r="P41" s="523"/>
    </row>
    <row r="42" spans="1:16" ht="20.100000000000001" customHeight="1">
      <c r="B42" s="518" t="s">
        <v>381</v>
      </c>
      <c r="C42" s="526" t="s">
        <v>382</v>
      </c>
      <c r="D42" s="526" t="s">
        <v>356</v>
      </c>
      <c r="E42" s="526" t="s">
        <v>249</v>
      </c>
      <c r="F42" s="482" t="s">
        <v>383</v>
      </c>
      <c r="G42" s="531">
        <v>110</v>
      </c>
      <c r="H42" s="531">
        <v>110</v>
      </c>
      <c r="I42" s="531">
        <v>110</v>
      </c>
      <c r="J42" s="531">
        <v>110</v>
      </c>
      <c r="K42" s="531">
        <v>110</v>
      </c>
      <c r="L42" s="536" t="s">
        <v>292</v>
      </c>
      <c r="M42" s="537" t="s">
        <v>292</v>
      </c>
      <c r="N42" s="533">
        <v>110</v>
      </c>
      <c r="P42" s="523"/>
    </row>
    <row r="43" spans="1:16" ht="20.100000000000001" customHeight="1">
      <c r="B43" s="525"/>
      <c r="C43" s="526" t="s">
        <v>358</v>
      </c>
      <c r="D43" s="526" t="s">
        <v>356</v>
      </c>
      <c r="E43" s="526" t="s">
        <v>249</v>
      </c>
      <c r="F43" s="482" t="s">
        <v>383</v>
      </c>
      <c r="G43" s="531">
        <v>150</v>
      </c>
      <c r="H43" s="531">
        <v>150</v>
      </c>
      <c r="I43" s="531">
        <v>150</v>
      </c>
      <c r="J43" s="531">
        <v>150</v>
      </c>
      <c r="K43" s="531">
        <v>150</v>
      </c>
      <c r="L43" s="536" t="s">
        <v>292</v>
      </c>
      <c r="M43" s="537" t="s">
        <v>292</v>
      </c>
      <c r="N43" s="533">
        <v>150</v>
      </c>
      <c r="P43" s="523"/>
    </row>
    <row r="44" spans="1:16" ht="20.100000000000001" customHeight="1">
      <c r="B44" s="525"/>
      <c r="C44" s="538" t="s">
        <v>341</v>
      </c>
      <c r="D44" s="526" t="s">
        <v>356</v>
      </c>
      <c r="E44" s="526" t="s">
        <v>249</v>
      </c>
      <c r="F44" s="482" t="s">
        <v>383</v>
      </c>
      <c r="G44" s="531">
        <v>123.54</v>
      </c>
      <c r="H44" s="531">
        <v>123.54</v>
      </c>
      <c r="I44" s="531">
        <v>123.54</v>
      </c>
      <c r="J44" s="531">
        <v>123.54</v>
      </c>
      <c r="K44" s="531">
        <v>123.54</v>
      </c>
      <c r="L44" s="536" t="s">
        <v>292</v>
      </c>
      <c r="M44" s="537" t="s">
        <v>292</v>
      </c>
      <c r="N44" s="533">
        <v>123.54</v>
      </c>
      <c r="P44" s="523"/>
    </row>
    <row r="45" spans="1:16" ht="20.100000000000001" customHeight="1">
      <c r="B45" s="525"/>
      <c r="C45" s="538" t="s">
        <v>335</v>
      </c>
      <c r="D45" s="526" t="s">
        <v>356</v>
      </c>
      <c r="E45" s="526" t="s">
        <v>249</v>
      </c>
      <c r="F45" s="482" t="s">
        <v>383</v>
      </c>
      <c r="G45" s="531">
        <v>68.5</v>
      </c>
      <c r="H45" s="531">
        <v>68.5</v>
      </c>
      <c r="I45" s="531">
        <v>68.5</v>
      </c>
      <c r="J45" s="531">
        <v>68.5</v>
      </c>
      <c r="K45" s="531">
        <v>68.5</v>
      </c>
      <c r="L45" s="536" t="s">
        <v>292</v>
      </c>
      <c r="M45" s="537" t="s">
        <v>292</v>
      </c>
      <c r="N45" s="533">
        <v>68.5</v>
      </c>
      <c r="P45" s="523"/>
    </row>
    <row r="46" spans="1:16" s="534" customFormat="1" ht="20.100000000000001" customHeight="1">
      <c r="A46" s="530"/>
      <c r="B46" s="525"/>
      <c r="C46" s="538" t="s">
        <v>294</v>
      </c>
      <c r="D46" s="526" t="s">
        <v>356</v>
      </c>
      <c r="E46" s="526" t="s">
        <v>249</v>
      </c>
      <c r="F46" s="482" t="s">
        <v>383</v>
      </c>
      <c r="G46" s="531">
        <v>145</v>
      </c>
      <c r="H46" s="531">
        <v>150</v>
      </c>
      <c r="I46" s="531">
        <v>155</v>
      </c>
      <c r="J46" s="531">
        <v>160</v>
      </c>
      <c r="K46" s="531">
        <v>155</v>
      </c>
      <c r="L46" s="531" t="s">
        <v>292</v>
      </c>
      <c r="M46" s="532" t="s">
        <v>292</v>
      </c>
      <c r="N46" s="533">
        <v>152.65</v>
      </c>
      <c r="P46" s="535"/>
    </row>
    <row r="47" spans="1:16" s="534" customFormat="1" ht="20.100000000000001" customHeight="1">
      <c r="A47" s="530"/>
      <c r="B47" s="525"/>
      <c r="C47" s="538" t="s">
        <v>327</v>
      </c>
      <c r="D47" s="526" t="s">
        <v>356</v>
      </c>
      <c r="E47" s="526" t="s">
        <v>249</v>
      </c>
      <c r="F47" s="482" t="s">
        <v>383</v>
      </c>
      <c r="G47" s="531">
        <v>85</v>
      </c>
      <c r="H47" s="531">
        <v>85</v>
      </c>
      <c r="I47" s="531">
        <v>85</v>
      </c>
      <c r="J47" s="531">
        <v>85</v>
      </c>
      <c r="K47" s="531">
        <v>85</v>
      </c>
      <c r="L47" s="531" t="s">
        <v>292</v>
      </c>
      <c r="M47" s="532" t="s">
        <v>292</v>
      </c>
      <c r="N47" s="533">
        <v>85</v>
      </c>
      <c r="P47" s="535"/>
    </row>
    <row r="48" spans="1:16" s="534" customFormat="1" ht="20.100000000000001" customHeight="1">
      <c r="A48" s="530"/>
      <c r="B48" s="525"/>
      <c r="C48" s="538" t="s">
        <v>384</v>
      </c>
      <c r="D48" s="526" t="s">
        <v>356</v>
      </c>
      <c r="E48" s="526" t="s">
        <v>249</v>
      </c>
      <c r="F48" s="482" t="s">
        <v>383</v>
      </c>
      <c r="G48" s="531">
        <v>105</v>
      </c>
      <c r="H48" s="531">
        <v>105</v>
      </c>
      <c r="I48" s="531">
        <v>105</v>
      </c>
      <c r="J48" s="531">
        <v>105</v>
      </c>
      <c r="K48" s="531">
        <v>105</v>
      </c>
      <c r="L48" s="531" t="s">
        <v>292</v>
      </c>
      <c r="M48" s="532" t="s">
        <v>292</v>
      </c>
      <c r="N48" s="533">
        <v>105</v>
      </c>
      <c r="P48" s="535"/>
    </row>
    <row r="49" spans="1:16" ht="20.100000000000001" customHeight="1">
      <c r="B49" s="525"/>
      <c r="C49" s="526" t="s">
        <v>362</v>
      </c>
      <c r="D49" s="526" t="s">
        <v>356</v>
      </c>
      <c r="E49" s="526" t="s">
        <v>249</v>
      </c>
      <c r="F49" s="482" t="s">
        <v>383</v>
      </c>
      <c r="G49" s="531">
        <v>84.65</v>
      </c>
      <c r="H49" s="531">
        <v>82.5</v>
      </c>
      <c r="I49" s="531">
        <v>81.25</v>
      </c>
      <c r="J49" s="531">
        <v>80.150000000000006</v>
      </c>
      <c r="K49" s="531">
        <v>79</v>
      </c>
      <c r="L49" s="536" t="s">
        <v>292</v>
      </c>
      <c r="M49" s="537" t="s">
        <v>292</v>
      </c>
      <c r="N49" s="533">
        <v>81.510000000000005</v>
      </c>
      <c r="P49" s="523"/>
    </row>
    <row r="50" spans="1:16" s="534" customFormat="1" ht="20.100000000000001" customHeight="1">
      <c r="A50" s="530"/>
      <c r="B50" s="518" t="s">
        <v>385</v>
      </c>
      <c r="C50" s="526" t="s">
        <v>294</v>
      </c>
      <c r="D50" s="526" t="s">
        <v>386</v>
      </c>
      <c r="E50" s="526" t="s">
        <v>249</v>
      </c>
      <c r="F50" s="526" t="s">
        <v>249</v>
      </c>
      <c r="G50" s="531">
        <v>112</v>
      </c>
      <c r="H50" s="531">
        <v>105</v>
      </c>
      <c r="I50" s="531">
        <v>105</v>
      </c>
      <c r="J50" s="531">
        <v>108</v>
      </c>
      <c r="K50" s="531">
        <v>110</v>
      </c>
      <c r="L50" s="531" t="s">
        <v>292</v>
      </c>
      <c r="M50" s="532" t="s">
        <v>292</v>
      </c>
      <c r="N50" s="533">
        <v>108.38</v>
      </c>
      <c r="P50" s="535"/>
    </row>
    <row r="51" spans="1:16" ht="20.100000000000001" customHeight="1">
      <c r="B51" s="525"/>
      <c r="C51" s="526" t="s">
        <v>382</v>
      </c>
      <c r="D51" s="526" t="s">
        <v>356</v>
      </c>
      <c r="E51" s="526" t="s">
        <v>249</v>
      </c>
      <c r="F51" s="526" t="s">
        <v>249</v>
      </c>
      <c r="G51" s="405">
        <v>79.55</v>
      </c>
      <c r="H51" s="405">
        <v>79.55</v>
      </c>
      <c r="I51" s="405">
        <v>79.55</v>
      </c>
      <c r="J51" s="405">
        <v>79.55</v>
      </c>
      <c r="K51" s="405">
        <v>79.55</v>
      </c>
      <c r="L51" s="405" t="s">
        <v>292</v>
      </c>
      <c r="M51" s="527" t="s">
        <v>292</v>
      </c>
      <c r="N51" s="528">
        <v>79.55</v>
      </c>
      <c r="P51" s="523"/>
    </row>
    <row r="52" spans="1:16" ht="20.100000000000001" customHeight="1">
      <c r="B52" s="525"/>
      <c r="C52" s="526" t="s">
        <v>387</v>
      </c>
      <c r="D52" s="526" t="s">
        <v>356</v>
      </c>
      <c r="E52" s="526" t="s">
        <v>249</v>
      </c>
      <c r="F52" s="526" t="s">
        <v>249</v>
      </c>
      <c r="G52" s="405">
        <v>225.99</v>
      </c>
      <c r="H52" s="405">
        <v>225.99</v>
      </c>
      <c r="I52" s="405">
        <v>225.99</v>
      </c>
      <c r="J52" s="405">
        <v>225.99</v>
      </c>
      <c r="K52" s="405">
        <v>225.99</v>
      </c>
      <c r="L52" s="405" t="s">
        <v>292</v>
      </c>
      <c r="M52" s="527" t="s">
        <v>292</v>
      </c>
      <c r="N52" s="528">
        <v>225.99</v>
      </c>
      <c r="P52" s="523"/>
    </row>
    <row r="53" spans="1:16" ht="20.100000000000001" customHeight="1">
      <c r="B53" s="525"/>
      <c r="C53" s="526" t="s">
        <v>388</v>
      </c>
      <c r="D53" s="526" t="s">
        <v>356</v>
      </c>
      <c r="E53" s="526" t="s">
        <v>249</v>
      </c>
      <c r="F53" s="526" t="s">
        <v>249</v>
      </c>
      <c r="G53" s="405">
        <v>163.56</v>
      </c>
      <c r="H53" s="405">
        <v>163.56</v>
      </c>
      <c r="I53" s="405">
        <v>163.56</v>
      </c>
      <c r="J53" s="405">
        <v>163.56</v>
      </c>
      <c r="K53" s="405">
        <v>163.56</v>
      </c>
      <c r="L53" s="405" t="s">
        <v>292</v>
      </c>
      <c r="M53" s="527" t="s">
        <v>292</v>
      </c>
      <c r="N53" s="528">
        <v>163.56</v>
      </c>
      <c r="P53" s="523"/>
    </row>
    <row r="54" spans="1:16" s="534" customFormat="1" ht="20.100000000000001" customHeight="1">
      <c r="A54" s="530"/>
      <c r="B54" s="525"/>
      <c r="C54" s="526" t="s">
        <v>355</v>
      </c>
      <c r="D54" s="526" t="s">
        <v>356</v>
      </c>
      <c r="E54" s="526" t="s">
        <v>249</v>
      </c>
      <c r="F54" s="526" t="s">
        <v>249</v>
      </c>
      <c r="G54" s="531">
        <v>82.6</v>
      </c>
      <c r="H54" s="531">
        <v>82.6</v>
      </c>
      <c r="I54" s="531">
        <v>82.6</v>
      </c>
      <c r="J54" s="531">
        <v>82.6</v>
      </c>
      <c r="K54" s="531">
        <v>82.6</v>
      </c>
      <c r="L54" s="531" t="s">
        <v>292</v>
      </c>
      <c r="M54" s="532" t="s">
        <v>292</v>
      </c>
      <c r="N54" s="533">
        <v>82.6</v>
      </c>
      <c r="P54" s="535"/>
    </row>
    <row r="55" spans="1:16" ht="20.100000000000001" customHeight="1">
      <c r="B55" s="525"/>
      <c r="C55" s="526" t="s">
        <v>327</v>
      </c>
      <c r="D55" s="526" t="s">
        <v>356</v>
      </c>
      <c r="E55" s="526" t="s">
        <v>249</v>
      </c>
      <c r="F55" s="526" t="s">
        <v>249</v>
      </c>
      <c r="G55" s="405">
        <v>63</v>
      </c>
      <c r="H55" s="405">
        <v>63</v>
      </c>
      <c r="I55" s="405">
        <v>63</v>
      </c>
      <c r="J55" s="405">
        <v>63</v>
      </c>
      <c r="K55" s="405">
        <v>63</v>
      </c>
      <c r="L55" s="405" t="s">
        <v>292</v>
      </c>
      <c r="M55" s="527" t="s">
        <v>292</v>
      </c>
      <c r="N55" s="528">
        <v>63</v>
      </c>
      <c r="P55" s="523"/>
    </row>
    <row r="56" spans="1:16" ht="20.100000000000001" customHeight="1">
      <c r="B56" s="525"/>
      <c r="C56" s="526" t="s">
        <v>389</v>
      </c>
      <c r="D56" s="526" t="s">
        <v>356</v>
      </c>
      <c r="E56" s="526" t="s">
        <v>249</v>
      </c>
      <c r="F56" s="526" t="s">
        <v>249</v>
      </c>
      <c r="G56" s="405">
        <v>239.67</v>
      </c>
      <c r="H56" s="405">
        <v>239.67</v>
      </c>
      <c r="I56" s="405">
        <v>239.67</v>
      </c>
      <c r="J56" s="405">
        <v>239.67</v>
      </c>
      <c r="K56" s="405">
        <v>239.67</v>
      </c>
      <c r="L56" s="405" t="s">
        <v>292</v>
      </c>
      <c r="M56" s="527" t="s">
        <v>292</v>
      </c>
      <c r="N56" s="528">
        <v>239.67</v>
      </c>
      <c r="P56" s="523"/>
    </row>
    <row r="57" spans="1:16" ht="20.100000000000001" customHeight="1">
      <c r="B57" s="529" t="s">
        <v>390</v>
      </c>
      <c r="C57" s="526" t="s">
        <v>294</v>
      </c>
      <c r="D57" s="526" t="s">
        <v>391</v>
      </c>
      <c r="E57" s="526" t="s">
        <v>249</v>
      </c>
      <c r="F57" s="526" t="s">
        <v>249</v>
      </c>
      <c r="G57" s="405">
        <v>150</v>
      </c>
      <c r="H57" s="405">
        <v>140</v>
      </c>
      <c r="I57" s="405">
        <v>130</v>
      </c>
      <c r="J57" s="405">
        <v>135</v>
      </c>
      <c r="K57" s="405">
        <v>130</v>
      </c>
      <c r="L57" s="405" t="s">
        <v>292</v>
      </c>
      <c r="M57" s="527" t="s">
        <v>292</v>
      </c>
      <c r="N57" s="528">
        <v>136.41999999999999</v>
      </c>
      <c r="P57" s="523"/>
    </row>
    <row r="58" spans="1:16" s="534" customFormat="1" ht="20.100000000000001" customHeight="1">
      <c r="A58" s="530"/>
      <c r="B58" s="518" t="s">
        <v>392</v>
      </c>
      <c r="C58" s="526" t="s">
        <v>294</v>
      </c>
      <c r="D58" s="482" t="s">
        <v>307</v>
      </c>
      <c r="E58" s="526" t="s">
        <v>249</v>
      </c>
      <c r="F58" s="526" t="s">
        <v>249</v>
      </c>
      <c r="G58" s="531">
        <v>170</v>
      </c>
      <c r="H58" s="531">
        <v>173</v>
      </c>
      <c r="I58" s="531">
        <v>115</v>
      </c>
      <c r="J58" s="531">
        <v>165</v>
      </c>
      <c r="K58" s="531">
        <v>175</v>
      </c>
      <c r="L58" s="531" t="s">
        <v>292</v>
      </c>
      <c r="M58" s="532" t="s">
        <v>292</v>
      </c>
      <c r="N58" s="533">
        <v>163.4</v>
      </c>
      <c r="P58" s="535"/>
    </row>
    <row r="59" spans="1:16" s="534" customFormat="1" ht="20.100000000000001" customHeight="1">
      <c r="A59" s="530"/>
      <c r="B59" s="525"/>
      <c r="C59" s="526" t="s">
        <v>362</v>
      </c>
      <c r="D59" s="482" t="s">
        <v>307</v>
      </c>
      <c r="E59" s="526" t="s">
        <v>249</v>
      </c>
      <c r="F59" s="526" t="s">
        <v>249</v>
      </c>
      <c r="G59" s="531">
        <v>137.75</v>
      </c>
      <c r="H59" s="531">
        <v>137.75</v>
      </c>
      <c r="I59" s="531">
        <v>137.75</v>
      </c>
      <c r="J59" s="531">
        <v>137.75</v>
      </c>
      <c r="K59" s="531">
        <v>137.75</v>
      </c>
      <c r="L59" s="531" t="s">
        <v>292</v>
      </c>
      <c r="M59" s="532" t="s">
        <v>292</v>
      </c>
      <c r="N59" s="533">
        <v>137.75</v>
      </c>
      <c r="P59" s="535"/>
    </row>
    <row r="60" spans="1:16" s="534" customFormat="1" ht="20.100000000000001" customHeight="1">
      <c r="A60" s="530"/>
      <c r="B60" s="529" t="s">
        <v>393</v>
      </c>
      <c r="C60" s="526" t="s">
        <v>382</v>
      </c>
      <c r="D60" s="482" t="s">
        <v>307</v>
      </c>
      <c r="E60" s="526" t="s">
        <v>249</v>
      </c>
      <c r="F60" s="526" t="s">
        <v>249</v>
      </c>
      <c r="G60" s="531">
        <v>493.77</v>
      </c>
      <c r="H60" s="531">
        <v>493.77</v>
      </c>
      <c r="I60" s="531">
        <v>493.77</v>
      </c>
      <c r="J60" s="531">
        <v>493.77</v>
      </c>
      <c r="K60" s="531">
        <v>493.77</v>
      </c>
      <c r="L60" s="531" t="s">
        <v>292</v>
      </c>
      <c r="M60" s="532" t="s">
        <v>292</v>
      </c>
      <c r="N60" s="533">
        <v>493.77</v>
      </c>
      <c r="P60" s="535"/>
    </row>
    <row r="61" spans="1:16" s="534" customFormat="1" ht="20.100000000000001" customHeight="1">
      <c r="A61" s="530"/>
      <c r="B61" s="518" t="s">
        <v>394</v>
      </c>
      <c r="C61" s="526" t="s">
        <v>370</v>
      </c>
      <c r="D61" s="482" t="s">
        <v>395</v>
      </c>
      <c r="E61" s="526" t="s">
        <v>249</v>
      </c>
      <c r="F61" s="526" t="s">
        <v>249</v>
      </c>
      <c r="G61" s="531">
        <v>440.86</v>
      </c>
      <c r="H61" s="531">
        <v>473.3</v>
      </c>
      <c r="I61" s="531">
        <v>429.42</v>
      </c>
      <c r="J61" s="531">
        <v>476.8</v>
      </c>
      <c r="K61" s="531">
        <v>453.61</v>
      </c>
      <c r="L61" s="531">
        <v>567</v>
      </c>
      <c r="M61" s="532" t="s">
        <v>292</v>
      </c>
      <c r="N61" s="533">
        <v>462.67</v>
      </c>
      <c r="P61" s="535"/>
    </row>
    <row r="62" spans="1:16" s="534" customFormat="1" ht="20.100000000000001" customHeight="1">
      <c r="A62" s="530"/>
      <c r="B62" s="524"/>
      <c r="C62" s="526" t="s">
        <v>341</v>
      </c>
      <c r="D62" s="482" t="s">
        <v>395</v>
      </c>
      <c r="E62" s="526" t="s">
        <v>249</v>
      </c>
      <c r="F62" s="526" t="s">
        <v>249</v>
      </c>
      <c r="G62" s="531">
        <v>481</v>
      </c>
      <c r="H62" s="531">
        <v>414</v>
      </c>
      <c r="I62" s="531">
        <v>401</v>
      </c>
      <c r="J62" s="531">
        <v>412</v>
      </c>
      <c r="K62" s="531">
        <v>280</v>
      </c>
      <c r="L62" s="531">
        <v>542</v>
      </c>
      <c r="M62" s="532" t="s">
        <v>292</v>
      </c>
      <c r="N62" s="533">
        <v>435.44</v>
      </c>
      <c r="P62" s="535"/>
    </row>
    <row r="63" spans="1:16" s="534" customFormat="1" ht="20.100000000000001" customHeight="1">
      <c r="A63" s="530"/>
      <c r="B63" s="518" t="s">
        <v>396</v>
      </c>
      <c r="C63" s="526" t="s">
        <v>294</v>
      </c>
      <c r="D63" s="482" t="s">
        <v>397</v>
      </c>
      <c r="E63" s="526" t="s">
        <v>290</v>
      </c>
      <c r="F63" s="526" t="s">
        <v>249</v>
      </c>
      <c r="G63" s="531">
        <v>100</v>
      </c>
      <c r="H63" s="531">
        <v>105</v>
      </c>
      <c r="I63" s="531">
        <v>102</v>
      </c>
      <c r="J63" s="531">
        <v>107</v>
      </c>
      <c r="K63" s="531">
        <v>110</v>
      </c>
      <c r="L63" s="531" t="s">
        <v>292</v>
      </c>
      <c r="M63" s="532" t="s">
        <v>292</v>
      </c>
      <c r="N63" s="533">
        <v>104.42</v>
      </c>
      <c r="P63" s="535"/>
    </row>
    <row r="64" spans="1:16" s="534" customFormat="1" ht="20.100000000000001" customHeight="1">
      <c r="A64" s="530"/>
      <c r="B64" s="525"/>
      <c r="C64" s="526" t="s">
        <v>294</v>
      </c>
      <c r="D64" s="482" t="s">
        <v>398</v>
      </c>
      <c r="E64" s="526" t="s">
        <v>290</v>
      </c>
      <c r="F64" s="526" t="s">
        <v>399</v>
      </c>
      <c r="G64" s="531">
        <v>115</v>
      </c>
      <c r="H64" s="531">
        <v>125</v>
      </c>
      <c r="I64" s="531">
        <v>125</v>
      </c>
      <c r="J64" s="531">
        <v>113</v>
      </c>
      <c r="K64" s="531">
        <v>135</v>
      </c>
      <c r="L64" s="531" t="s">
        <v>292</v>
      </c>
      <c r="M64" s="532" t="s">
        <v>292</v>
      </c>
      <c r="N64" s="533">
        <v>122.78</v>
      </c>
      <c r="P64" s="535"/>
    </row>
    <row r="65" spans="1:16" s="534" customFormat="1" ht="20.100000000000001" customHeight="1">
      <c r="A65" s="530"/>
      <c r="B65" s="525"/>
      <c r="C65" s="526" t="s">
        <v>382</v>
      </c>
      <c r="D65" s="482" t="s">
        <v>400</v>
      </c>
      <c r="E65" s="526" t="s">
        <v>290</v>
      </c>
      <c r="F65" s="526" t="s">
        <v>399</v>
      </c>
      <c r="G65" s="531">
        <v>100</v>
      </c>
      <c r="H65" s="531">
        <v>100</v>
      </c>
      <c r="I65" s="531">
        <v>100</v>
      </c>
      <c r="J65" s="531">
        <v>100</v>
      </c>
      <c r="K65" s="531">
        <v>100</v>
      </c>
      <c r="L65" s="531" t="s">
        <v>292</v>
      </c>
      <c r="M65" s="532" t="s">
        <v>292</v>
      </c>
      <c r="N65" s="533">
        <v>100</v>
      </c>
      <c r="P65" s="535"/>
    </row>
    <row r="66" spans="1:16" s="534" customFormat="1" ht="20.100000000000001" customHeight="1">
      <c r="A66" s="530"/>
      <c r="B66" s="525"/>
      <c r="C66" s="526" t="s">
        <v>294</v>
      </c>
      <c r="D66" s="482" t="s">
        <v>400</v>
      </c>
      <c r="E66" s="526" t="s">
        <v>290</v>
      </c>
      <c r="F66" s="482" t="s">
        <v>399</v>
      </c>
      <c r="G66" s="531">
        <v>105</v>
      </c>
      <c r="H66" s="531">
        <v>103</v>
      </c>
      <c r="I66" s="531">
        <v>105</v>
      </c>
      <c r="J66" s="531">
        <v>102</v>
      </c>
      <c r="K66" s="531">
        <v>110</v>
      </c>
      <c r="L66" s="531" t="s">
        <v>292</v>
      </c>
      <c r="M66" s="532" t="s">
        <v>292</v>
      </c>
      <c r="N66" s="533">
        <v>105.36</v>
      </c>
      <c r="P66" s="535"/>
    </row>
    <row r="67" spans="1:16" s="534" customFormat="1" ht="20.100000000000001" customHeight="1">
      <c r="A67" s="530"/>
      <c r="B67" s="525"/>
      <c r="C67" s="538" t="s">
        <v>327</v>
      </c>
      <c r="D67" s="482" t="s">
        <v>356</v>
      </c>
      <c r="E67" s="526" t="s">
        <v>290</v>
      </c>
      <c r="F67" s="482" t="s">
        <v>399</v>
      </c>
      <c r="G67" s="531">
        <v>158</v>
      </c>
      <c r="H67" s="531">
        <v>158</v>
      </c>
      <c r="I67" s="531">
        <v>158</v>
      </c>
      <c r="J67" s="531">
        <v>158</v>
      </c>
      <c r="K67" s="531">
        <v>158</v>
      </c>
      <c r="L67" s="531" t="s">
        <v>292</v>
      </c>
      <c r="M67" s="532" t="s">
        <v>292</v>
      </c>
      <c r="N67" s="533">
        <v>158</v>
      </c>
      <c r="P67" s="535"/>
    </row>
    <row r="68" spans="1:16" s="534" customFormat="1" ht="20.100000000000001" customHeight="1">
      <c r="A68" s="530"/>
      <c r="B68" s="525"/>
      <c r="C68" s="538" t="s">
        <v>362</v>
      </c>
      <c r="D68" s="482" t="s">
        <v>356</v>
      </c>
      <c r="E68" s="526" t="s">
        <v>290</v>
      </c>
      <c r="F68" s="482" t="s">
        <v>399</v>
      </c>
      <c r="G68" s="531">
        <v>55</v>
      </c>
      <c r="H68" s="531">
        <v>55</v>
      </c>
      <c r="I68" s="531">
        <v>55</v>
      </c>
      <c r="J68" s="531">
        <v>55</v>
      </c>
      <c r="K68" s="531">
        <v>55</v>
      </c>
      <c r="L68" s="531" t="s">
        <v>292</v>
      </c>
      <c r="M68" s="532" t="s">
        <v>292</v>
      </c>
      <c r="N68" s="533">
        <v>55</v>
      </c>
      <c r="P68" s="535"/>
    </row>
    <row r="69" spans="1:16" ht="20.100000000000001" customHeight="1">
      <c r="B69" s="518" t="s">
        <v>401</v>
      </c>
      <c r="C69" s="526" t="s">
        <v>402</v>
      </c>
      <c r="D69" s="526" t="s">
        <v>307</v>
      </c>
      <c r="E69" s="404" t="s">
        <v>249</v>
      </c>
      <c r="F69" s="482" t="s">
        <v>403</v>
      </c>
      <c r="G69" s="405">
        <v>50</v>
      </c>
      <c r="H69" s="405">
        <v>50</v>
      </c>
      <c r="I69" s="405">
        <v>50</v>
      </c>
      <c r="J69" s="405">
        <v>50</v>
      </c>
      <c r="K69" s="405">
        <v>50</v>
      </c>
      <c r="L69" s="405" t="s">
        <v>292</v>
      </c>
      <c r="M69" s="527" t="s">
        <v>292</v>
      </c>
      <c r="N69" s="528">
        <v>50</v>
      </c>
      <c r="P69" s="523"/>
    </row>
    <row r="70" spans="1:16" ht="20.100000000000001" customHeight="1">
      <c r="B70" s="525"/>
      <c r="C70" s="538" t="s">
        <v>358</v>
      </c>
      <c r="D70" s="526" t="s">
        <v>307</v>
      </c>
      <c r="E70" s="404" t="s">
        <v>249</v>
      </c>
      <c r="F70" s="482" t="s">
        <v>403</v>
      </c>
      <c r="G70" s="405">
        <v>93</v>
      </c>
      <c r="H70" s="405">
        <v>93</v>
      </c>
      <c r="I70" s="405">
        <v>93</v>
      </c>
      <c r="J70" s="405">
        <v>93</v>
      </c>
      <c r="K70" s="405">
        <v>93</v>
      </c>
      <c r="L70" s="405" t="s">
        <v>292</v>
      </c>
      <c r="M70" s="527" t="s">
        <v>292</v>
      </c>
      <c r="N70" s="528">
        <v>93</v>
      </c>
      <c r="P70" s="523"/>
    </row>
    <row r="71" spans="1:16" ht="20.100000000000001" customHeight="1">
      <c r="B71" s="518" t="s">
        <v>404</v>
      </c>
      <c r="C71" s="538" t="s">
        <v>370</v>
      </c>
      <c r="D71" s="526" t="s">
        <v>405</v>
      </c>
      <c r="E71" s="526" t="s">
        <v>249</v>
      </c>
      <c r="F71" s="526" t="s">
        <v>406</v>
      </c>
      <c r="G71" s="405">
        <v>63.9</v>
      </c>
      <c r="H71" s="405">
        <v>53.24</v>
      </c>
      <c r="I71" s="405">
        <v>47.76</v>
      </c>
      <c r="J71" s="405">
        <v>43.83</v>
      </c>
      <c r="K71" s="405">
        <v>40.07</v>
      </c>
      <c r="L71" s="406">
        <v>50.46</v>
      </c>
      <c r="M71" s="539" t="s">
        <v>292</v>
      </c>
      <c r="N71" s="528">
        <v>49.73</v>
      </c>
      <c r="P71" s="523"/>
    </row>
    <row r="72" spans="1:16" ht="20.100000000000001" customHeight="1">
      <c r="B72" s="525"/>
      <c r="C72" s="538" t="s">
        <v>341</v>
      </c>
      <c r="D72" s="526" t="s">
        <v>405</v>
      </c>
      <c r="E72" s="526" t="s">
        <v>249</v>
      </c>
      <c r="F72" s="526" t="s">
        <v>406</v>
      </c>
      <c r="G72" s="405">
        <v>92</v>
      </c>
      <c r="H72" s="405">
        <v>91</v>
      </c>
      <c r="I72" s="405">
        <v>68</v>
      </c>
      <c r="J72" s="405">
        <v>83</v>
      </c>
      <c r="K72" s="405">
        <v>76</v>
      </c>
      <c r="L72" s="406">
        <v>80</v>
      </c>
      <c r="M72" s="539" t="s">
        <v>292</v>
      </c>
      <c r="N72" s="528">
        <v>82.49</v>
      </c>
      <c r="P72" s="523"/>
    </row>
    <row r="73" spans="1:16" ht="20.100000000000001" customHeight="1">
      <c r="B73" s="525"/>
      <c r="C73" s="538" t="s">
        <v>370</v>
      </c>
      <c r="D73" s="526" t="s">
        <v>407</v>
      </c>
      <c r="E73" s="404" t="s">
        <v>249</v>
      </c>
      <c r="F73" s="526" t="s">
        <v>249</v>
      </c>
      <c r="G73" s="405">
        <v>224</v>
      </c>
      <c r="H73" s="405">
        <v>220</v>
      </c>
      <c r="I73" s="405">
        <v>202</v>
      </c>
      <c r="J73" s="405">
        <v>186</v>
      </c>
      <c r="K73" s="405">
        <v>184</v>
      </c>
      <c r="L73" s="405">
        <v>202</v>
      </c>
      <c r="M73" s="527" t="s">
        <v>292</v>
      </c>
      <c r="N73" s="528">
        <v>202.8</v>
      </c>
      <c r="P73" s="523"/>
    </row>
    <row r="74" spans="1:16" ht="20.100000000000001" customHeight="1">
      <c r="B74" s="525"/>
      <c r="C74" s="538" t="s">
        <v>355</v>
      </c>
      <c r="D74" s="526" t="s">
        <v>407</v>
      </c>
      <c r="E74" s="404" t="s">
        <v>249</v>
      </c>
      <c r="F74" s="526" t="s">
        <v>249</v>
      </c>
      <c r="G74" s="405">
        <v>168</v>
      </c>
      <c r="H74" s="405">
        <v>168</v>
      </c>
      <c r="I74" s="405">
        <v>168</v>
      </c>
      <c r="J74" s="405">
        <v>168</v>
      </c>
      <c r="K74" s="405">
        <v>168</v>
      </c>
      <c r="L74" s="405" t="s">
        <v>292</v>
      </c>
      <c r="M74" s="527" t="s">
        <v>292</v>
      </c>
      <c r="N74" s="528">
        <v>168</v>
      </c>
      <c r="P74" s="523"/>
    </row>
    <row r="75" spans="1:16" s="534" customFormat="1" ht="20.100000000000001" customHeight="1">
      <c r="A75" s="530"/>
      <c r="B75" s="525"/>
      <c r="C75" s="538" t="s">
        <v>294</v>
      </c>
      <c r="D75" s="526" t="s">
        <v>407</v>
      </c>
      <c r="E75" s="404" t="s">
        <v>249</v>
      </c>
      <c r="F75" s="526" t="s">
        <v>249</v>
      </c>
      <c r="G75" s="405">
        <v>199</v>
      </c>
      <c r="H75" s="405">
        <v>200</v>
      </c>
      <c r="I75" s="405">
        <v>210</v>
      </c>
      <c r="J75" s="405">
        <v>220</v>
      </c>
      <c r="K75" s="405">
        <v>235</v>
      </c>
      <c r="L75" s="405" t="s">
        <v>292</v>
      </c>
      <c r="M75" s="527" t="s">
        <v>292</v>
      </c>
      <c r="N75" s="528">
        <v>216.69</v>
      </c>
      <c r="P75" s="535"/>
    </row>
    <row r="76" spans="1:16" ht="20.100000000000001" customHeight="1">
      <c r="B76" s="518" t="s">
        <v>408</v>
      </c>
      <c r="C76" s="526" t="s">
        <v>370</v>
      </c>
      <c r="D76" s="526" t="s">
        <v>409</v>
      </c>
      <c r="E76" s="404" t="s">
        <v>290</v>
      </c>
      <c r="F76" s="526" t="s">
        <v>410</v>
      </c>
      <c r="G76" s="405">
        <v>231.34</v>
      </c>
      <c r="H76" s="405">
        <v>212.46</v>
      </c>
      <c r="I76" s="405">
        <v>195.36</v>
      </c>
      <c r="J76" s="405">
        <v>174.23</v>
      </c>
      <c r="K76" s="405">
        <v>166.94</v>
      </c>
      <c r="L76" s="405">
        <v>172.59</v>
      </c>
      <c r="M76" s="527" t="s">
        <v>292</v>
      </c>
      <c r="N76" s="528">
        <v>192.46</v>
      </c>
      <c r="P76" s="523"/>
    </row>
    <row r="77" spans="1:16" ht="20.100000000000001" customHeight="1">
      <c r="B77" s="525"/>
      <c r="C77" s="538" t="s">
        <v>370</v>
      </c>
      <c r="D77" s="526" t="s">
        <v>411</v>
      </c>
      <c r="E77" s="404" t="s">
        <v>290</v>
      </c>
      <c r="F77" s="526" t="s">
        <v>410</v>
      </c>
      <c r="G77" s="405">
        <v>145</v>
      </c>
      <c r="H77" s="405">
        <v>168</v>
      </c>
      <c r="I77" s="405">
        <v>178</v>
      </c>
      <c r="J77" s="405">
        <v>175</v>
      </c>
      <c r="K77" s="405">
        <v>139.5</v>
      </c>
      <c r="L77" s="406">
        <v>103</v>
      </c>
      <c r="M77" s="539" t="s">
        <v>292</v>
      </c>
      <c r="N77" s="528">
        <v>153.28</v>
      </c>
      <c r="P77" s="523"/>
    </row>
    <row r="78" spans="1:16" ht="20.100000000000001" customHeight="1">
      <c r="B78" s="525"/>
      <c r="C78" s="538" t="s">
        <v>370</v>
      </c>
      <c r="D78" s="526" t="s">
        <v>412</v>
      </c>
      <c r="E78" s="404" t="s">
        <v>290</v>
      </c>
      <c r="F78" s="526" t="s">
        <v>413</v>
      </c>
      <c r="G78" s="405">
        <v>194</v>
      </c>
      <c r="H78" s="405">
        <v>214</v>
      </c>
      <c r="I78" s="405">
        <v>200</v>
      </c>
      <c r="J78" s="405">
        <v>188</v>
      </c>
      <c r="K78" s="405">
        <v>193</v>
      </c>
      <c r="L78" s="406">
        <v>211</v>
      </c>
      <c r="M78" s="539" t="s">
        <v>292</v>
      </c>
      <c r="N78" s="528">
        <v>199.28</v>
      </c>
      <c r="P78" s="523"/>
    </row>
    <row r="79" spans="1:16" ht="20.100000000000001" customHeight="1">
      <c r="B79" s="518" t="s">
        <v>414</v>
      </c>
      <c r="C79" s="526" t="s">
        <v>327</v>
      </c>
      <c r="D79" s="526" t="s">
        <v>356</v>
      </c>
      <c r="E79" s="404" t="s">
        <v>249</v>
      </c>
      <c r="F79" s="482" t="s">
        <v>249</v>
      </c>
      <c r="G79" s="405">
        <v>96</v>
      </c>
      <c r="H79" s="405">
        <v>96</v>
      </c>
      <c r="I79" s="405">
        <v>96</v>
      </c>
      <c r="J79" s="405">
        <v>96</v>
      </c>
      <c r="K79" s="405">
        <v>96</v>
      </c>
      <c r="L79" s="405" t="s">
        <v>292</v>
      </c>
      <c r="M79" s="527" t="s">
        <v>292</v>
      </c>
      <c r="N79" s="528">
        <v>96</v>
      </c>
      <c r="P79" s="523"/>
    </row>
    <row r="80" spans="1:16" ht="20.100000000000001" customHeight="1">
      <c r="B80" s="525"/>
      <c r="C80" s="526" t="s">
        <v>384</v>
      </c>
      <c r="D80" s="526" t="s">
        <v>356</v>
      </c>
      <c r="E80" s="404" t="s">
        <v>249</v>
      </c>
      <c r="F80" s="482" t="s">
        <v>249</v>
      </c>
      <c r="G80" s="405">
        <v>82.5</v>
      </c>
      <c r="H80" s="405">
        <v>82.5</v>
      </c>
      <c r="I80" s="405">
        <v>82.5</v>
      </c>
      <c r="J80" s="405">
        <v>82.5</v>
      </c>
      <c r="K80" s="405">
        <v>82.5</v>
      </c>
      <c r="L80" s="405" t="s">
        <v>292</v>
      </c>
      <c r="M80" s="527" t="s">
        <v>292</v>
      </c>
      <c r="N80" s="528">
        <v>82.5</v>
      </c>
      <c r="P80" s="523"/>
    </row>
    <row r="81" spans="1:16" ht="20.100000000000001" customHeight="1">
      <c r="B81" s="525"/>
      <c r="C81" s="526" t="s">
        <v>362</v>
      </c>
      <c r="D81" s="526" t="s">
        <v>356</v>
      </c>
      <c r="E81" s="404" t="s">
        <v>249</v>
      </c>
      <c r="F81" s="482" t="s">
        <v>249</v>
      </c>
      <c r="G81" s="405">
        <v>117.9</v>
      </c>
      <c r="H81" s="405">
        <v>117.9</v>
      </c>
      <c r="I81" s="405">
        <v>117.9</v>
      </c>
      <c r="J81" s="405">
        <v>117.9</v>
      </c>
      <c r="K81" s="405">
        <v>117.9</v>
      </c>
      <c r="L81" s="405" t="s">
        <v>292</v>
      </c>
      <c r="M81" s="527" t="s">
        <v>292</v>
      </c>
      <c r="N81" s="528">
        <v>117.9</v>
      </c>
      <c r="P81" s="523"/>
    </row>
    <row r="82" spans="1:16" ht="20.100000000000001" customHeight="1">
      <c r="B82" s="518" t="s">
        <v>415</v>
      </c>
      <c r="C82" s="526" t="s">
        <v>370</v>
      </c>
      <c r="D82" s="526" t="s">
        <v>416</v>
      </c>
      <c r="E82" s="404" t="s">
        <v>290</v>
      </c>
      <c r="F82" s="482" t="s">
        <v>249</v>
      </c>
      <c r="G82" s="405" t="s">
        <v>292</v>
      </c>
      <c r="H82" s="405">
        <v>432</v>
      </c>
      <c r="I82" s="405">
        <v>377</v>
      </c>
      <c r="J82" s="405">
        <v>315</v>
      </c>
      <c r="K82" s="405">
        <v>330</v>
      </c>
      <c r="L82" s="405">
        <v>329</v>
      </c>
      <c r="M82" s="527" t="s">
        <v>292</v>
      </c>
      <c r="N82" s="528">
        <v>356.65</v>
      </c>
      <c r="P82" s="523"/>
    </row>
    <row r="83" spans="1:16" ht="20.100000000000001" customHeight="1">
      <c r="B83" s="525"/>
      <c r="C83" s="526" t="s">
        <v>358</v>
      </c>
      <c r="D83" s="526" t="s">
        <v>416</v>
      </c>
      <c r="E83" s="404" t="s">
        <v>290</v>
      </c>
      <c r="F83" s="482" t="s">
        <v>249</v>
      </c>
      <c r="G83" s="405">
        <v>210</v>
      </c>
      <c r="H83" s="405">
        <v>212</v>
      </c>
      <c r="I83" s="405">
        <v>213</v>
      </c>
      <c r="J83" s="405">
        <v>214</v>
      </c>
      <c r="K83" s="405">
        <v>215</v>
      </c>
      <c r="L83" s="405" t="s">
        <v>292</v>
      </c>
      <c r="M83" s="527" t="s">
        <v>292</v>
      </c>
      <c r="N83" s="528">
        <v>212.8</v>
      </c>
      <c r="P83" s="523"/>
    </row>
    <row r="84" spans="1:16" s="543" customFormat="1" ht="20.100000000000001" customHeight="1">
      <c r="A84" s="540"/>
      <c r="B84" s="541"/>
      <c r="C84" s="542" t="s">
        <v>341</v>
      </c>
      <c r="D84" s="526" t="s">
        <v>416</v>
      </c>
      <c r="E84" s="404" t="s">
        <v>290</v>
      </c>
      <c r="F84" s="482" t="s">
        <v>249</v>
      </c>
      <c r="G84" s="531">
        <v>202.82</v>
      </c>
      <c r="H84" s="531">
        <v>202.82</v>
      </c>
      <c r="I84" s="531">
        <v>202.82</v>
      </c>
      <c r="J84" s="531">
        <v>202.82</v>
      </c>
      <c r="K84" s="531">
        <v>202.82</v>
      </c>
      <c r="L84" s="531" t="s">
        <v>292</v>
      </c>
      <c r="M84" s="532" t="s">
        <v>292</v>
      </c>
      <c r="N84" s="533">
        <v>202.82</v>
      </c>
      <c r="P84" s="544"/>
    </row>
    <row r="85" spans="1:16" s="543" customFormat="1" ht="20.100000000000001" customHeight="1">
      <c r="A85" s="540"/>
      <c r="B85" s="525"/>
      <c r="C85" s="538" t="s">
        <v>294</v>
      </c>
      <c r="D85" s="526" t="s">
        <v>416</v>
      </c>
      <c r="E85" s="526" t="s">
        <v>290</v>
      </c>
      <c r="F85" s="526" t="s">
        <v>249</v>
      </c>
      <c r="G85" s="531">
        <v>220</v>
      </c>
      <c r="H85" s="531">
        <v>245</v>
      </c>
      <c r="I85" s="531">
        <v>270</v>
      </c>
      <c r="J85" s="531">
        <v>210</v>
      </c>
      <c r="K85" s="531">
        <v>275</v>
      </c>
      <c r="L85" s="531" t="s">
        <v>292</v>
      </c>
      <c r="M85" s="532" t="s">
        <v>292</v>
      </c>
      <c r="N85" s="533">
        <v>238.09</v>
      </c>
      <c r="P85" s="544"/>
    </row>
    <row r="86" spans="1:16" s="534" customFormat="1" ht="20.100000000000001" customHeight="1">
      <c r="A86" s="530"/>
      <c r="B86" s="525"/>
      <c r="C86" s="526" t="s">
        <v>370</v>
      </c>
      <c r="D86" s="526" t="s">
        <v>417</v>
      </c>
      <c r="E86" s="526" t="s">
        <v>290</v>
      </c>
      <c r="F86" s="526" t="s">
        <v>249</v>
      </c>
      <c r="G86" s="405" t="s">
        <v>292</v>
      </c>
      <c r="H86" s="405">
        <v>225</v>
      </c>
      <c r="I86" s="405">
        <v>216</v>
      </c>
      <c r="J86" s="405">
        <v>207</v>
      </c>
      <c r="K86" s="405">
        <v>219</v>
      </c>
      <c r="L86" s="405">
        <v>222</v>
      </c>
      <c r="M86" s="527" t="s">
        <v>292</v>
      </c>
      <c r="N86" s="545">
        <v>218.21</v>
      </c>
      <c r="P86" s="535"/>
    </row>
    <row r="87" spans="1:16" s="534" customFormat="1" ht="20.100000000000001" customHeight="1">
      <c r="A87" s="530"/>
      <c r="B87" s="525"/>
      <c r="C87" s="526" t="s">
        <v>358</v>
      </c>
      <c r="D87" s="526" t="s">
        <v>417</v>
      </c>
      <c r="E87" s="526" t="s">
        <v>290</v>
      </c>
      <c r="F87" s="526" t="s">
        <v>249</v>
      </c>
      <c r="G87" s="405">
        <v>155</v>
      </c>
      <c r="H87" s="405">
        <v>157</v>
      </c>
      <c r="I87" s="405">
        <v>158</v>
      </c>
      <c r="J87" s="405">
        <v>159</v>
      </c>
      <c r="K87" s="405">
        <v>160</v>
      </c>
      <c r="L87" s="405" t="s">
        <v>292</v>
      </c>
      <c r="M87" s="527" t="s">
        <v>292</v>
      </c>
      <c r="N87" s="528">
        <v>157.80000000000001</v>
      </c>
      <c r="P87" s="535"/>
    </row>
    <row r="88" spans="1:16" s="534" customFormat="1" ht="20.100000000000001" customHeight="1">
      <c r="A88" s="530"/>
      <c r="B88" s="525"/>
      <c r="C88" s="526" t="s">
        <v>370</v>
      </c>
      <c r="D88" s="526" t="s">
        <v>418</v>
      </c>
      <c r="E88" s="526" t="s">
        <v>290</v>
      </c>
      <c r="F88" s="526" t="s">
        <v>419</v>
      </c>
      <c r="G88" s="405" t="s">
        <v>292</v>
      </c>
      <c r="H88" s="405">
        <v>182</v>
      </c>
      <c r="I88" s="405">
        <v>188.5</v>
      </c>
      <c r="J88" s="405">
        <v>171</v>
      </c>
      <c r="K88" s="405">
        <v>179.5</v>
      </c>
      <c r="L88" s="405">
        <v>208</v>
      </c>
      <c r="M88" s="527" t="s">
        <v>292</v>
      </c>
      <c r="N88" s="528">
        <v>182.2</v>
      </c>
      <c r="P88" s="535"/>
    </row>
    <row r="89" spans="1:16" s="534" customFormat="1" ht="20.100000000000001" customHeight="1">
      <c r="A89" s="530"/>
      <c r="B89" s="525"/>
      <c r="C89" s="526" t="s">
        <v>358</v>
      </c>
      <c r="D89" s="526" t="s">
        <v>418</v>
      </c>
      <c r="E89" s="526" t="s">
        <v>290</v>
      </c>
      <c r="F89" s="526" t="s">
        <v>419</v>
      </c>
      <c r="G89" s="405">
        <v>115</v>
      </c>
      <c r="H89" s="405">
        <v>116</v>
      </c>
      <c r="I89" s="405">
        <v>118</v>
      </c>
      <c r="J89" s="405">
        <v>119</v>
      </c>
      <c r="K89" s="405">
        <v>120</v>
      </c>
      <c r="L89" s="405" t="s">
        <v>292</v>
      </c>
      <c r="M89" s="527" t="s">
        <v>292</v>
      </c>
      <c r="N89" s="528">
        <v>117.6</v>
      </c>
      <c r="P89" s="535"/>
    </row>
    <row r="90" spans="1:16" s="534" customFormat="1" ht="20.100000000000001" customHeight="1">
      <c r="A90" s="530"/>
      <c r="B90" s="525"/>
      <c r="C90" s="526" t="s">
        <v>294</v>
      </c>
      <c r="D90" s="526" t="s">
        <v>418</v>
      </c>
      <c r="E90" s="526" t="s">
        <v>290</v>
      </c>
      <c r="F90" s="526" t="s">
        <v>419</v>
      </c>
      <c r="G90" s="405">
        <v>125</v>
      </c>
      <c r="H90" s="405">
        <v>130</v>
      </c>
      <c r="I90" s="405">
        <v>145</v>
      </c>
      <c r="J90" s="405">
        <v>160</v>
      </c>
      <c r="K90" s="405">
        <v>185</v>
      </c>
      <c r="L90" s="405" t="s">
        <v>292</v>
      </c>
      <c r="M90" s="527" t="s">
        <v>292</v>
      </c>
      <c r="N90" s="528">
        <v>152.55000000000001</v>
      </c>
      <c r="P90" s="535"/>
    </row>
    <row r="91" spans="1:16" ht="20.100000000000001" customHeight="1">
      <c r="B91" s="518" t="s">
        <v>420</v>
      </c>
      <c r="C91" s="526" t="s">
        <v>308</v>
      </c>
      <c r="D91" s="526" t="s">
        <v>356</v>
      </c>
      <c r="E91" s="404" t="s">
        <v>249</v>
      </c>
      <c r="F91" s="482" t="s">
        <v>249</v>
      </c>
      <c r="G91" s="405">
        <v>101.11</v>
      </c>
      <c r="H91" s="405">
        <v>101.11</v>
      </c>
      <c r="I91" s="405">
        <v>101.11</v>
      </c>
      <c r="J91" s="405">
        <v>101.11</v>
      </c>
      <c r="K91" s="405">
        <v>101.11</v>
      </c>
      <c r="L91" s="405" t="s">
        <v>292</v>
      </c>
      <c r="M91" s="527" t="s">
        <v>292</v>
      </c>
      <c r="N91" s="528">
        <v>101.11</v>
      </c>
      <c r="P91" s="523"/>
    </row>
    <row r="92" spans="1:16" s="534" customFormat="1" ht="20.100000000000001" customHeight="1">
      <c r="A92" s="530"/>
      <c r="B92" s="525"/>
      <c r="C92" s="526" t="s">
        <v>362</v>
      </c>
      <c r="D92" s="526" t="s">
        <v>356</v>
      </c>
      <c r="E92" s="526" t="s">
        <v>249</v>
      </c>
      <c r="F92" s="526" t="s">
        <v>249</v>
      </c>
      <c r="G92" s="405">
        <v>50.21</v>
      </c>
      <c r="H92" s="405">
        <v>50.21</v>
      </c>
      <c r="I92" s="405">
        <v>50.21</v>
      </c>
      <c r="J92" s="405">
        <v>50.21</v>
      </c>
      <c r="K92" s="405">
        <v>50.21</v>
      </c>
      <c r="L92" s="405" t="s">
        <v>292</v>
      </c>
      <c r="M92" s="527" t="s">
        <v>292</v>
      </c>
      <c r="N92" s="528">
        <v>50.21</v>
      </c>
      <c r="P92" s="535"/>
    </row>
    <row r="93" spans="1:16" ht="20.100000000000001" customHeight="1" thickBot="1">
      <c r="B93" s="419"/>
      <c r="C93" s="546" t="s">
        <v>421</v>
      </c>
      <c r="D93" s="546" t="s">
        <v>356</v>
      </c>
      <c r="E93" s="546" t="s">
        <v>249</v>
      </c>
      <c r="F93" s="546" t="s">
        <v>249</v>
      </c>
      <c r="G93" s="421">
        <v>45</v>
      </c>
      <c r="H93" s="421">
        <v>45</v>
      </c>
      <c r="I93" s="421">
        <v>45</v>
      </c>
      <c r="J93" s="421">
        <v>45</v>
      </c>
      <c r="K93" s="421">
        <v>45</v>
      </c>
      <c r="L93" s="421" t="s">
        <v>292</v>
      </c>
      <c r="M93" s="547" t="s">
        <v>292</v>
      </c>
      <c r="N93" s="548">
        <v>45</v>
      </c>
      <c r="P93" s="523"/>
    </row>
    <row r="94" spans="1:16" ht="16.350000000000001" customHeight="1">
      <c r="N94" s="115" t="s">
        <v>68</v>
      </c>
    </row>
    <row r="95" spans="1:16" ht="16.350000000000001" customHeight="1">
      <c r="M95" s="549"/>
      <c r="N95" s="332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078F-7F30-4F3F-82B9-4D0C444D6946}">
  <sheetPr>
    <pageSetUpPr fitToPage="1"/>
  </sheetPr>
  <dimension ref="A2:I39"/>
  <sheetViews>
    <sheetView showGridLines="0" zoomScaleNormal="100" zoomScaleSheetLayoutView="80" workbookViewId="0"/>
  </sheetViews>
  <sheetFormatPr baseColWidth="10" defaultColWidth="14.44140625" defaultRowHeight="13.8"/>
  <cols>
    <col min="1" max="1" width="3" style="550" customWidth="1"/>
    <col min="2" max="2" width="41.5546875" style="516" bestFit="1" customWidth="1"/>
    <col min="3" max="3" width="14.44140625" style="516" customWidth="1"/>
    <col min="4" max="4" width="35.5546875" style="516" bestFit="1" customWidth="1"/>
    <col min="5" max="5" width="8.5546875" style="516" customWidth="1"/>
    <col min="6" max="6" width="24.5546875" style="516" customWidth="1"/>
    <col min="7" max="7" width="60.44140625" style="516" customWidth="1"/>
    <col min="8" max="8" width="4.44140625" style="368" customWidth="1"/>
    <col min="9" max="9" width="10.5546875" style="368" customWidth="1"/>
    <col min="10" max="10" width="14.44140625" style="368"/>
    <col min="11" max="12" width="16.5546875" style="368" bestFit="1" customWidth="1"/>
    <col min="13" max="13" width="14.44140625" style="368" bestFit="1" customWidth="1"/>
    <col min="14" max="16384" width="14.44140625" style="368"/>
  </cols>
  <sheetData>
    <row r="2" spans="1:9">
      <c r="G2" s="371"/>
      <c r="H2" s="372"/>
    </row>
    <row r="3" spans="1:9" ht="8.25" customHeight="1">
      <c r="H3" s="372"/>
    </row>
    <row r="4" spans="1:9" ht="0.75" customHeight="1" thickBot="1">
      <c r="H4" s="372"/>
    </row>
    <row r="5" spans="1:9" ht="26.25" customHeight="1" thickBot="1">
      <c r="B5" s="464" t="s">
        <v>422</v>
      </c>
      <c r="C5" s="465"/>
      <c r="D5" s="465"/>
      <c r="E5" s="465"/>
      <c r="F5" s="465"/>
      <c r="G5" s="466"/>
      <c r="H5" s="374"/>
    </row>
    <row r="6" spans="1:9" ht="15" customHeight="1">
      <c r="B6" s="468"/>
      <c r="C6" s="468"/>
      <c r="D6" s="468"/>
      <c r="E6" s="468"/>
      <c r="F6" s="468"/>
      <c r="G6" s="468"/>
      <c r="H6" s="376"/>
    </row>
    <row r="7" spans="1:9" ht="15" customHeight="1">
      <c r="B7" s="468" t="s">
        <v>344</v>
      </c>
      <c r="C7" s="468"/>
      <c r="D7" s="468"/>
      <c r="E7" s="468"/>
      <c r="F7" s="468"/>
      <c r="G7" s="468"/>
      <c r="H7" s="376"/>
    </row>
    <row r="8" spans="1:9" ht="15" customHeight="1">
      <c r="B8" s="551"/>
      <c r="C8" s="551"/>
      <c r="D8" s="551"/>
      <c r="E8" s="551"/>
      <c r="F8" s="551"/>
      <c r="G8" s="551"/>
      <c r="H8" s="376"/>
    </row>
    <row r="9" spans="1:9" ht="16.5" customHeight="1">
      <c r="B9" s="383" t="s">
        <v>345</v>
      </c>
      <c r="C9" s="383"/>
      <c r="D9" s="383"/>
      <c r="E9" s="383"/>
      <c r="F9" s="383"/>
      <c r="G9" s="383"/>
      <c r="H9" s="376"/>
    </row>
    <row r="10" spans="1:9" ht="12" customHeight="1">
      <c r="B10" s="552"/>
      <c r="C10" s="552"/>
      <c r="D10" s="552"/>
      <c r="E10" s="552"/>
      <c r="F10" s="552"/>
      <c r="G10" s="552"/>
      <c r="H10" s="376"/>
    </row>
    <row r="11" spans="1:9" ht="17.25" customHeight="1">
      <c r="A11" s="471"/>
      <c r="B11" s="472" t="s">
        <v>93</v>
      </c>
      <c r="C11" s="472"/>
      <c r="D11" s="472"/>
      <c r="E11" s="472"/>
      <c r="F11" s="472"/>
      <c r="G11" s="472"/>
      <c r="H11" s="473"/>
    </row>
    <row r="12" spans="1:9" ht="6.75" customHeight="1" thickBot="1">
      <c r="A12" s="471"/>
      <c r="B12" s="552"/>
      <c r="C12" s="552"/>
      <c r="D12" s="552"/>
      <c r="E12" s="552"/>
      <c r="F12" s="552"/>
      <c r="G12" s="552"/>
      <c r="H12" s="473"/>
    </row>
    <row r="13" spans="1:9" ht="16.350000000000001" customHeight="1">
      <c r="A13" s="471"/>
      <c r="B13" s="387" t="s">
        <v>229</v>
      </c>
      <c r="C13" s="388" t="s">
        <v>279</v>
      </c>
      <c r="D13" s="389" t="s">
        <v>280</v>
      </c>
      <c r="E13" s="388" t="s">
        <v>281</v>
      </c>
      <c r="F13" s="389" t="s">
        <v>282</v>
      </c>
      <c r="G13" s="475" t="s">
        <v>346</v>
      </c>
      <c r="H13" s="553"/>
    </row>
    <row r="14" spans="1:9" ht="16.350000000000001" customHeight="1">
      <c r="A14" s="471"/>
      <c r="B14" s="396"/>
      <c r="C14" s="397"/>
      <c r="D14" s="476" t="s">
        <v>285</v>
      </c>
      <c r="E14" s="397"/>
      <c r="F14" s="398"/>
      <c r="G14" s="477" t="s">
        <v>347</v>
      </c>
      <c r="H14" s="554"/>
    </row>
    <row r="15" spans="1:9" ht="30" customHeight="1">
      <c r="A15" s="471"/>
      <c r="B15" s="411" t="s">
        <v>357</v>
      </c>
      <c r="C15" s="404" t="s">
        <v>348</v>
      </c>
      <c r="D15" s="404" t="s">
        <v>359</v>
      </c>
      <c r="E15" s="404" t="s">
        <v>249</v>
      </c>
      <c r="F15" s="404" t="s">
        <v>360</v>
      </c>
      <c r="G15" s="480">
        <v>233.5</v>
      </c>
      <c r="H15" s="555"/>
      <c r="I15" s="556"/>
    </row>
    <row r="16" spans="1:9" ht="30" customHeight="1">
      <c r="A16" s="471"/>
      <c r="B16" s="411"/>
      <c r="C16" s="404" t="s">
        <v>348</v>
      </c>
      <c r="D16" s="404" t="s">
        <v>363</v>
      </c>
      <c r="E16" s="404" t="s">
        <v>249</v>
      </c>
      <c r="F16" s="404" t="s">
        <v>364</v>
      </c>
      <c r="G16" s="480">
        <v>301.23</v>
      </c>
      <c r="H16" s="555"/>
      <c r="I16" s="556"/>
    </row>
    <row r="17" spans="1:9" s="534" customFormat="1" ht="30" customHeight="1">
      <c r="A17" s="557"/>
      <c r="B17" s="558"/>
      <c r="C17" s="404" t="s">
        <v>348</v>
      </c>
      <c r="D17" s="404" t="s">
        <v>365</v>
      </c>
      <c r="E17" s="404" t="s">
        <v>249</v>
      </c>
      <c r="F17" s="404" t="s">
        <v>360</v>
      </c>
      <c r="G17" s="480">
        <v>231.82</v>
      </c>
      <c r="H17" s="559"/>
      <c r="I17" s="560"/>
    </row>
    <row r="18" spans="1:9" s="410" customFormat="1" ht="30" customHeight="1">
      <c r="A18" s="550"/>
      <c r="B18" s="478" t="s">
        <v>369</v>
      </c>
      <c r="C18" s="404" t="s">
        <v>348</v>
      </c>
      <c r="D18" s="404" t="s">
        <v>356</v>
      </c>
      <c r="E18" s="404" t="s">
        <v>249</v>
      </c>
      <c r="F18" s="482" t="s">
        <v>371</v>
      </c>
      <c r="G18" s="480">
        <v>181.1</v>
      </c>
      <c r="H18" s="409"/>
      <c r="I18" s="561"/>
    </row>
    <row r="19" spans="1:9" s="410" customFormat="1" ht="30" customHeight="1">
      <c r="A19" s="550"/>
      <c r="B19" s="478" t="s">
        <v>373</v>
      </c>
      <c r="C19" s="404" t="s">
        <v>348</v>
      </c>
      <c r="D19" s="404" t="s">
        <v>307</v>
      </c>
      <c r="E19" s="404" t="s">
        <v>249</v>
      </c>
      <c r="F19" s="482" t="s">
        <v>423</v>
      </c>
      <c r="G19" s="480">
        <v>147.68</v>
      </c>
      <c r="H19" s="409"/>
      <c r="I19" s="561"/>
    </row>
    <row r="20" spans="1:9" s="410" customFormat="1" ht="30" customHeight="1">
      <c r="A20" s="550"/>
      <c r="B20" s="478" t="s">
        <v>375</v>
      </c>
      <c r="C20" s="404" t="s">
        <v>348</v>
      </c>
      <c r="D20" s="404" t="s">
        <v>356</v>
      </c>
      <c r="E20" s="404" t="s">
        <v>249</v>
      </c>
      <c r="F20" s="482" t="s">
        <v>377</v>
      </c>
      <c r="G20" s="480">
        <v>44.93</v>
      </c>
      <c r="H20" s="409"/>
      <c r="I20" s="561"/>
    </row>
    <row r="21" spans="1:9" s="410" customFormat="1" ht="30" customHeight="1">
      <c r="A21" s="550"/>
      <c r="B21" s="562" t="s">
        <v>378</v>
      </c>
      <c r="C21" s="404" t="s">
        <v>348</v>
      </c>
      <c r="D21" s="404" t="s">
        <v>379</v>
      </c>
      <c r="E21" s="404" t="s">
        <v>249</v>
      </c>
      <c r="F21" s="482" t="s">
        <v>424</v>
      </c>
      <c r="G21" s="563">
        <v>230.76</v>
      </c>
      <c r="H21" s="409"/>
      <c r="I21" s="561"/>
    </row>
    <row r="22" spans="1:9" s="410" customFormat="1" ht="30" customHeight="1">
      <c r="A22" s="550"/>
      <c r="B22" s="478" t="s">
        <v>381</v>
      </c>
      <c r="C22" s="404" t="s">
        <v>348</v>
      </c>
      <c r="D22" s="404" t="s">
        <v>356</v>
      </c>
      <c r="E22" s="404" t="s">
        <v>249</v>
      </c>
      <c r="F22" s="482" t="s">
        <v>383</v>
      </c>
      <c r="G22" s="563">
        <v>100.42</v>
      </c>
      <c r="H22" s="409"/>
      <c r="I22" s="561"/>
    </row>
    <row r="23" spans="1:9" s="410" customFormat="1" ht="30" customHeight="1">
      <c r="A23" s="550"/>
      <c r="B23" s="478" t="s">
        <v>385</v>
      </c>
      <c r="C23" s="404" t="s">
        <v>348</v>
      </c>
      <c r="D23" s="404" t="s">
        <v>356</v>
      </c>
      <c r="E23" s="404" t="s">
        <v>249</v>
      </c>
      <c r="F23" s="482" t="s">
        <v>249</v>
      </c>
      <c r="G23" s="563">
        <v>182.46</v>
      </c>
      <c r="H23" s="409"/>
      <c r="I23" s="561"/>
    </row>
    <row r="24" spans="1:9" s="410" customFormat="1" ht="30" customHeight="1">
      <c r="A24" s="550"/>
      <c r="B24" s="478" t="s">
        <v>394</v>
      </c>
      <c r="C24" s="404" t="s">
        <v>348</v>
      </c>
      <c r="D24" s="404" t="s">
        <v>356</v>
      </c>
      <c r="E24" s="404" t="s">
        <v>249</v>
      </c>
      <c r="F24" s="482" t="s">
        <v>249</v>
      </c>
      <c r="G24" s="480">
        <v>448.89</v>
      </c>
      <c r="H24" s="409"/>
      <c r="I24" s="561"/>
    </row>
    <row r="25" spans="1:9" s="410" customFormat="1" ht="30" customHeight="1">
      <c r="A25" s="550"/>
      <c r="B25" s="478" t="s">
        <v>396</v>
      </c>
      <c r="C25" s="404" t="s">
        <v>348</v>
      </c>
      <c r="D25" s="404" t="s">
        <v>356</v>
      </c>
      <c r="E25" s="404" t="s">
        <v>290</v>
      </c>
      <c r="F25" s="482" t="s">
        <v>425</v>
      </c>
      <c r="G25" s="480">
        <v>117.25</v>
      </c>
      <c r="H25" s="409"/>
      <c r="I25" s="561"/>
    </row>
    <row r="26" spans="1:9" s="410" customFormat="1" ht="30" customHeight="1">
      <c r="A26" s="550"/>
      <c r="B26" s="478" t="s">
        <v>401</v>
      </c>
      <c r="C26" s="404" t="s">
        <v>348</v>
      </c>
      <c r="D26" s="482" t="s">
        <v>307</v>
      </c>
      <c r="E26" s="482" t="s">
        <v>249</v>
      </c>
      <c r="F26" s="482" t="s">
        <v>403</v>
      </c>
      <c r="G26" s="480">
        <v>54.533653000726694</v>
      </c>
      <c r="H26" s="409"/>
      <c r="I26" s="561"/>
    </row>
    <row r="27" spans="1:9" s="410" customFormat="1" ht="30" customHeight="1">
      <c r="A27" s="550"/>
      <c r="B27" s="478" t="s">
        <v>404</v>
      </c>
      <c r="C27" s="404" t="s">
        <v>348</v>
      </c>
      <c r="D27" s="404" t="s">
        <v>426</v>
      </c>
      <c r="E27" s="404" t="s">
        <v>249</v>
      </c>
      <c r="F27" s="482" t="s">
        <v>406</v>
      </c>
      <c r="G27" s="480">
        <v>55.02</v>
      </c>
      <c r="H27" s="409"/>
      <c r="I27" s="561"/>
    </row>
    <row r="28" spans="1:9" s="410" customFormat="1" ht="30" customHeight="1">
      <c r="A28" s="550"/>
      <c r="B28" s="478" t="s">
        <v>408</v>
      </c>
      <c r="C28" s="404" t="s">
        <v>348</v>
      </c>
      <c r="D28" s="404" t="s">
        <v>356</v>
      </c>
      <c r="E28" s="404" t="s">
        <v>290</v>
      </c>
      <c r="F28" s="482" t="s">
        <v>413</v>
      </c>
      <c r="G28" s="480">
        <v>186.51</v>
      </c>
      <c r="H28" s="409"/>
      <c r="I28" s="561"/>
    </row>
    <row r="29" spans="1:9" ht="30" customHeight="1">
      <c r="A29" s="471"/>
      <c r="B29" s="402" t="s">
        <v>414</v>
      </c>
      <c r="C29" s="404" t="s">
        <v>348</v>
      </c>
      <c r="D29" s="404" t="s">
        <v>356</v>
      </c>
      <c r="E29" s="404" t="s">
        <v>249</v>
      </c>
      <c r="F29" s="404" t="s">
        <v>249</v>
      </c>
      <c r="G29" s="480">
        <v>102.32</v>
      </c>
      <c r="I29" s="556"/>
    </row>
    <row r="30" spans="1:9" ht="30" customHeight="1">
      <c r="A30" s="471"/>
      <c r="B30" s="402" t="s">
        <v>415</v>
      </c>
      <c r="C30" s="404" t="s">
        <v>348</v>
      </c>
      <c r="D30" s="404" t="s">
        <v>416</v>
      </c>
      <c r="E30" s="404" t="s">
        <v>290</v>
      </c>
      <c r="F30" s="404" t="s">
        <v>249</v>
      </c>
      <c r="G30" s="480">
        <v>267.66000000000003</v>
      </c>
      <c r="I30" s="556"/>
    </row>
    <row r="31" spans="1:9" ht="30" customHeight="1">
      <c r="A31" s="471"/>
      <c r="B31" s="411"/>
      <c r="C31" s="404" t="s">
        <v>348</v>
      </c>
      <c r="D31" s="404" t="s">
        <v>417</v>
      </c>
      <c r="E31" s="404" t="s">
        <v>290</v>
      </c>
      <c r="F31" s="404" t="s">
        <v>249</v>
      </c>
      <c r="G31" s="480">
        <v>218.16</v>
      </c>
      <c r="H31" s="555"/>
      <c r="I31" s="556"/>
    </row>
    <row r="32" spans="1:9" ht="30" customHeight="1">
      <c r="B32" s="558"/>
      <c r="C32" s="404" t="s">
        <v>348</v>
      </c>
      <c r="D32" s="404" t="s">
        <v>418</v>
      </c>
      <c r="E32" s="404" t="s">
        <v>290</v>
      </c>
      <c r="F32" s="404" t="s">
        <v>419</v>
      </c>
      <c r="G32" s="480">
        <v>176.24</v>
      </c>
      <c r="H32" s="555"/>
      <c r="I32" s="560"/>
    </row>
    <row r="33" spans="1:9" s="410" customFormat="1" ht="30" customHeight="1" thickBot="1">
      <c r="A33" s="550"/>
      <c r="B33" s="461" t="s">
        <v>420</v>
      </c>
      <c r="C33" s="420" t="s">
        <v>348</v>
      </c>
      <c r="D33" s="420" t="s">
        <v>356</v>
      </c>
      <c r="E33" s="420" t="s">
        <v>249</v>
      </c>
      <c r="F33" s="420" t="s">
        <v>249</v>
      </c>
      <c r="G33" s="564">
        <v>52.32</v>
      </c>
      <c r="H33" s="409"/>
      <c r="I33" s="561"/>
    </row>
    <row r="34" spans="1:9" ht="12.75" customHeight="1">
      <c r="A34" s="368"/>
      <c r="G34" s="173" t="s">
        <v>68</v>
      </c>
    </row>
    <row r="35" spans="1:9" ht="14.25" customHeight="1">
      <c r="A35" s="368"/>
      <c r="G35" s="332"/>
    </row>
    <row r="38" spans="1:9" ht="21" customHeight="1">
      <c r="A38" s="368"/>
    </row>
    <row r="39" spans="1:9" ht="18" customHeight="1">
      <c r="A39" s="368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AA5D-FCAB-4245-9C0D-97F4072C7840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33203125" defaultRowHeight="13.2"/>
  <cols>
    <col min="1" max="1" width="2.77734375" style="565" customWidth="1"/>
    <col min="2" max="2" width="25" style="565" customWidth="1"/>
    <col min="3" max="3" width="11.6640625" style="565" customWidth="1"/>
    <col min="4" max="4" width="11.33203125" style="565"/>
    <col min="5" max="5" width="19" style="565" customWidth="1"/>
    <col min="6" max="7" width="16.6640625" style="565" customWidth="1"/>
    <col min="8" max="8" width="15.88671875" style="565" customWidth="1"/>
    <col min="9" max="9" width="2.77734375" style="565" customWidth="1"/>
    <col min="10" max="16384" width="11.33203125" style="565"/>
  </cols>
  <sheetData>
    <row r="3" spans="2:10" ht="17.399999999999999">
      <c r="B3" s="373" t="s">
        <v>427</v>
      </c>
      <c r="C3" s="373"/>
      <c r="D3" s="373"/>
      <c r="E3" s="373"/>
      <c r="F3" s="373"/>
      <c r="G3" s="373"/>
      <c r="H3" s="373"/>
    </row>
    <row r="4" spans="2:10" ht="16.2">
      <c r="B4" s="566" t="s">
        <v>428</v>
      </c>
      <c r="C4" s="566"/>
      <c r="D4" s="566"/>
      <c r="E4" s="566"/>
      <c r="F4" s="566"/>
      <c r="G4" s="566"/>
      <c r="H4" s="566"/>
    </row>
    <row r="5" spans="2:10" ht="16.8" thickBot="1">
      <c r="B5" s="567"/>
      <c r="C5" s="567"/>
      <c r="D5" s="567"/>
      <c r="E5" s="567"/>
      <c r="F5" s="567"/>
      <c r="G5" s="567"/>
      <c r="H5" s="567"/>
    </row>
    <row r="6" spans="2:10" ht="14.4" thickBot="1">
      <c r="B6" s="464" t="s">
        <v>429</v>
      </c>
      <c r="C6" s="465"/>
      <c r="D6" s="465"/>
      <c r="E6" s="465"/>
      <c r="F6" s="465"/>
      <c r="G6" s="465"/>
      <c r="H6" s="466"/>
    </row>
    <row r="7" spans="2:10" ht="9" customHeight="1">
      <c r="B7" s="568"/>
      <c r="C7" s="568"/>
      <c r="D7" s="568"/>
      <c r="E7" s="568"/>
      <c r="F7" s="568"/>
      <c r="G7" s="568"/>
      <c r="H7" s="568"/>
    </row>
    <row r="8" spans="2:10">
      <c r="B8" s="569" t="s">
        <v>430</v>
      </c>
      <c r="C8" s="569"/>
      <c r="D8" s="569"/>
      <c r="E8" s="569"/>
      <c r="F8" s="569"/>
      <c r="G8" s="569"/>
      <c r="H8" s="569"/>
    </row>
    <row r="9" spans="2:10">
      <c r="B9" s="264" t="s">
        <v>431</v>
      </c>
      <c r="C9" s="264" t="s">
        <v>432</v>
      </c>
      <c r="D9" s="264"/>
      <c r="E9" s="264"/>
      <c r="F9" s="264"/>
      <c r="G9" s="264"/>
      <c r="H9" s="264"/>
    </row>
    <row r="10" spans="2:10" ht="13.8" thickBot="1">
      <c r="B10" s="570"/>
      <c r="C10" s="570"/>
      <c r="D10" s="570"/>
      <c r="E10" s="570"/>
      <c r="F10" s="570"/>
      <c r="G10" s="570"/>
      <c r="H10" s="570"/>
    </row>
    <row r="11" spans="2:10" ht="12.75" customHeight="1">
      <c r="B11" s="571"/>
      <c r="C11" s="572" t="s">
        <v>433</v>
      </c>
      <c r="D11" s="573"/>
      <c r="E11" s="574"/>
      <c r="F11" s="575" t="s">
        <v>434</v>
      </c>
      <c r="G11" s="575" t="s">
        <v>435</v>
      </c>
      <c r="H11" s="576"/>
    </row>
    <row r="12" spans="2:10">
      <c r="B12" s="577" t="s">
        <v>436</v>
      </c>
      <c r="C12" s="578" t="s">
        <v>437</v>
      </c>
      <c r="D12" s="579"/>
      <c r="E12" s="580"/>
      <c r="F12" s="581"/>
      <c r="G12" s="581"/>
      <c r="H12" s="582" t="s">
        <v>438</v>
      </c>
    </row>
    <row r="13" spans="2:10" ht="13.8" thickBot="1">
      <c r="B13" s="583"/>
      <c r="C13" s="584" t="s">
        <v>439</v>
      </c>
      <c r="D13" s="585"/>
      <c r="E13" s="586"/>
      <c r="F13" s="587"/>
      <c r="G13" s="587"/>
      <c r="H13" s="588"/>
    </row>
    <row r="14" spans="2:10" ht="15.9" customHeight="1">
      <c r="B14" s="589" t="s">
        <v>440</v>
      </c>
      <c r="C14" s="590" t="s">
        <v>441</v>
      </c>
      <c r="D14" s="591"/>
      <c r="E14" s="592"/>
      <c r="F14" s="593">
        <v>767.59</v>
      </c>
      <c r="G14" s="593">
        <v>766.25</v>
      </c>
      <c r="H14" s="594">
        <v>-1.3400000000000318</v>
      </c>
      <c r="J14" s="595"/>
    </row>
    <row r="15" spans="2:10" ht="15.9" customHeight="1">
      <c r="B15" s="589"/>
      <c r="C15" s="596" t="s">
        <v>442</v>
      </c>
      <c r="D15" s="259"/>
      <c r="E15" s="597"/>
      <c r="F15" s="598">
        <v>784.07</v>
      </c>
      <c r="G15" s="598">
        <v>781.3</v>
      </c>
      <c r="H15" s="599">
        <v>-2.7700000000000955</v>
      </c>
      <c r="J15" s="595"/>
    </row>
    <row r="16" spans="2:10" ht="15.9" customHeight="1">
      <c r="B16" s="589"/>
      <c r="C16" s="600" t="s">
        <v>443</v>
      </c>
      <c r="D16" s="601"/>
      <c r="E16" s="602"/>
      <c r="F16" s="598">
        <v>734.12</v>
      </c>
      <c r="G16" s="598">
        <v>735.7</v>
      </c>
      <c r="H16" s="599">
        <v>1.5800000000000409</v>
      </c>
      <c r="J16" s="595"/>
    </row>
    <row r="17" spans="2:10" ht="15.9" customHeight="1">
      <c r="B17" s="589"/>
      <c r="C17" s="603" t="s">
        <v>444</v>
      </c>
      <c r="D17" s="601"/>
      <c r="E17" s="602"/>
      <c r="F17" s="604">
        <v>750.2</v>
      </c>
      <c r="G17" s="604">
        <v>743.38</v>
      </c>
      <c r="H17" s="605">
        <v>-6.82000000000005</v>
      </c>
      <c r="J17" s="595"/>
    </row>
    <row r="18" spans="2:10" ht="15.9" customHeight="1">
      <c r="B18" s="589"/>
      <c r="C18" s="596" t="s">
        <v>445</v>
      </c>
      <c r="D18" s="259"/>
      <c r="E18" s="597"/>
      <c r="F18" s="598">
        <v>754.91</v>
      </c>
      <c r="G18" s="598">
        <v>755.75</v>
      </c>
      <c r="H18" s="599">
        <v>0.84000000000003183</v>
      </c>
      <c r="J18" s="595"/>
    </row>
    <row r="19" spans="2:10" ht="15.9" customHeight="1">
      <c r="B19" s="589"/>
      <c r="C19" s="600" t="s">
        <v>446</v>
      </c>
      <c r="D19" s="601"/>
      <c r="E19" s="602"/>
      <c r="F19" s="598">
        <v>743.7</v>
      </c>
      <c r="G19" s="598">
        <v>726.29</v>
      </c>
      <c r="H19" s="599">
        <v>-17.410000000000082</v>
      </c>
      <c r="J19" s="595"/>
    </row>
    <row r="20" spans="2:10" ht="15.9" customHeight="1">
      <c r="B20" s="589"/>
      <c r="C20" s="603" t="s">
        <v>447</v>
      </c>
      <c r="D20" s="601"/>
      <c r="E20" s="602"/>
      <c r="F20" s="606">
        <v>714.43</v>
      </c>
      <c r="G20" s="606">
        <v>714.89</v>
      </c>
      <c r="H20" s="607">
        <v>0.46000000000003638</v>
      </c>
      <c r="J20" s="595"/>
    </row>
    <row r="21" spans="2:10" ht="15.9" customHeight="1">
      <c r="B21" s="608"/>
      <c r="C21" s="596" t="s">
        <v>448</v>
      </c>
      <c r="D21" s="259"/>
      <c r="E21" s="597"/>
      <c r="F21" s="598">
        <v>721.14</v>
      </c>
      <c r="G21" s="598">
        <v>720.46</v>
      </c>
      <c r="H21" s="599">
        <v>-0.67999999999994998</v>
      </c>
      <c r="J21" s="595"/>
    </row>
    <row r="22" spans="2:10" ht="15.9" customHeight="1" thickBot="1">
      <c r="B22" s="608"/>
      <c r="C22" s="600" t="s">
        <v>449</v>
      </c>
      <c r="D22" s="601"/>
      <c r="E22" s="602"/>
      <c r="F22" s="598">
        <v>705.53</v>
      </c>
      <c r="G22" s="598">
        <v>707.5</v>
      </c>
      <c r="H22" s="599">
        <v>1.9700000000000273</v>
      </c>
      <c r="J22" s="595"/>
    </row>
    <row r="23" spans="2:10" ht="15.9" customHeight="1">
      <c r="B23" s="609" t="s">
        <v>450</v>
      </c>
      <c r="C23" s="590" t="s">
        <v>451</v>
      </c>
      <c r="D23" s="591"/>
      <c r="E23" s="592"/>
      <c r="F23" s="610">
        <v>541.26</v>
      </c>
      <c r="G23" s="610">
        <v>527.41999999999996</v>
      </c>
      <c r="H23" s="611">
        <v>-13.840000000000032</v>
      </c>
      <c r="J23" s="595"/>
    </row>
    <row r="24" spans="2:10" ht="15.9" customHeight="1">
      <c r="B24" s="589"/>
      <c r="C24" s="596" t="s">
        <v>452</v>
      </c>
      <c r="D24" s="259"/>
      <c r="E24" s="597"/>
      <c r="F24" s="598">
        <v>541.22</v>
      </c>
      <c r="G24" s="598">
        <v>527.17999999999995</v>
      </c>
      <c r="H24" s="599">
        <v>-14.040000000000077</v>
      </c>
      <c r="J24" s="595"/>
    </row>
    <row r="25" spans="2:10" ht="15.9" customHeight="1">
      <c r="B25" s="589"/>
      <c r="C25" s="600" t="s">
        <v>453</v>
      </c>
      <c r="D25" s="601"/>
      <c r="E25" s="602"/>
      <c r="F25" s="598">
        <v>541.47</v>
      </c>
      <c r="G25" s="598">
        <v>528.78</v>
      </c>
      <c r="H25" s="599">
        <v>-12.690000000000055</v>
      </c>
      <c r="J25" s="595"/>
    </row>
    <row r="26" spans="2:10" ht="15.9" customHeight="1">
      <c r="B26" s="589"/>
      <c r="C26" s="603" t="s">
        <v>444</v>
      </c>
      <c r="D26" s="601"/>
      <c r="E26" s="602"/>
      <c r="F26" s="606">
        <v>608.44000000000005</v>
      </c>
      <c r="G26" s="606">
        <v>609.65</v>
      </c>
      <c r="H26" s="607">
        <v>1.2099999999999227</v>
      </c>
      <c r="J26" s="595"/>
    </row>
    <row r="27" spans="2:10" ht="15.9" customHeight="1">
      <c r="B27" s="589"/>
      <c r="C27" s="596" t="s">
        <v>446</v>
      </c>
      <c r="D27" s="259"/>
      <c r="E27" s="597"/>
      <c r="F27" s="598">
        <v>577.55999999999995</v>
      </c>
      <c r="G27" s="598">
        <v>583.4</v>
      </c>
      <c r="H27" s="599">
        <v>5.8400000000000318</v>
      </c>
      <c r="J27" s="595"/>
    </row>
    <row r="28" spans="2:10" ht="15.9" customHeight="1">
      <c r="B28" s="589"/>
      <c r="C28" s="600" t="s">
        <v>454</v>
      </c>
      <c r="D28" s="601"/>
      <c r="E28" s="602"/>
      <c r="F28" s="598">
        <v>706.16</v>
      </c>
      <c r="G28" s="598">
        <v>692.76</v>
      </c>
      <c r="H28" s="599">
        <v>-13.399999999999977</v>
      </c>
      <c r="J28" s="595"/>
    </row>
    <row r="29" spans="2:10" ht="15.9" customHeight="1">
      <c r="B29" s="589"/>
      <c r="C29" s="603" t="s">
        <v>447</v>
      </c>
      <c r="D29" s="601"/>
      <c r="E29" s="602"/>
      <c r="F29" s="606">
        <v>593.03</v>
      </c>
      <c r="G29" s="606">
        <v>589.78</v>
      </c>
      <c r="H29" s="607">
        <v>-3.25</v>
      </c>
      <c r="J29" s="595"/>
    </row>
    <row r="30" spans="2:10" ht="15.9" customHeight="1">
      <c r="B30" s="608"/>
      <c r="C30" s="612" t="s">
        <v>448</v>
      </c>
      <c r="D30" s="613"/>
      <c r="E30" s="597"/>
      <c r="F30" s="598">
        <v>560.15</v>
      </c>
      <c r="G30" s="598">
        <v>544.42999999999995</v>
      </c>
      <c r="H30" s="599">
        <v>-15.720000000000027</v>
      </c>
      <c r="J30" s="595"/>
    </row>
    <row r="31" spans="2:10" ht="15.9" customHeight="1">
      <c r="B31" s="608"/>
      <c r="C31" s="612" t="s">
        <v>455</v>
      </c>
      <c r="D31" s="613"/>
      <c r="E31" s="597"/>
      <c r="F31" s="598">
        <v>592.98</v>
      </c>
      <c r="G31" s="598">
        <v>594.83000000000004</v>
      </c>
      <c r="H31" s="599">
        <v>1.8500000000000227</v>
      </c>
      <c r="J31" s="595"/>
    </row>
    <row r="32" spans="2:10" ht="15.9" customHeight="1" thickBot="1">
      <c r="B32" s="608"/>
      <c r="C32" s="614" t="s">
        <v>456</v>
      </c>
      <c r="D32" s="615"/>
      <c r="E32" s="602"/>
      <c r="F32" s="598">
        <v>667.17</v>
      </c>
      <c r="G32" s="598">
        <v>676.7</v>
      </c>
      <c r="H32" s="599">
        <v>9.5300000000000864</v>
      </c>
      <c r="J32" s="595"/>
    </row>
    <row r="33" spans="2:10" ht="15.9" customHeight="1">
      <c r="B33" s="609" t="s">
        <v>457</v>
      </c>
      <c r="C33" s="590" t="s">
        <v>441</v>
      </c>
      <c r="D33" s="591"/>
      <c r="E33" s="592"/>
      <c r="F33" s="610">
        <v>787.66</v>
      </c>
      <c r="G33" s="610">
        <v>779.49</v>
      </c>
      <c r="H33" s="611">
        <v>-8.1699999999999591</v>
      </c>
      <c r="J33" s="595"/>
    </row>
    <row r="34" spans="2:10" ht="15.9" customHeight="1">
      <c r="B34" s="589"/>
      <c r="C34" s="596" t="s">
        <v>442</v>
      </c>
      <c r="D34" s="259"/>
      <c r="E34" s="597"/>
      <c r="F34" s="598">
        <v>791.95</v>
      </c>
      <c r="G34" s="598">
        <v>790.49</v>
      </c>
      <c r="H34" s="599">
        <v>-1.4600000000000364</v>
      </c>
      <c r="J34" s="595"/>
    </row>
    <row r="35" spans="2:10" ht="15.9" customHeight="1">
      <c r="B35" s="589"/>
      <c r="C35" s="600" t="s">
        <v>443</v>
      </c>
      <c r="D35" s="601"/>
      <c r="E35" s="602"/>
      <c r="F35" s="598">
        <v>785.91</v>
      </c>
      <c r="G35" s="598">
        <v>774.99</v>
      </c>
      <c r="H35" s="599">
        <v>-10.919999999999959</v>
      </c>
      <c r="J35" s="595"/>
    </row>
    <row r="36" spans="2:10" ht="15.9" customHeight="1">
      <c r="B36" s="589"/>
      <c r="C36" s="603" t="s">
        <v>444</v>
      </c>
      <c r="D36" s="601"/>
      <c r="E36" s="602"/>
      <c r="F36" s="606">
        <v>761.62</v>
      </c>
      <c r="G36" s="606">
        <v>765.08</v>
      </c>
      <c r="H36" s="607">
        <v>3.4600000000000364</v>
      </c>
      <c r="J36" s="595"/>
    </row>
    <row r="37" spans="2:10" ht="15.9" customHeight="1">
      <c r="B37" s="589"/>
      <c r="C37" s="596" t="s">
        <v>445</v>
      </c>
      <c r="D37" s="259"/>
      <c r="E37" s="597"/>
      <c r="F37" s="598">
        <v>775.58</v>
      </c>
      <c r="G37" s="598">
        <v>768.98</v>
      </c>
      <c r="H37" s="599">
        <v>-6.6000000000000227</v>
      </c>
      <c r="J37" s="595"/>
    </row>
    <row r="38" spans="2:10" ht="15.9" customHeight="1">
      <c r="B38" s="589"/>
      <c r="C38" s="612" t="s">
        <v>446</v>
      </c>
      <c r="D38" s="613"/>
      <c r="E38" s="597"/>
      <c r="F38" s="598">
        <v>770.56</v>
      </c>
      <c r="G38" s="598">
        <v>768.92</v>
      </c>
      <c r="H38" s="599">
        <v>-1.6399999999999864</v>
      </c>
      <c r="J38" s="595"/>
    </row>
    <row r="39" spans="2:10" ht="15.9" customHeight="1">
      <c r="B39" s="589"/>
      <c r="C39" s="614" t="s">
        <v>454</v>
      </c>
      <c r="D39" s="615"/>
      <c r="E39" s="602"/>
      <c r="F39" s="598">
        <v>704.67</v>
      </c>
      <c r="G39" s="598">
        <v>743.22</v>
      </c>
      <c r="H39" s="599">
        <v>38.550000000000068</v>
      </c>
      <c r="J39" s="595"/>
    </row>
    <row r="40" spans="2:10" ht="15.9" customHeight="1">
      <c r="B40" s="608"/>
      <c r="C40" s="603" t="s">
        <v>447</v>
      </c>
      <c r="D40" s="601"/>
      <c r="E40" s="602"/>
      <c r="F40" s="606">
        <v>678.32</v>
      </c>
      <c r="G40" s="606">
        <v>661.43</v>
      </c>
      <c r="H40" s="607">
        <v>-16.8900000000001</v>
      </c>
      <c r="J40" s="595"/>
    </row>
    <row r="41" spans="2:10" ht="15.9" customHeight="1">
      <c r="B41" s="608"/>
      <c r="C41" s="612" t="s">
        <v>448</v>
      </c>
      <c r="D41" s="616"/>
      <c r="E41" s="617"/>
      <c r="F41" s="598">
        <v>666.9</v>
      </c>
      <c r="G41" s="598">
        <v>662.99</v>
      </c>
      <c r="H41" s="599">
        <v>-3.9099999999999682</v>
      </c>
      <c r="J41" s="595"/>
    </row>
    <row r="42" spans="2:10" ht="15.9" customHeight="1">
      <c r="B42" s="608"/>
      <c r="C42" s="612" t="s">
        <v>455</v>
      </c>
      <c r="D42" s="613"/>
      <c r="E42" s="597"/>
      <c r="F42" s="598">
        <v>693.94</v>
      </c>
      <c r="G42" s="598">
        <v>661.91</v>
      </c>
      <c r="H42" s="599">
        <v>-32.030000000000086</v>
      </c>
      <c r="J42" s="595"/>
    </row>
    <row r="43" spans="2:10" ht="15.9" customHeight="1" thickBot="1">
      <c r="B43" s="608"/>
      <c r="C43" s="612" t="s">
        <v>458</v>
      </c>
      <c r="D43" s="613"/>
      <c r="E43" s="597"/>
      <c r="F43" s="598">
        <v>633.16999999999996</v>
      </c>
      <c r="G43" s="598">
        <v>656.98</v>
      </c>
      <c r="H43" s="599">
        <v>23.810000000000059</v>
      </c>
      <c r="J43" s="595"/>
    </row>
    <row r="44" spans="2:10" ht="15.9" customHeight="1">
      <c r="B44" s="609" t="s">
        <v>459</v>
      </c>
      <c r="C44" s="590" t="s">
        <v>441</v>
      </c>
      <c r="D44" s="591"/>
      <c r="E44" s="592"/>
      <c r="F44" s="593">
        <v>777.16</v>
      </c>
      <c r="G44" s="593">
        <v>777.18</v>
      </c>
      <c r="H44" s="594">
        <v>1.999999999998181E-2</v>
      </c>
      <c r="J44" s="595"/>
    </row>
    <row r="45" spans="2:10" ht="15.9" customHeight="1">
      <c r="B45" s="589"/>
      <c r="C45" s="596" t="s">
        <v>442</v>
      </c>
      <c r="D45" s="259"/>
      <c r="E45" s="597"/>
      <c r="F45" s="598">
        <v>783.94</v>
      </c>
      <c r="G45" s="598">
        <v>787.05</v>
      </c>
      <c r="H45" s="599">
        <v>3.1099999999999</v>
      </c>
      <c r="J45" s="595"/>
    </row>
    <row r="46" spans="2:10" ht="15.9" customHeight="1">
      <c r="B46" s="589"/>
      <c r="C46" s="600" t="s">
        <v>443</v>
      </c>
      <c r="D46" s="601"/>
      <c r="E46" s="602"/>
      <c r="F46" s="598">
        <v>772.04</v>
      </c>
      <c r="G46" s="598">
        <v>769.72</v>
      </c>
      <c r="H46" s="599">
        <v>-2.3199999999999363</v>
      </c>
      <c r="J46" s="595"/>
    </row>
    <row r="47" spans="2:10" ht="15.9" customHeight="1">
      <c r="B47" s="589"/>
      <c r="C47" s="603" t="s">
        <v>444</v>
      </c>
      <c r="D47" s="601"/>
      <c r="E47" s="602"/>
      <c r="F47" s="606">
        <v>748.58</v>
      </c>
      <c r="G47" s="606">
        <v>750.07</v>
      </c>
      <c r="H47" s="607">
        <v>1.4900000000000091</v>
      </c>
      <c r="J47" s="595"/>
    </row>
    <row r="48" spans="2:10" ht="15.9" customHeight="1">
      <c r="B48" s="589"/>
      <c r="C48" s="596" t="s">
        <v>445</v>
      </c>
      <c r="D48" s="259"/>
      <c r="E48" s="597"/>
      <c r="F48" s="598">
        <v>744.03</v>
      </c>
      <c r="G48" s="598">
        <v>748.01</v>
      </c>
      <c r="H48" s="599">
        <v>3.9800000000000182</v>
      </c>
      <c r="J48" s="595"/>
    </row>
    <row r="49" spans="2:10" ht="15.9" customHeight="1">
      <c r="B49" s="589"/>
      <c r="C49" s="600" t="s">
        <v>446</v>
      </c>
      <c r="D49" s="601"/>
      <c r="E49" s="602"/>
      <c r="F49" s="598">
        <v>750.1</v>
      </c>
      <c r="G49" s="598">
        <v>750.75</v>
      </c>
      <c r="H49" s="599">
        <v>0.64999999999997726</v>
      </c>
      <c r="J49" s="595"/>
    </row>
    <row r="50" spans="2:10" ht="15.9" customHeight="1">
      <c r="B50" s="589"/>
      <c r="C50" s="603" t="s">
        <v>447</v>
      </c>
      <c r="D50" s="601"/>
      <c r="E50" s="602"/>
      <c r="F50" s="606">
        <v>691.17</v>
      </c>
      <c r="G50" s="606">
        <v>696.76</v>
      </c>
      <c r="H50" s="607">
        <v>5.5900000000000318</v>
      </c>
      <c r="J50" s="595"/>
    </row>
    <row r="51" spans="2:10" ht="15.9" customHeight="1">
      <c r="B51" s="608"/>
      <c r="C51" s="596" t="s">
        <v>448</v>
      </c>
      <c r="D51" s="259"/>
      <c r="E51" s="597"/>
      <c r="F51" s="598">
        <v>697.88</v>
      </c>
      <c r="G51" s="598">
        <v>706.32</v>
      </c>
      <c r="H51" s="599">
        <v>8.4400000000000546</v>
      </c>
      <c r="J51" s="595"/>
    </row>
    <row r="52" spans="2:10" ht="15.9" customHeight="1" thickBot="1">
      <c r="B52" s="618"/>
      <c r="C52" s="619" t="s">
        <v>449</v>
      </c>
      <c r="D52" s="620"/>
      <c r="E52" s="621"/>
      <c r="F52" s="622">
        <v>678.75</v>
      </c>
      <c r="G52" s="622">
        <v>678.99</v>
      </c>
      <c r="H52" s="623">
        <v>0.24000000000000909</v>
      </c>
      <c r="J52" s="595"/>
    </row>
    <row r="53" spans="2:10">
      <c r="B53" s="624"/>
      <c r="H53" s="173" t="s">
        <v>68</v>
      </c>
    </row>
    <row r="54" spans="2:10">
      <c r="F54" s="173"/>
      <c r="G54" s="173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6087-BD59-4AB9-AE53-DBDCE6646F1A}">
  <sheetPr>
    <pageSetUpPr fitToPage="1"/>
  </sheetPr>
  <dimension ref="A1:J40"/>
  <sheetViews>
    <sheetView showGridLines="0" zoomScale="115" zoomScaleNormal="115" zoomScaleSheetLayoutView="90" workbookViewId="0"/>
  </sheetViews>
  <sheetFormatPr baseColWidth="10" defaultColWidth="9.109375" defaultRowHeight="11.4"/>
  <cols>
    <col min="1" max="1" width="1" style="259" customWidth="1"/>
    <col min="2" max="2" width="48.6640625" style="259" customWidth="1"/>
    <col min="3" max="5" width="17.77734375" style="259" customWidth="1"/>
    <col min="6" max="6" width="4.109375" style="259" customWidth="1"/>
    <col min="7" max="16384" width="9.109375" style="259"/>
  </cols>
  <sheetData>
    <row r="1" spans="1:10">
      <c r="A1" s="259" t="s">
        <v>283</v>
      </c>
    </row>
    <row r="2" spans="1:10" ht="10.199999999999999" customHeight="1" thickBot="1">
      <c r="B2" s="625"/>
      <c r="C2" s="625"/>
      <c r="D2" s="625"/>
      <c r="E2" s="625"/>
    </row>
    <row r="3" spans="1:10" ht="18.600000000000001" customHeight="1" thickBot="1">
      <c r="B3" s="464" t="s">
        <v>460</v>
      </c>
      <c r="C3" s="465"/>
      <c r="D3" s="465"/>
      <c r="E3" s="466"/>
    </row>
    <row r="4" spans="1:10" ht="13.2" customHeight="1" thickBot="1">
      <c r="B4" s="626" t="s">
        <v>461</v>
      </c>
      <c r="C4" s="626"/>
      <c r="D4" s="626"/>
      <c r="E4" s="626"/>
      <c r="F4" s="264"/>
      <c r="G4" s="264"/>
    </row>
    <row r="5" spans="1:10" ht="40.200000000000003" customHeight="1">
      <c r="B5" s="627" t="s">
        <v>462</v>
      </c>
      <c r="C5" s="628" t="s">
        <v>463</v>
      </c>
      <c r="D5" s="628" t="s">
        <v>464</v>
      </c>
      <c r="E5" s="629" t="s">
        <v>185</v>
      </c>
      <c r="F5" s="264"/>
      <c r="G5" s="264"/>
    </row>
    <row r="6" spans="1:10" ht="12.9" customHeight="1">
      <c r="B6" s="630" t="s">
        <v>465</v>
      </c>
      <c r="C6" s="631">
        <v>422.41</v>
      </c>
      <c r="D6" s="631">
        <v>421.93</v>
      </c>
      <c r="E6" s="632">
        <v>-0.48000000000001819</v>
      </c>
    </row>
    <row r="7" spans="1:10" ht="12.9" customHeight="1">
      <c r="B7" s="633" t="s">
        <v>466</v>
      </c>
      <c r="C7" s="634">
        <v>413.03</v>
      </c>
      <c r="D7" s="634">
        <v>413.04</v>
      </c>
      <c r="E7" s="632">
        <v>1.0000000000047748E-2</v>
      </c>
    </row>
    <row r="8" spans="1:10" ht="12.9" customHeight="1">
      <c r="B8" s="633" t="s">
        <v>467</v>
      </c>
      <c r="C8" s="634">
        <v>273.61</v>
      </c>
      <c r="D8" s="634">
        <v>276.69</v>
      </c>
      <c r="E8" s="632">
        <v>3.0799999999999841</v>
      </c>
    </row>
    <row r="9" spans="1:10" ht="12.9" customHeight="1">
      <c r="B9" s="633" t="s">
        <v>468</v>
      </c>
      <c r="C9" s="634">
        <v>432.3</v>
      </c>
      <c r="D9" s="634">
        <v>433.49</v>
      </c>
      <c r="E9" s="632">
        <v>1.1899999999999977</v>
      </c>
    </row>
    <row r="10" spans="1:10" ht="12.9" customHeight="1" thickBot="1">
      <c r="B10" s="635" t="s">
        <v>469</v>
      </c>
      <c r="C10" s="636">
        <v>434.36</v>
      </c>
      <c r="D10" s="636">
        <v>433.96</v>
      </c>
      <c r="E10" s="637">
        <v>-0.40000000000003411</v>
      </c>
    </row>
    <row r="11" spans="1:10" ht="12.9" customHeight="1" thickBot="1">
      <c r="B11" s="638"/>
      <c r="C11" s="639"/>
      <c r="D11" s="639"/>
      <c r="E11" s="640"/>
    </row>
    <row r="12" spans="1:10" ht="15.75" customHeight="1" thickBot="1">
      <c r="B12" s="464" t="s">
        <v>470</v>
      </c>
      <c r="C12" s="465"/>
      <c r="D12" s="465"/>
      <c r="E12" s="466"/>
    </row>
    <row r="13" spans="1:10" ht="12" customHeight="1" thickBot="1">
      <c r="B13" s="641"/>
      <c r="C13" s="641"/>
      <c r="D13" s="641"/>
      <c r="E13" s="641"/>
      <c r="J13" s="642"/>
    </row>
    <row r="14" spans="1:10" ht="40.200000000000003" customHeight="1">
      <c r="B14" s="643" t="s">
        <v>471</v>
      </c>
      <c r="C14" s="628" t="s">
        <v>463</v>
      </c>
      <c r="D14" s="628" t="s">
        <v>464</v>
      </c>
      <c r="E14" s="644" t="s">
        <v>185</v>
      </c>
      <c r="J14" s="642"/>
    </row>
    <row r="15" spans="1:10" ht="12.9" customHeight="1">
      <c r="B15" s="645" t="s">
        <v>472</v>
      </c>
      <c r="C15" s="646"/>
      <c r="D15" s="646"/>
      <c r="E15" s="647"/>
    </row>
    <row r="16" spans="1:10" ht="12.9" customHeight="1">
      <c r="B16" s="645" t="s">
        <v>473</v>
      </c>
      <c r="C16" s="648">
        <v>162.86000000000001</v>
      </c>
      <c r="D16" s="648">
        <v>165.75</v>
      </c>
      <c r="E16" s="649">
        <v>2.8899999999999864</v>
      </c>
    </row>
    <row r="17" spans="2:5" ht="12.9" customHeight="1">
      <c r="B17" s="645" t="s">
        <v>474</v>
      </c>
      <c r="C17" s="648">
        <v>309.57</v>
      </c>
      <c r="D17" s="648">
        <v>311.64999999999998</v>
      </c>
      <c r="E17" s="649">
        <v>2.0799999999999841</v>
      </c>
    </row>
    <row r="18" spans="2:5" ht="12.9" customHeight="1">
      <c r="B18" s="645" t="s">
        <v>475</v>
      </c>
      <c r="C18" s="648">
        <v>162.76</v>
      </c>
      <c r="D18" s="648">
        <v>166.44</v>
      </c>
      <c r="E18" s="649">
        <v>3.6800000000000068</v>
      </c>
    </row>
    <row r="19" spans="2:5" ht="12.9" customHeight="1">
      <c r="B19" s="645" t="s">
        <v>476</v>
      </c>
      <c r="C19" s="648">
        <v>252.13</v>
      </c>
      <c r="D19" s="648">
        <v>254.7</v>
      </c>
      <c r="E19" s="649">
        <v>2.5699999999999932</v>
      </c>
    </row>
    <row r="20" spans="2:5" ht="12.9" customHeight="1">
      <c r="B20" s="650" t="s">
        <v>477</v>
      </c>
      <c r="C20" s="651">
        <v>225.05</v>
      </c>
      <c r="D20" s="651">
        <v>227.68</v>
      </c>
      <c r="E20" s="652">
        <v>2.6299999999999955</v>
      </c>
    </row>
    <row r="21" spans="2:5" ht="12.9" customHeight="1">
      <c r="B21" s="645" t="s">
        <v>478</v>
      </c>
      <c r="C21" s="653"/>
      <c r="D21" s="653"/>
      <c r="E21" s="654"/>
    </row>
    <row r="22" spans="2:5" ht="12.9" customHeight="1">
      <c r="B22" s="645" t="s">
        <v>479</v>
      </c>
      <c r="C22" s="648">
        <v>463.59</v>
      </c>
      <c r="D22" s="648">
        <v>463.59</v>
      </c>
      <c r="E22" s="654">
        <v>0</v>
      </c>
    </row>
    <row r="23" spans="2:5" ht="12.9" customHeight="1">
      <c r="B23" s="645" t="s">
        <v>480</v>
      </c>
      <c r="C23" s="634">
        <v>667.46</v>
      </c>
      <c r="D23" s="634">
        <v>667.46</v>
      </c>
      <c r="E23" s="654">
        <v>0</v>
      </c>
    </row>
    <row r="24" spans="2:5" ht="12.9" customHeight="1">
      <c r="B24" s="645" t="s">
        <v>481</v>
      </c>
      <c r="C24" s="634">
        <v>495</v>
      </c>
      <c r="D24" s="634">
        <v>495</v>
      </c>
      <c r="E24" s="654">
        <v>0</v>
      </c>
    </row>
    <row r="25" spans="2:5" ht="12.9" customHeight="1">
      <c r="B25" s="645" t="s">
        <v>482</v>
      </c>
      <c r="C25" s="634">
        <v>548</v>
      </c>
      <c r="D25" s="634">
        <v>548</v>
      </c>
      <c r="E25" s="654">
        <v>0</v>
      </c>
    </row>
    <row r="26" spans="2:5" ht="12.9" customHeight="1" thickBot="1">
      <c r="B26" s="655" t="s">
        <v>483</v>
      </c>
      <c r="C26" s="656">
        <v>612.42999999999995</v>
      </c>
      <c r="D26" s="656">
        <v>612.42999999999995</v>
      </c>
      <c r="E26" s="657">
        <v>0</v>
      </c>
    </row>
    <row r="27" spans="2:5" ht="12.9" customHeight="1">
      <c r="B27" s="658"/>
      <c r="C27" s="659"/>
      <c r="D27" s="659"/>
      <c r="E27" s="660"/>
    </row>
    <row r="28" spans="2:5" ht="18.600000000000001" customHeight="1">
      <c r="B28" s="566" t="s">
        <v>484</v>
      </c>
      <c r="C28" s="566"/>
      <c r="D28" s="566"/>
      <c r="E28" s="566"/>
    </row>
    <row r="29" spans="2:5" ht="10.5" customHeight="1" thickBot="1">
      <c r="B29" s="567"/>
      <c r="C29" s="567"/>
      <c r="D29" s="567"/>
      <c r="E29" s="567"/>
    </row>
    <row r="30" spans="2:5" ht="18.600000000000001" customHeight="1" thickBot="1">
      <c r="B30" s="464" t="s">
        <v>485</v>
      </c>
      <c r="C30" s="465"/>
      <c r="D30" s="465"/>
      <c r="E30" s="466"/>
    </row>
    <row r="31" spans="2:5" ht="14.4" customHeight="1" thickBot="1">
      <c r="B31" s="626" t="s">
        <v>486</v>
      </c>
      <c r="C31" s="626"/>
      <c r="D31" s="626"/>
      <c r="E31" s="626"/>
    </row>
    <row r="32" spans="2:5" ht="40.200000000000003" customHeight="1">
      <c r="B32" s="643" t="s">
        <v>487</v>
      </c>
      <c r="C32" s="661" t="s">
        <v>463</v>
      </c>
      <c r="D32" s="661" t="s">
        <v>464</v>
      </c>
      <c r="E32" s="644" t="s">
        <v>185</v>
      </c>
    </row>
    <row r="33" spans="2:5" ht="15" customHeight="1">
      <c r="B33" s="633" t="s">
        <v>488</v>
      </c>
      <c r="C33" s="662">
        <v>1055.3</v>
      </c>
      <c r="D33" s="662">
        <v>1058.4000000000001</v>
      </c>
      <c r="E33" s="663">
        <v>3.1000000000001364</v>
      </c>
    </row>
    <row r="34" spans="2:5" ht="14.25" customHeight="1">
      <c r="B34" s="633" t="s">
        <v>489</v>
      </c>
      <c r="C34" s="662">
        <v>907</v>
      </c>
      <c r="D34" s="662">
        <v>909.1</v>
      </c>
      <c r="E34" s="663">
        <v>2.1000000000000227</v>
      </c>
    </row>
    <row r="35" spans="2:5" ht="14.25" customHeight="1">
      <c r="B35" s="633" t="s">
        <v>490</v>
      </c>
      <c r="C35" s="662">
        <v>1118.7</v>
      </c>
      <c r="D35" s="662">
        <v>1129.9000000000001</v>
      </c>
      <c r="E35" s="663">
        <v>11.200000000000045</v>
      </c>
    </row>
    <row r="36" spans="2:5" ht="14.25" customHeight="1">
      <c r="B36" s="633" t="s">
        <v>491</v>
      </c>
      <c r="C36" s="662">
        <v>1090.0999999999999</v>
      </c>
      <c r="D36" s="662">
        <v>1094.9000000000001</v>
      </c>
      <c r="E36" s="663">
        <v>4.8000000000001819</v>
      </c>
    </row>
    <row r="37" spans="2:5" ht="14.25" customHeight="1">
      <c r="B37" s="633" t="s">
        <v>492</v>
      </c>
      <c r="C37" s="662">
        <v>1028</v>
      </c>
      <c r="D37" s="662">
        <v>1029.5999999999999</v>
      </c>
      <c r="E37" s="663">
        <v>1.5999999999999091</v>
      </c>
    </row>
    <row r="38" spans="2:5" ht="14.25" customHeight="1" thickBot="1">
      <c r="B38" s="635" t="s">
        <v>493</v>
      </c>
      <c r="C38" s="664">
        <v>360.7</v>
      </c>
      <c r="D38" s="664">
        <v>364.6</v>
      </c>
      <c r="E38" s="665">
        <v>3.9000000000000341</v>
      </c>
    </row>
    <row r="40" spans="2:5">
      <c r="E40" s="173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E8FE-50ED-4934-B75C-43A7CD69F07A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33203125" defaultRowHeight="13.2"/>
  <cols>
    <col min="1" max="1" width="2.109375" style="565" customWidth="1"/>
    <col min="2" max="2" width="32.88671875" style="565" customWidth="1"/>
    <col min="3" max="11" width="16.77734375" style="565" customWidth="1"/>
    <col min="12" max="12" width="3.21875" style="565" customWidth="1"/>
    <col min="13" max="13" width="11.33203125" style="565"/>
    <col min="14" max="14" width="16.109375" style="565" customWidth="1"/>
    <col min="15" max="16384" width="11.33203125" style="565"/>
  </cols>
  <sheetData>
    <row r="1" spans="2:20" hidden="1">
      <c r="B1" s="666"/>
      <c r="C1" s="666"/>
      <c r="D1" s="666"/>
      <c r="E1" s="666"/>
      <c r="F1" s="666"/>
      <c r="G1" s="666"/>
      <c r="H1" s="666"/>
      <c r="I1" s="666"/>
      <c r="J1" s="666"/>
      <c r="K1" s="667"/>
      <c r="L1" s="668" t="s">
        <v>494</v>
      </c>
      <c r="M1" s="669"/>
      <c r="N1" s="669"/>
      <c r="O1" s="669"/>
      <c r="P1" s="669"/>
      <c r="Q1" s="669"/>
      <c r="R1" s="669"/>
      <c r="S1" s="669"/>
      <c r="T1" s="669"/>
    </row>
    <row r="2" spans="2:20" ht="21.6" customHeight="1">
      <c r="B2" s="666"/>
      <c r="C2" s="666"/>
      <c r="D2" s="666"/>
      <c r="E2" s="666"/>
      <c r="F2" s="666"/>
      <c r="G2" s="666"/>
      <c r="H2" s="666"/>
      <c r="I2" s="666"/>
      <c r="J2" s="666"/>
      <c r="K2" s="670"/>
      <c r="L2" s="671"/>
      <c r="M2" s="672"/>
      <c r="N2" s="672"/>
      <c r="O2" s="672"/>
      <c r="P2" s="672"/>
      <c r="Q2" s="672"/>
      <c r="R2" s="672"/>
      <c r="S2" s="672"/>
      <c r="T2" s="672"/>
    </row>
    <row r="3" spans="2:20" ht="9.6" customHeight="1"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N3" s="666"/>
      <c r="O3" s="666"/>
      <c r="P3" s="666"/>
      <c r="Q3" s="666"/>
      <c r="R3" s="666"/>
      <c r="S3" s="666"/>
      <c r="T3" s="666"/>
    </row>
    <row r="4" spans="2:20" ht="23.4" customHeight="1" thickBot="1">
      <c r="B4" s="375" t="s">
        <v>495</v>
      </c>
      <c r="C4" s="375"/>
      <c r="D4" s="375"/>
      <c r="E4" s="375"/>
      <c r="F4" s="375"/>
      <c r="G4" s="375"/>
      <c r="H4" s="375"/>
      <c r="I4" s="375"/>
      <c r="J4" s="375"/>
      <c r="K4" s="375"/>
      <c r="L4" s="672"/>
      <c r="M4" s="672"/>
      <c r="N4" s="672"/>
      <c r="O4" s="672"/>
      <c r="P4" s="672"/>
      <c r="Q4" s="672"/>
      <c r="R4" s="672"/>
      <c r="S4" s="666"/>
      <c r="T4" s="666"/>
    </row>
    <row r="5" spans="2:20" ht="21" customHeight="1" thickBot="1">
      <c r="B5" s="464" t="s">
        <v>496</v>
      </c>
      <c r="C5" s="465"/>
      <c r="D5" s="465"/>
      <c r="E5" s="465"/>
      <c r="F5" s="465"/>
      <c r="G5" s="465"/>
      <c r="H5" s="465"/>
      <c r="I5" s="465"/>
      <c r="J5" s="465"/>
      <c r="K5" s="466"/>
      <c r="L5" s="673"/>
      <c r="M5" s="673"/>
      <c r="N5" s="673"/>
      <c r="O5" s="673"/>
      <c r="P5" s="673"/>
      <c r="Q5" s="673"/>
      <c r="R5" s="673"/>
      <c r="S5" s="666"/>
      <c r="T5" s="666"/>
    </row>
    <row r="6" spans="2:20" ht="13.2" customHeight="1">
      <c r="L6" s="672"/>
      <c r="M6" s="672"/>
      <c r="N6" s="672"/>
      <c r="O6" s="672"/>
      <c r="P6" s="672"/>
      <c r="Q6" s="672"/>
      <c r="R6" s="673"/>
      <c r="S6" s="666"/>
      <c r="T6" s="666"/>
    </row>
    <row r="7" spans="2:20" ht="13.2" customHeight="1">
      <c r="B7" s="674" t="s">
        <v>497</v>
      </c>
      <c r="C7" s="674"/>
      <c r="D7" s="674"/>
      <c r="E7" s="674"/>
      <c r="F7" s="674"/>
      <c r="G7" s="674"/>
      <c r="H7" s="674"/>
      <c r="I7" s="674"/>
      <c r="J7" s="674"/>
      <c r="K7" s="674"/>
      <c r="L7" s="672"/>
      <c r="M7" s="672"/>
      <c r="N7" s="672"/>
      <c r="O7" s="672"/>
      <c r="P7" s="672"/>
      <c r="Q7" s="672"/>
      <c r="R7" s="673"/>
      <c r="S7" s="666"/>
      <c r="T7" s="666"/>
    </row>
    <row r="8" spans="2:20" ht="13.8" thickBot="1">
      <c r="B8" s="259"/>
      <c r="C8" s="259"/>
      <c r="D8" s="259"/>
      <c r="E8" s="259"/>
      <c r="F8" s="259"/>
      <c r="G8" s="259"/>
      <c r="H8" s="259"/>
      <c r="I8" s="259"/>
      <c r="J8" s="259"/>
      <c r="K8" s="259"/>
    </row>
    <row r="9" spans="2:20" ht="19.95" customHeight="1">
      <c r="B9" s="675" t="s">
        <v>498</v>
      </c>
      <c r="C9" s="676" t="s">
        <v>499</v>
      </c>
      <c r="D9" s="677"/>
      <c r="E9" s="678"/>
      <c r="F9" s="676" t="s">
        <v>500</v>
      </c>
      <c r="G9" s="677"/>
      <c r="H9" s="678"/>
      <c r="I9" s="676" t="s">
        <v>501</v>
      </c>
      <c r="J9" s="677"/>
      <c r="K9" s="679"/>
    </row>
    <row r="10" spans="2:20" ht="37.200000000000003" customHeight="1">
      <c r="B10" s="680"/>
      <c r="C10" s="681" t="s">
        <v>434</v>
      </c>
      <c r="D10" s="681" t="s">
        <v>435</v>
      </c>
      <c r="E10" s="682" t="s">
        <v>502</v>
      </c>
      <c r="F10" s="681" t="s">
        <v>434</v>
      </c>
      <c r="G10" s="681" t="s">
        <v>435</v>
      </c>
      <c r="H10" s="682" t="s">
        <v>502</v>
      </c>
      <c r="I10" s="681" t="s">
        <v>434</v>
      </c>
      <c r="J10" s="681" t="s">
        <v>435</v>
      </c>
      <c r="K10" s="683" t="s">
        <v>502</v>
      </c>
    </row>
    <row r="11" spans="2:20" ht="30" customHeight="1" thickBot="1">
      <c r="B11" s="684" t="s">
        <v>503</v>
      </c>
      <c r="C11" s="685">
        <v>143.46</v>
      </c>
      <c r="D11" s="685">
        <v>150.19999999999999</v>
      </c>
      <c r="E11" s="686">
        <v>6.7399999999999807</v>
      </c>
      <c r="F11" s="685">
        <v>139.56</v>
      </c>
      <c r="G11" s="685">
        <v>146.26</v>
      </c>
      <c r="H11" s="686">
        <v>6.6999999999999886</v>
      </c>
      <c r="I11" s="685">
        <v>145.94</v>
      </c>
      <c r="J11" s="685">
        <v>152.52000000000001</v>
      </c>
      <c r="K11" s="488">
        <v>6.5800000000000125</v>
      </c>
    </row>
    <row r="12" spans="2:20" ht="19.95" customHeight="1">
      <c r="B12" s="259"/>
      <c r="C12" s="259"/>
      <c r="D12" s="259"/>
      <c r="E12" s="259"/>
      <c r="F12" s="259"/>
      <c r="G12" s="259"/>
      <c r="H12" s="259"/>
      <c r="I12" s="259"/>
      <c r="J12" s="259"/>
      <c r="K12" s="259"/>
    </row>
    <row r="13" spans="2:20" ht="19.95" customHeight="1" thickBot="1">
      <c r="B13" s="259"/>
      <c r="C13" s="259"/>
      <c r="D13" s="259"/>
      <c r="E13" s="259"/>
      <c r="F13" s="259"/>
      <c r="G13" s="259"/>
      <c r="H13" s="259"/>
      <c r="I13" s="259"/>
      <c r="J13" s="259"/>
      <c r="K13" s="259"/>
    </row>
    <row r="14" spans="2:20" ht="19.95" customHeight="1">
      <c r="B14" s="675" t="s">
        <v>498</v>
      </c>
      <c r="C14" s="676" t="s">
        <v>504</v>
      </c>
      <c r="D14" s="677"/>
      <c r="E14" s="678"/>
      <c r="F14" s="676" t="s">
        <v>505</v>
      </c>
      <c r="G14" s="677"/>
      <c r="H14" s="678"/>
      <c r="I14" s="676" t="s">
        <v>506</v>
      </c>
      <c r="J14" s="677"/>
      <c r="K14" s="679"/>
    </row>
    <row r="15" spans="2:20" ht="37.200000000000003" customHeight="1">
      <c r="B15" s="680"/>
      <c r="C15" s="681" t="s">
        <v>434</v>
      </c>
      <c r="D15" s="681" t="s">
        <v>435</v>
      </c>
      <c r="E15" s="682" t="s">
        <v>185</v>
      </c>
      <c r="F15" s="681" t="s">
        <v>434</v>
      </c>
      <c r="G15" s="681" t="s">
        <v>435</v>
      </c>
      <c r="H15" s="682" t="s">
        <v>185</v>
      </c>
      <c r="I15" s="681" t="s">
        <v>434</v>
      </c>
      <c r="J15" s="681" t="s">
        <v>435</v>
      </c>
      <c r="K15" s="683" t="s">
        <v>185</v>
      </c>
    </row>
    <row r="16" spans="2:20" ht="30" customHeight="1" thickBot="1">
      <c r="B16" s="684" t="s">
        <v>503</v>
      </c>
      <c r="C16" s="685">
        <v>146.47</v>
      </c>
      <c r="D16" s="685">
        <v>153.83000000000001</v>
      </c>
      <c r="E16" s="686">
        <v>7.3600000000000136</v>
      </c>
      <c r="F16" s="685">
        <v>136</v>
      </c>
      <c r="G16" s="685">
        <v>146.61000000000001</v>
      </c>
      <c r="H16" s="686">
        <v>10.610000000000014</v>
      </c>
      <c r="I16" s="685">
        <v>142.72999999999999</v>
      </c>
      <c r="J16" s="685">
        <v>149.88</v>
      </c>
      <c r="K16" s="488">
        <v>7.1500000000000057</v>
      </c>
    </row>
    <row r="17" spans="2:11" ht="19.95" customHeight="1"/>
    <row r="18" spans="2:11" ht="19.95" customHeight="1" thickBot="1"/>
    <row r="19" spans="2:11" ht="19.95" customHeight="1" thickBot="1">
      <c r="B19" s="464" t="s">
        <v>507</v>
      </c>
      <c r="C19" s="465"/>
      <c r="D19" s="465"/>
      <c r="E19" s="465"/>
      <c r="F19" s="465"/>
      <c r="G19" s="465"/>
      <c r="H19" s="465"/>
      <c r="I19" s="465"/>
      <c r="J19" s="465"/>
      <c r="K19" s="466"/>
    </row>
    <row r="20" spans="2:11" ht="19.95" customHeight="1">
      <c r="B20" s="280"/>
    </row>
    <row r="21" spans="2:11" ht="19.95" customHeight="1" thickBot="1"/>
    <row r="22" spans="2:11" ht="19.95" customHeight="1">
      <c r="B22" s="675" t="s">
        <v>508</v>
      </c>
      <c r="C22" s="676" t="s">
        <v>509</v>
      </c>
      <c r="D22" s="677"/>
      <c r="E22" s="678"/>
      <c r="F22" s="676" t="s">
        <v>510</v>
      </c>
      <c r="G22" s="677"/>
      <c r="H22" s="678"/>
      <c r="I22" s="676" t="s">
        <v>511</v>
      </c>
      <c r="J22" s="677"/>
      <c r="K22" s="679"/>
    </row>
    <row r="23" spans="2:11" ht="37.200000000000003" customHeight="1">
      <c r="B23" s="680"/>
      <c r="C23" s="687" t="s">
        <v>434</v>
      </c>
      <c r="D23" s="687" t="s">
        <v>435</v>
      </c>
      <c r="E23" s="688" t="s">
        <v>185</v>
      </c>
      <c r="F23" s="687" t="s">
        <v>434</v>
      </c>
      <c r="G23" s="687" t="s">
        <v>435</v>
      </c>
      <c r="H23" s="688" t="s">
        <v>185</v>
      </c>
      <c r="I23" s="687" t="s">
        <v>434</v>
      </c>
      <c r="J23" s="687" t="s">
        <v>435</v>
      </c>
      <c r="K23" s="689" t="s">
        <v>185</v>
      </c>
    </row>
    <row r="24" spans="2:11" ht="30" customHeight="1">
      <c r="B24" s="690" t="s">
        <v>512</v>
      </c>
      <c r="C24" s="691" t="s">
        <v>249</v>
      </c>
      <c r="D24" s="691" t="s">
        <v>249</v>
      </c>
      <c r="E24" s="692" t="s">
        <v>249</v>
      </c>
      <c r="F24" s="691">
        <v>1.2</v>
      </c>
      <c r="G24" s="691">
        <v>1.2</v>
      </c>
      <c r="H24" s="692">
        <v>0</v>
      </c>
      <c r="I24" s="691">
        <v>1.17</v>
      </c>
      <c r="J24" s="691">
        <v>1.17</v>
      </c>
      <c r="K24" s="693">
        <v>0</v>
      </c>
    </row>
    <row r="25" spans="2:11" ht="30" customHeight="1">
      <c r="B25" s="690" t="s">
        <v>513</v>
      </c>
      <c r="C25" s="691">
        <v>1.1599999999999999</v>
      </c>
      <c r="D25" s="691">
        <v>1.22</v>
      </c>
      <c r="E25" s="692">
        <v>6.0000000000000053E-2</v>
      </c>
      <c r="F25" s="691">
        <v>1.1399999999999999</v>
      </c>
      <c r="G25" s="691">
        <v>1.2</v>
      </c>
      <c r="H25" s="692">
        <v>6.0000000000000053E-2</v>
      </c>
      <c r="I25" s="691">
        <v>1.1200000000000001</v>
      </c>
      <c r="J25" s="691">
        <v>1.18</v>
      </c>
      <c r="K25" s="693">
        <v>5.9999999999999831E-2</v>
      </c>
    </row>
    <row r="26" spans="2:11" ht="30" customHeight="1">
      <c r="B26" s="690" t="s">
        <v>514</v>
      </c>
      <c r="C26" s="691">
        <v>1.1599999999999999</v>
      </c>
      <c r="D26" s="691">
        <v>1.22</v>
      </c>
      <c r="E26" s="692">
        <v>6.0000000000000053E-2</v>
      </c>
      <c r="F26" s="691">
        <v>1.1499999999999999</v>
      </c>
      <c r="G26" s="691">
        <v>1.21</v>
      </c>
      <c r="H26" s="692">
        <v>6.0000000000000053E-2</v>
      </c>
      <c r="I26" s="691">
        <v>1.1299999999999999</v>
      </c>
      <c r="J26" s="691">
        <v>1.19</v>
      </c>
      <c r="K26" s="693">
        <v>6.0000000000000053E-2</v>
      </c>
    </row>
    <row r="27" spans="2:11" ht="30" customHeight="1">
      <c r="B27" s="690" t="s">
        <v>515</v>
      </c>
      <c r="C27" s="691">
        <v>1.2</v>
      </c>
      <c r="D27" s="691">
        <v>1.25</v>
      </c>
      <c r="E27" s="692">
        <v>5.0000000000000044E-2</v>
      </c>
      <c r="F27" s="691">
        <v>1.19</v>
      </c>
      <c r="G27" s="691">
        <v>1.24</v>
      </c>
      <c r="H27" s="692">
        <v>5.0000000000000044E-2</v>
      </c>
      <c r="I27" s="691">
        <v>1.18</v>
      </c>
      <c r="J27" s="691">
        <v>1.23</v>
      </c>
      <c r="K27" s="693">
        <v>5.0000000000000044E-2</v>
      </c>
    </row>
    <row r="28" spans="2:11" ht="30" customHeight="1">
      <c r="B28" s="690" t="s">
        <v>516</v>
      </c>
      <c r="C28" s="691">
        <v>1.1299999999999999</v>
      </c>
      <c r="D28" s="691">
        <v>1.18</v>
      </c>
      <c r="E28" s="692">
        <v>5.0000000000000044E-2</v>
      </c>
      <c r="F28" s="691">
        <v>1.1000000000000001</v>
      </c>
      <c r="G28" s="691">
        <v>1.1499999999999999</v>
      </c>
      <c r="H28" s="692">
        <v>4.9999999999999822E-2</v>
      </c>
      <c r="I28" s="691">
        <v>1.43</v>
      </c>
      <c r="J28" s="691">
        <v>1.49</v>
      </c>
      <c r="K28" s="693">
        <v>6.0000000000000053E-2</v>
      </c>
    </row>
    <row r="29" spans="2:11" ht="30" customHeight="1">
      <c r="B29" s="690" t="s">
        <v>517</v>
      </c>
      <c r="C29" s="691">
        <v>1.1000000000000001</v>
      </c>
      <c r="D29" s="691">
        <v>1.1499999999999999</v>
      </c>
      <c r="E29" s="692">
        <v>4.9999999999999822E-2</v>
      </c>
      <c r="F29" s="691">
        <v>1.0900000000000001</v>
      </c>
      <c r="G29" s="691">
        <v>1.1399999999999999</v>
      </c>
      <c r="H29" s="692">
        <v>4.9999999999999822E-2</v>
      </c>
      <c r="I29" s="691">
        <v>1.65</v>
      </c>
      <c r="J29" s="691">
        <v>1.72</v>
      </c>
      <c r="K29" s="693">
        <v>7.0000000000000062E-2</v>
      </c>
    </row>
    <row r="30" spans="2:11" ht="30" customHeight="1">
      <c r="B30" s="690" t="s">
        <v>518</v>
      </c>
      <c r="C30" s="691">
        <v>1.1599999999999999</v>
      </c>
      <c r="D30" s="691">
        <v>1.22</v>
      </c>
      <c r="E30" s="692">
        <v>6.0000000000000053E-2</v>
      </c>
      <c r="F30" s="691">
        <v>1.1499999999999999</v>
      </c>
      <c r="G30" s="691">
        <v>1.21</v>
      </c>
      <c r="H30" s="692">
        <v>6.0000000000000053E-2</v>
      </c>
      <c r="I30" s="691">
        <v>1.65</v>
      </c>
      <c r="J30" s="691">
        <v>1.68</v>
      </c>
      <c r="K30" s="693">
        <v>3.0000000000000027E-2</v>
      </c>
    </row>
    <row r="31" spans="2:11" ht="30" customHeight="1" thickBot="1">
      <c r="B31" s="694" t="s">
        <v>519</v>
      </c>
      <c r="C31" s="695">
        <v>1.1399999999999999</v>
      </c>
      <c r="D31" s="695">
        <v>1.19</v>
      </c>
      <c r="E31" s="696">
        <v>5.0000000000000044E-2</v>
      </c>
      <c r="F31" s="695">
        <v>1.1000000000000001</v>
      </c>
      <c r="G31" s="695">
        <v>1.1499999999999999</v>
      </c>
      <c r="H31" s="696">
        <v>4.9999999999999822E-2</v>
      </c>
      <c r="I31" s="695">
        <v>1.08</v>
      </c>
      <c r="J31" s="695">
        <v>1.1299999999999999</v>
      </c>
      <c r="K31" s="697">
        <v>4.9999999999999822E-2</v>
      </c>
    </row>
    <row r="32" spans="2:11" ht="16.5" customHeight="1">
      <c r="B32" s="698" t="s">
        <v>520</v>
      </c>
    </row>
    <row r="33" spans="11:11">
      <c r="K33" s="173" t="s">
        <v>68</v>
      </c>
    </row>
    <row r="34" spans="11:11">
      <c r="K34" s="332"/>
    </row>
  </sheetData>
  <mergeCells count="18">
    <mergeCell ref="B14:B15"/>
    <mergeCell ref="C14:E14"/>
    <mergeCell ref="F14:H14"/>
    <mergeCell ref="I14:K14"/>
    <mergeCell ref="B19:K19"/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9B78-91BE-4F02-BEBF-E80FD30ED8B5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109375" defaultRowHeight="11.4"/>
  <cols>
    <col min="1" max="1" width="4.21875" style="259" customWidth="1"/>
    <col min="2" max="2" width="40.88671875" style="259" customWidth="1"/>
    <col min="3" max="3" width="16.21875" style="259" customWidth="1"/>
    <col min="4" max="4" width="17.21875" style="259" customWidth="1"/>
    <col min="5" max="5" width="20.77734375" style="259" customWidth="1"/>
    <col min="6" max="6" width="4.109375" style="259" customWidth="1"/>
    <col min="7" max="8" width="10.77734375" style="259" customWidth="1"/>
    <col min="9" max="16384" width="9.109375" style="259"/>
  </cols>
  <sheetData>
    <row r="2" spans="2:8" ht="13.8">
      <c r="E2" s="260"/>
    </row>
    <row r="3" spans="2:8" ht="13.95" customHeight="1" thickBot="1">
      <c r="B3" s="625"/>
      <c r="C3" s="625"/>
      <c r="D3" s="625"/>
      <c r="E3" s="625"/>
      <c r="F3" s="625"/>
      <c r="G3" s="625"/>
      <c r="H3" s="625"/>
    </row>
    <row r="4" spans="2:8" ht="19.95" customHeight="1" thickBot="1">
      <c r="B4" s="464" t="s">
        <v>521</v>
      </c>
      <c r="C4" s="465"/>
      <c r="D4" s="465"/>
      <c r="E4" s="466"/>
      <c r="F4" s="699"/>
      <c r="G4" s="699"/>
      <c r="H4" s="625"/>
    </row>
    <row r="5" spans="2:8" ht="22.95" customHeight="1">
      <c r="B5" s="700" t="s">
        <v>522</v>
      </c>
      <c r="C5" s="700"/>
      <c r="D5" s="700"/>
      <c r="E5" s="700"/>
      <c r="G5" s="625"/>
      <c r="H5" s="625"/>
    </row>
    <row r="6" spans="2:8" ht="15" customHeight="1">
      <c r="B6" s="701"/>
      <c r="C6" s="701"/>
      <c r="D6" s="701"/>
      <c r="E6" s="701"/>
      <c r="F6" s="264"/>
      <c r="G6" s="702"/>
      <c r="H6" s="625"/>
    </row>
    <row r="7" spans="2:8" ht="0.9" customHeight="1" thickBot="1">
      <c r="B7" s="702"/>
      <c r="C7" s="702"/>
      <c r="D7" s="702"/>
      <c r="E7" s="702"/>
      <c r="F7" s="702"/>
      <c r="G7" s="702"/>
      <c r="H7" s="625"/>
    </row>
    <row r="8" spans="2:8" ht="40.200000000000003" customHeight="1">
      <c r="B8" s="703" t="s">
        <v>523</v>
      </c>
      <c r="C8" s="628" t="s">
        <v>524</v>
      </c>
      <c r="D8" s="628" t="s">
        <v>525</v>
      </c>
      <c r="E8" s="704" t="s">
        <v>438</v>
      </c>
      <c r="F8" s="625"/>
      <c r="G8" s="625"/>
      <c r="H8" s="625"/>
    </row>
    <row r="9" spans="2:8" ht="12.9" customHeight="1">
      <c r="B9" s="705" t="s">
        <v>526</v>
      </c>
      <c r="C9" s="706">
        <v>42.95</v>
      </c>
      <c r="D9" s="706">
        <v>48.05</v>
      </c>
      <c r="E9" s="707">
        <v>5.0999999999999943</v>
      </c>
      <c r="F9" s="625"/>
      <c r="G9" s="625"/>
      <c r="H9" s="625"/>
    </row>
    <row r="10" spans="2:8" ht="32.1" customHeight="1">
      <c r="B10" s="708" t="s">
        <v>527</v>
      </c>
      <c r="C10" s="709"/>
      <c r="D10" s="709"/>
      <c r="E10" s="710"/>
      <c r="F10" s="625"/>
      <c r="G10" s="625"/>
      <c r="H10" s="625"/>
    </row>
    <row r="11" spans="2:8" ht="12.9" customHeight="1">
      <c r="B11" s="705" t="s">
        <v>528</v>
      </c>
      <c r="C11" s="711">
        <v>112.37</v>
      </c>
      <c r="D11" s="711">
        <v>117.44</v>
      </c>
      <c r="E11" s="707">
        <v>5.0699999999999932</v>
      </c>
      <c r="F11" s="625"/>
      <c r="G11" s="625"/>
      <c r="H11" s="625"/>
    </row>
    <row r="12" spans="2:8" ht="11.25" hidden="1" customHeight="1">
      <c r="B12" s="712"/>
      <c r="C12" s="713"/>
      <c r="D12" s="713"/>
      <c r="E12" s="714"/>
      <c r="F12" s="625"/>
      <c r="G12" s="625"/>
      <c r="H12" s="625"/>
    </row>
    <row r="13" spans="2:8" ht="32.1" customHeight="1">
      <c r="B13" s="708" t="s">
        <v>529</v>
      </c>
      <c r="C13" s="709"/>
      <c r="D13" s="709"/>
      <c r="E13" s="710"/>
      <c r="F13" s="625"/>
      <c r="G13" s="625"/>
      <c r="H13" s="625"/>
    </row>
    <row r="14" spans="2:8" ht="12.9" customHeight="1">
      <c r="B14" s="705" t="s">
        <v>530</v>
      </c>
      <c r="C14" s="711">
        <v>300</v>
      </c>
      <c r="D14" s="711">
        <v>325</v>
      </c>
      <c r="E14" s="707">
        <v>25</v>
      </c>
      <c r="F14" s="625"/>
      <c r="G14" s="625"/>
      <c r="H14" s="625"/>
    </row>
    <row r="15" spans="2:8" ht="12.9" customHeight="1">
      <c r="B15" s="705" t="s">
        <v>531</v>
      </c>
      <c r="C15" s="711">
        <v>310</v>
      </c>
      <c r="D15" s="711">
        <v>310</v>
      </c>
      <c r="E15" s="707">
        <v>0</v>
      </c>
      <c r="F15" s="625"/>
      <c r="G15" s="625"/>
      <c r="H15" s="625"/>
    </row>
    <row r="16" spans="2:8" ht="12.9" customHeight="1" thickBot="1">
      <c r="B16" s="715" t="s">
        <v>532</v>
      </c>
      <c r="C16" s="716">
        <v>310.05</v>
      </c>
      <c r="D16" s="716">
        <v>331.52</v>
      </c>
      <c r="E16" s="717">
        <v>21.46999999999997</v>
      </c>
      <c r="F16" s="625"/>
      <c r="G16" s="625"/>
      <c r="H16" s="625"/>
    </row>
    <row r="17" spans="2:8" ht="0.9" customHeight="1">
      <c r="B17" s="718">
        <v>5</v>
      </c>
      <c r="C17" s="718"/>
      <c r="D17" s="718"/>
      <c r="E17" s="718"/>
      <c r="F17" s="625"/>
      <c r="G17" s="625"/>
      <c r="H17" s="625"/>
    </row>
    <row r="18" spans="2:8" ht="21.9" customHeight="1" thickBot="1">
      <c r="B18" s="719"/>
      <c r="C18" s="719"/>
      <c r="D18" s="719"/>
      <c r="E18" s="719"/>
      <c r="F18" s="625"/>
      <c r="G18" s="625"/>
      <c r="H18" s="625"/>
    </row>
    <row r="19" spans="2:8" ht="14.4" customHeight="1" thickBot="1">
      <c r="B19" s="464" t="s">
        <v>533</v>
      </c>
      <c r="C19" s="465"/>
      <c r="D19" s="465"/>
      <c r="E19" s="466"/>
      <c r="F19" s="625"/>
      <c r="G19" s="625"/>
      <c r="H19" s="625"/>
    </row>
    <row r="20" spans="2:8" ht="21.75" customHeight="1">
      <c r="B20" s="700" t="s">
        <v>522</v>
      </c>
      <c r="C20" s="700"/>
      <c r="D20" s="700"/>
      <c r="E20" s="700"/>
      <c r="F20" s="625"/>
      <c r="G20" s="625"/>
      <c r="H20" s="625"/>
    </row>
    <row r="21" spans="2:8" ht="12" customHeight="1" thickBot="1">
      <c r="B21" s="720"/>
      <c r="C21" s="720"/>
      <c r="D21" s="720"/>
      <c r="E21" s="720"/>
      <c r="F21" s="625"/>
      <c r="G21" s="625"/>
      <c r="H21" s="625"/>
    </row>
    <row r="22" spans="2:8" ht="40.200000000000003" customHeight="1">
      <c r="B22" s="703" t="s">
        <v>534</v>
      </c>
      <c r="C22" s="628" t="s">
        <v>524</v>
      </c>
      <c r="D22" s="628" t="s">
        <v>525</v>
      </c>
      <c r="E22" s="704" t="s">
        <v>438</v>
      </c>
      <c r="F22" s="625"/>
      <c r="G22" s="625"/>
      <c r="H22" s="625"/>
    </row>
    <row r="23" spans="2:8" ht="12.75" customHeight="1">
      <c r="B23" s="705" t="s">
        <v>535</v>
      </c>
      <c r="C23" s="721">
        <v>548.54</v>
      </c>
      <c r="D23" s="721">
        <v>557.12</v>
      </c>
      <c r="E23" s="707">
        <v>8.5800000000000409</v>
      </c>
      <c r="F23" s="625"/>
      <c r="G23" s="625"/>
      <c r="H23" s="625"/>
    </row>
    <row r="24" spans="2:8">
      <c r="B24" s="705" t="s">
        <v>536</v>
      </c>
      <c r="C24" s="721">
        <v>885.69</v>
      </c>
      <c r="D24" s="721">
        <v>894.27</v>
      </c>
      <c r="E24" s="707">
        <v>8.5799999999999272</v>
      </c>
    </row>
    <row r="25" spans="2:8" ht="32.1" customHeight="1">
      <c r="B25" s="708" t="s">
        <v>529</v>
      </c>
      <c r="C25" s="722"/>
      <c r="D25" s="722"/>
      <c r="E25" s="723"/>
    </row>
    <row r="26" spans="2:8" ht="14.25" customHeight="1">
      <c r="B26" s="705" t="s">
        <v>537</v>
      </c>
      <c r="C26" s="721">
        <v>772.27</v>
      </c>
      <c r="D26" s="721">
        <v>777.48</v>
      </c>
      <c r="E26" s="707">
        <v>5.2100000000000364</v>
      </c>
    </row>
    <row r="27" spans="2:8" ht="32.1" customHeight="1">
      <c r="B27" s="708" t="s">
        <v>538</v>
      </c>
      <c r="C27" s="722"/>
      <c r="D27" s="722"/>
      <c r="E27" s="724"/>
    </row>
    <row r="28" spans="2:8" ht="14.25" customHeight="1">
      <c r="B28" s="705" t="s">
        <v>539</v>
      </c>
      <c r="C28" s="725">
        <v>474.66</v>
      </c>
      <c r="D28" s="725">
        <v>478.37</v>
      </c>
      <c r="E28" s="726">
        <v>3.7099999999999795</v>
      </c>
    </row>
    <row r="29" spans="2:8" ht="32.1" customHeight="1">
      <c r="B29" s="708" t="s">
        <v>540</v>
      </c>
      <c r="C29" s="722"/>
      <c r="D29" s="722"/>
      <c r="E29" s="723"/>
    </row>
    <row r="30" spans="2:8">
      <c r="B30" s="705" t="s">
        <v>541</v>
      </c>
      <c r="C30" s="725" t="s">
        <v>249</v>
      </c>
      <c r="D30" s="725" t="s">
        <v>249</v>
      </c>
      <c r="E30" s="726" t="s">
        <v>249</v>
      </c>
    </row>
    <row r="31" spans="2:8" ht="27.75" customHeight="1">
      <c r="B31" s="708" t="s">
        <v>542</v>
      </c>
      <c r="C31" s="722"/>
      <c r="D31" s="722"/>
      <c r="E31" s="723"/>
    </row>
    <row r="32" spans="2:8">
      <c r="B32" s="705" t="s">
        <v>543</v>
      </c>
      <c r="C32" s="725">
        <v>303.95999999999998</v>
      </c>
      <c r="D32" s="725">
        <v>304.06</v>
      </c>
      <c r="E32" s="726">
        <v>0.10000000000002274</v>
      </c>
    </row>
    <row r="33" spans="2:5">
      <c r="B33" s="705" t="s">
        <v>544</v>
      </c>
      <c r="C33" s="725">
        <v>321.20999999999998</v>
      </c>
      <c r="D33" s="725">
        <v>321.27999999999997</v>
      </c>
      <c r="E33" s="726">
        <v>6.9999999999993179E-2</v>
      </c>
    </row>
    <row r="34" spans="2:5">
      <c r="B34" s="705" t="s">
        <v>545</v>
      </c>
      <c r="C34" s="727">
        <v>391.66</v>
      </c>
      <c r="D34" s="727">
        <v>391.66</v>
      </c>
      <c r="E34" s="726">
        <v>0</v>
      </c>
    </row>
    <row r="35" spans="2:5" ht="32.1" customHeight="1">
      <c r="B35" s="708" t="s">
        <v>546</v>
      </c>
      <c r="C35" s="722"/>
      <c r="D35" s="722"/>
      <c r="E35" s="724"/>
    </row>
    <row r="36" spans="2:5" ht="16.5" customHeight="1">
      <c r="B36" s="705" t="s">
        <v>547</v>
      </c>
      <c r="C36" s="725">
        <v>217.4</v>
      </c>
      <c r="D36" s="725">
        <v>217.4</v>
      </c>
      <c r="E36" s="726">
        <v>0</v>
      </c>
    </row>
    <row r="37" spans="2:5" ht="23.25" customHeight="1">
      <c r="B37" s="708" t="s">
        <v>548</v>
      </c>
      <c r="C37" s="722"/>
      <c r="D37" s="722"/>
      <c r="E37" s="724"/>
    </row>
    <row r="38" spans="2:5" ht="13.5" customHeight="1">
      <c r="B38" s="705" t="s">
        <v>549</v>
      </c>
      <c r="C38" s="725">
        <v>438</v>
      </c>
      <c r="D38" s="725">
        <v>438</v>
      </c>
      <c r="E38" s="726">
        <v>0</v>
      </c>
    </row>
    <row r="39" spans="2:5" ht="32.1" customHeight="1">
      <c r="B39" s="708" t="s">
        <v>550</v>
      </c>
      <c r="C39" s="722"/>
      <c r="D39" s="722"/>
      <c r="E39" s="723"/>
    </row>
    <row r="40" spans="2:5" ht="16.5" customHeight="1" thickBot="1">
      <c r="B40" s="715" t="s">
        <v>551</v>
      </c>
      <c r="C40" s="728">
        <v>156.5</v>
      </c>
      <c r="D40" s="728">
        <v>156.5</v>
      </c>
      <c r="E40" s="729">
        <v>0</v>
      </c>
    </row>
    <row r="41" spans="2:5">
      <c r="B41" s="259" t="s">
        <v>552</v>
      </c>
    </row>
    <row r="42" spans="2:5">
      <c r="C42" s="332"/>
      <c r="D42" s="332"/>
      <c r="E42" s="332"/>
    </row>
    <row r="43" spans="2:5" ht="13.2" customHeight="1" thickBot="1">
      <c r="B43" s="332"/>
      <c r="C43" s="332"/>
      <c r="D43" s="332"/>
      <c r="E43" s="332"/>
    </row>
    <row r="44" spans="2:5">
      <c r="B44" s="730"/>
      <c r="C44" s="731"/>
      <c r="D44" s="731"/>
      <c r="E44" s="732"/>
    </row>
    <row r="45" spans="2:5">
      <c r="B45" s="613"/>
      <c r="E45" s="733"/>
    </row>
    <row r="46" spans="2:5" ht="12.75" customHeight="1">
      <c r="B46" s="734" t="s">
        <v>553</v>
      </c>
      <c r="C46" s="735"/>
      <c r="D46" s="735"/>
      <c r="E46" s="736"/>
    </row>
    <row r="47" spans="2:5" ht="18" customHeight="1">
      <c r="B47" s="734"/>
      <c r="C47" s="735"/>
      <c r="D47" s="735"/>
      <c r="E47" s="736"/>
    </row>
    <row r="48" spans="2:5">
      <c r="B48" s="613"/>
      <c r="E48" s="733"/>
    </row>
    <row r="49" spans="2:5" ht="14.4">
      <c r="B49" s="613"/>
      <c r="C49" s="737" t="s">
        <v>554</v>
      </c>
      <c r="D49" s="738"/>
      <c r="E49" s="739"/>
    </row>
    <row r="50" spans="2:5">
      <c r="B50" s="613"/>
      <c r="E50" s="733"/>
    </row>
    <row r="51" spans="2:5">
      <c r="B51" s="613"/>
      <c r="E51" s="733"/>
    </row>
    <row r="52" spans="2:5" ht="12" thickBot="1">
      <c r="B52" s="740"/>
      <c r="C52" s="620"/>
      <c r="D52" s="620"/>
      <c r="E52" s="741"/>
    </row>
    <row r="54" spans="2:5">
      <c r="E54" s="173" t="s">
        <v>68</v>
      </c>
    </row>
  </sheetData>
  <mergeCells count="3">
    <mergeCell ref="B4:E4"/>
    <mergeCell ref="B19:E19"/>
    <mergeCell ref="B46:E47"/>
  </mergeCells>
  <hyperlinks>
    <hyperlink ref="C49" r:id="rId1" xr:uid="{9DA1BC43-3072-407A-BF61-7B03209DFA7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19</vt:i4>
      </vt:variant>
    </vt:vector>
  </HeadingPairs>
  <TitlesOfParts>
    <vt:vector size="36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Piñeles, Raúl</dc:creator>
  <cp:lastModifiedBy>García Piñeles, Raúl</cp:lastModifiedBy>
  <dcterms:created xsi:type="dcterms:W3CDTF">2026-03-19T12:07:27Z</dcterms:created>
  <dcterms:modified xsi:type="dcterms:W3CDTF">2026-03-19T12:11:48Z</dcterms:modified>
</cp:coreProperties>
</file>