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Downloads\2021\W\395\ClassWork_Feb18_AT\"/>
    </mc:Choice>
  </mc:AlternateContent>
  <xr:revisionPtr revIDLastSave="0" documentId="13_ncr:1_{05C148C6-B5CF-433C-9178-8E44EE9F1933}" xr6:coauthVersionLast="45" xr6:coauthVersionMax="45" xr10:uidLastSave="{00000000-0000-0000-0000-000000000000}"/>
  <bookViews>
    <workbookView xWindow="30330" yWindow="2145" windowWidth="22605" windowHeight="13500" firstSheet="6" activeTab="8" xr2:uid="{00000000-000D-0000-FFFF-FFFF00000000}"/>
  </bookViews>
  <sheets>
    <sheet name="TimHortons Queue Simulation" sheetId="1" r:id="rId1"/>
    <sheet name="Bin25" sheetId="6" r:id="rId2"/>
    <sheet name="Bin10" sheetId="7" r:id="rId3"/>
    <sheet name="Bin50_2" sheetId="8" r:id="rId4"/>
    <sheet name="Bin5" sheetId="9" r:id="rId5"/>
    <sheet name="Exp-Bin5" sheetId="10" r:id="rId6"/>
    <sheet name="Exp-Bin50" sheetId="11" r:id="rId7"/>
    <sheet name="Sheet11" sheetId="12" r:id="rId8"/>
    <sheet name="Inverse Calculations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2" l="1"/>
  <c r="V6" i="2" s="1"/>
  <c r="V7" i="2" s="1"/>
  <c r="V4" i="2"/>
  <c r="T5" i="2"/>
  <c r="T6" i="2" s="1"/>
  <c r="T7" i="2" s="1"/>
  <c r="T8" i="2" s="1"/>
  <c r="T9" i="2" s="1"/>
  <c r="T10" i="2" s="1"/>
  <c r="T11" i="2" s="1"/>
  <c r="T12" i="2" s="1"/>
  <c r="T4" i="2"/>
  <c r="R5" i="2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4" i="2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4" i="2"/>
  <c r="J4" i="2"/>
  <c r="J5" i="2" s="1"/>
  <c r="J6" i="2" s="1"/>
  <c r="J7" i="2" s="1"/>
  <c r="J8" i="2" s="1"/>
  <c r="J9" i="2" s="1"/>
  <c r="J10" i="2" s="1"/>
  <c r="J11" i="2" s="1"/>
  <c r="J12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B1002" i="2" l="1"/>
  <c r="C1002" i="2" s="1"/>
  <c r="B1001" i="2"/>
  <c r="C1001" i="2" s="1"/>
  <c r="B1000" i="2"/>
  <c r="C1000" i="2" s="1"/>
  <c r="B999" i="2"/>
  <c r="C999" i="2" s="1"/>
  <c r="B998" i="2"/>
  <c r="C998" i="2" s="1"/>
  <c r="B997" i="2"/>
  <c r="C997" i="2" s="1"/>
  <c r="B996" i="2"/>
  <c r="C996" i="2" s="1"/>
  <c r="B995" i="2"/>
  <c r="C995" i="2" s="1"/>
  <c r="B994" i="2"/>
  <c r="C994" i="2" s="1"/>
  <c r="B993" i="2"/>
  <c r="C993" i="2" s="1"/>
  <c r="B992" i="2"/>
  <c r="C992" i="2" s="1"/>
  <c r="B991" i="2"/>
  <c r="C991" i="2" s="1"/>
  <c r="B990" i="2"/>
  <c r="C990" i="2" s="1"/>
  <c r="B989" i="2"/>
  <c r="C989" i="2" s="1"/>
  <c r="B988" i="2"/>
  <c r="C988" i="2" s="1"/>
  <c r="B987" i="2"/>
  <c r="C987" i="2" s="1"/>
  <c r="B986" i="2"/>
  <c r="C986" i="2" s="1"/>
  <c r="B985" i="2"/>
  <c r="C985" i="2" s="1"/>
  <c r="B984" i="2"/>
  <c r="C984" i="2" s="1"/>
  <c r="B983" i="2"/>
  <c r="C983" i="2" s="1"/>
  <c r="B982" i="2"/>
  <c r="C982" i="2" s="1"/>
  <c r="B981" i="2"/>
  <c r="C981" i="2" s="1"/>
  <c r="B980" i="2"/>
  <c r="C980" i="2" s="1"/>
  <c r="B979" i="2"/>
  <c r="C979" i="2" s="1"/>
  <c r="B978" i="2"/>
  <c r="C978" i="2" s="1"/>
  <c r="B977" i="2"/>
  <c r="C977" i="2" s="1"/>
  <c r="B976" i="2"/>
  <c r="C976" i="2" s="1"/>
  <c r="B975" i="2"/>
  <c r="C975" i="2" s="1"/>
  <c r="B974" i="2"/>
  <c r="C974" i="2" s="1"/>
  <c r="B973" i="2"/>
  <c r="C973" i="2" s="1"/>
  <c r="B972" i="2"/>
  <c r="C972" i="2" s="1"/>
  <c r="B971" i="2"/>
  <c r="C971" i="2" s="1"/>
  <c r="B970" i="2"/>
  <c r="C970" i="2" s="1"/>
  <c r="B969" i="2"/>
  <c r="C969" i="2" s="1"/>
  <c r="B968" i="2"/>
  <c r="C968" i="2" s="1"/>
  <c r="B967" i="2"/>
  <c r="C967" i="2" s="1"/>
  <c r="B966" i="2"/>
  <c r="C966" i="2" s="1"/>
  <c r="B965" i="2"/>
  <c r="C965" i="2" s="1"/>
  <c r="B964" i="2"/>
  <c r="C964" i="2" s="1"/>
  <c r="B963" i="2"/>
  <c r="C963" i="2" s="1"/>
  <c r="B962" i="2"/>
  <c r="C962" i="2" s="1"/>
  <c r="B961" i="2"/>
  <c r="C961" i="2" s="1"/>
  <c r="B960" i="2"/>
  <c r="C960" i="2" s="1"/>
  <c r="B959" i="2"/>
  <c r="C959" i="2" s="1"/>
  <c r="B958" i="2"/>
  <c r="C958" i="2" s="1"/>
  <c r="B957" i="2"/>
  <c r="C957" i="2" s="1"/>
  <c r="B956" i="2"/>
  <c r="C956" i="2" s="1"/>
  <c r="B955" i="2"/>
  <c r="C955" i="2" s="1"/>
  <c r="B954" i="2"/>
  <c r="C954" i="2" s="1"/>
  <c r="B953" i="2"/>
  <c r="C953" i="2" s="1"/>
  <c r="B952" i="2"/>
  <c r="C952" i="2" s="1"/>
  <c r="B951" i="2"/>
  <c r="C951" i="2" s="1"/>
  <c r="B950" i="2"/>
  <c r="C950" i="2" s="1"/>
  <c r="B949" i="2"/>
  <c r="C949" i="2" s="1"/>
  <c r="B948" i="2"/>
  <c r="C948" i="2" s="1"/>
  <c r="B947" i="2"/>
  <c r="C947" i="2" s="1"/>
  <c r="B946" i="2"/>
  <c r="C946" i="2" s="1"/>
  <c r="B945" i="2"/>
  <c r="C945" i="2" s="1"/>
  <c r="B944" i="2"/>
  <c r="C944" i="2" s="1"/>
  <c r="B943" i="2"/>
  <c r="C943" i="2" s="1"/>
  <c r="B942" i="2"/>
  <c r="C942" i="2" s="1"/>
  <c r="B941" i="2"/>
  <c r="C941" i="2" s="1"/>
  <c r="B940" i="2"/>
  <c r="C940" i="2" s="1"/>
  <c r="B939" i="2"/>
  <c r="C939" i="2" s="1"/>
  <c r="B938" i="2"/>
  <c r="C938" i="2" s="1"/>
  <c r="B937" i="2"/>
  <c r="C937" i="2" s="1"/>
  <c r="B936" i="2"/>
  <c r="C936" i="2" s="1"/>
  <c r="B935" i="2"/>
  <c r="C935" i="2" s="1"/>
  <c r="B934" i="2"/>
  <c r="C934" i="2" s="1"/>
  <c r="B933" i="2"/>
  <c r="C933" i="2" s="1"/>
  <c r="B932" i="2"/>
  <c r="C932" i="2" s="1"/>
  <c r="B931" i="2"/>
  <c r="C931" i="2" s="1"/>
  <c r="B930" i="2"/>
  <c r="C930" i="2" s="1"/>
  <c r="B929" i="2"/>
  <c r="C929" i="2" s="1"/>
  <c r="B928" i="2"/>
  <c r="C928" i="2" s="1"/>
  <c r="B927" i="2"/>
  <c r="C927" i="2" s="1"/>
  <c r="B926" i="2"/>
  <c r="C926" i="2" s="1"/>
  <c r="B925" i="2"/>
  <c r="C925" i="2" s="1"/>
  <c r="B924" i="2"/>
  <c r="C924" i="2" s="1"/>
  <c r="B923" i="2"/>
  <c r="C923" i="2" s="1"/>
  <c r="B922" i="2"/>
  <c r="C922" i="2" s="1"/>
  <c r="B921" i="2"/>
  <c r="C921" i="2" s="1"/>
  <c r="B920" i="2"/>
  <c r="C920" i="2" s="1"/>
  <c r="B919" i="2"/>
  <c r="C919" i="2" s="1"/>
  <c r="B918" i="2"/>
  <c r="C918" i="2" s="1"/>
  <c r="B917" i="2"/>
  <c r="C917" i="2" s="1"/>
  <c r="B916" i="2"/>
  <c r="C916" i="2" s="1"/>
  <c r="B915" i="2"/>
  <c r="C915" i="2" s="1"/>
  <c r="B914" i="2"/>
  <c r="C914" i="2" s="1"/>
  <c r="B913" i="2"/>
  <c r="C913" i="2" s="1"/>
  <c r="B912" i="2"/>
  <c r="C912" i="2" s="1"/>
  <c r="B911" i="2"/>
  <c r="C911" i="2" s="1"/>
  <c r="B910" i="2"/>
  <c r="C910" i="2" s="1"/>
  <c r="B909" i="2"/>
  <c r="C909" i="2" s="1"/>
  <c r="B908" i="2"/>
  <c r="C908" i="2" s="1"/>
  <c r="B907" i="2"/>
  <c r="C907" i="2" s="1"/>
  <c r="B906" i="2"/>
  <c r="C906" i="2" s="1"/>
  <c r="B905" i="2"/>
  <c r="C905" i="2" s="1"/>
  <c r="B904" i="2"/>
  <c r="C904" i="2" s="1"/>
  <c r="B903" i="2"/>
  <c r="C903" i="2" s="1"/>
  <c r="B902" i="2"/>
  <c r="C902" i="2" s="1"/>
  <c r="B901" i="2"/>
  <c r="C901" i="2" s="1"/>
  <c r="B900" i="2"/>
  <c r="C900" i="2" s="1"/>
  <c r="B899" i="2"/>
  <c r="C899" i="2" s="1"/>
  <c r="B898" i="2"/>
  <c r="C898" i="2" s="1"/>
  <c r="B897" i="2"/>
  <c r="C897" i="2" s="1"/>
  <c r="B896" i="2"/>
  <c r="C896" i="2" s="1"/>
  <c r="B895" i="2"/>
  <c r="C895" i="2" s="1"/>
  <c r="B894" i="2"/>
  <c r="C894" i="2" s="1"/>
  <c r="B893" i="2"/>
  <c r="C893" i="2" s="1"/>
  <c r="B892" i="2"/>
  <c r="C892" i="2" s="1"/>
  <c r="B891" i="2"/>
  <c r="C891" i="2" s="1"/>
  <c r="B890" i="2"/>
  <c r="C890" i="2" s="1"/>
  <c r="B889" i="2"/>
  <c r="C889" i="2" s="1"/>
  <c r="B888" i="2"/>
  <c r="C888" i="2" s="1"/>
  <c r="B887" i="2"/>
  <c r="C887" i="2" s="1"/>
  <c r="B886" i="2"/>
  <c r="C886" i="2" s="1"/>
  <c r="B885" i="2"/>
  <c r="C885" i="2" s="1"/>
  <c r="B884" i="2"/>
  <c r="C884" i="2" s="1"/>
  <c r="B883" i="2"/>
  <c r="C883" i="2" s="1"/>
  <c r="B882" i="2"/>
  <c r="C882" i="2" s="1"/>
  <c r="B881" i="2"/>
  <c r="C881" i="2" s="1"/>
  <c r="B880" i="2"/>
  <c r="C880" i="2" s="1"/>
  <c r="B879" i="2"/>
  <c r="C879" i="2" s="1"/>
  <c r="B878" i="2"/>
  <c r="C878" i="2" s="1"/>
  <c r="B877" i="2"/>
  <c r="C877" i="2" s="1"/>
  <c r="B876" i="2"/>
  <c r="C876" i="2" s="1"/>
  <c r="B875" i="2"/>
  <c r="C875" i="2" s="1"/>
  <c r="B874" i="2"/>
  <c r="C874" i="2" s="1"/>
  <c r="B873" i="2"/>
  <c r="C873" i="2" s="1"/>
  <c r="B872" i="2"/>
  <c r="C872" i="2" s="1"/>
  <c r="B871" i="2"/>
  <c r="C871" i="2" s="1"/>
  <c r="B870" i="2"/>
  <c r="C870" i="2" s="1"/>
  <c r="B869" i="2"/>
  <c r="C869" i="2" s="1"/>
  <c r="B868" i="2"/>
  <c r="C868" i="2" s="1"/>
  <c r="B867" i="2"/>
  <c r="C867" i="2" s="1"/>
  <c r="B866" i="2"/>
  <c r="C866" i="2" s="1"/>
  <c r="B865" i="2"/>
  <c r="C865" i="2" s="1"/>
  <c r="B864" i="2"/>
  <c r="C864" i="2" s="1"/>
  <c r="B863" i="2"/>
  <c r="C863" i="2" s="1"/>
  <c r="B862" i="2"/>
  <c r="C862" i="2" s="1"/>
  <c r="B861" i="2"/>
  <c r="C861" i="2" s="1"/>
  <c r="B860" i="2"/>
  <c r="C860" i="2" s="1"/>
  <c r="B859" i="2"/>
  <c r="C859" i="2" s="1"/>
  <c r="B858" i="2"/>
  <c r="C858" i="2" s="1"/>
  <c r="B857" i="2"/>
  <c r="C857" i="2" s="1"/>
  <c r="B856" i="2"/>
  <c r="C856" i="2" s="1"/>
  <c r="B855" i="2"/>
  <c r="C855" i="2" s="1"/>
  <c r="B854" i="2"/>
  <c r="C854" i="2" s="1"/>
  <c r="B853" i="2"/>
  <c r="C853" i="2" s="1"/>
  <c r="B852" i="2"/>
  <c r="C852" i="2" s="1"/>
  <c r="B851" i="2"/>
  <c r="C851" i="2" s="1"/>
  <c r="B850" i="2"/>
  <c r="C850" i="2" s="1"/>
  <c r="B849" i="2"/>
  <c r="C849" i="2" s="1"/>
  <c r="B848" i="2"/>
  <c r="C848" i="2" s="1"/>
  <c r="B847" i="2"/>
  <c r="C847" i="2" s="1"/>
  <c r="B846" i="2"/>
  <c r="C846" i="2" s="1"/>
  <c r="B845" i="2"/>
  <c r="C845" i="2" s="1"/>
  <c r="B844" i="2"/>
  <c r="C844" i="2" s="1"/>
  <c r="B843" i="2"/>
  <c r="C843" i="2" s="1"/>
  <c r="B842" i="2"/>
  <c r="C842" i="2" s="1"/>
  <c r="B841" i="2"/>
  <c r="C841" i="2" s="1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C14" i="1"/>
  <c r="E14" i="1" s="1"/>
  <c r="D55" i="1"/>
  <c r="D53" i="1"/>
  <c r="D52" i="1"/>
  <c r="D44" i="1"/>
  <c r="D39" i="1"/>
  <c r="D37" i="1"/>
  <c r="D36" i="1"/>
  <c r="D28" i="1"/>
  <c r="D23" i="1"/>
  <c r="D21" i="1"/>
  <c r="D20" i="1"/>
  <c r="B10" i="1"/>
  <c r="C7" i="1"/>
  <c r="B18" i="1" s="1"/>
  <c r="C18" i="1" s="1"/>
  <c r="C6" i="1"/>
  <c r="E6" i="1" s="1"/>
  <c r="C4" i="1"/>
  <c r="E4" i="1" s="1"/>
  <c r="C1004" i="2" l="1"/>
  <c r="D27" i="1"/>
  <c r="D43" i="1"/>
  <c r="C13" i="1"/>
  <c r="D45" i="1"/>
  <c r="D31" i="1"/>
  <c r="D29" i="1"/>
  <c r="C15" i="1"/>
  <c r="E15" i="1" s="1"/>
  <c r="D47" i="1"/>
  <c r="D19" i="1"/>
  <c r="D35" i="1"/>
  <c r="D51" i="1"/>
  <c r="D22" i="1"/>
  <c r="D30" i="1"/>
  <c r="D38" i="1"/>
  <c r="D46" i="1"/>
  <c r="D54" i="1"/>
  <c r="D40" i="1"/>
  <c r="D56" i="1"/>
  <c r="D25" i="1"/>
  <c r="D33" i="1"/>
  <c r="D41" i="1"/>
  <c r="D49" i="1"/>
  <c r="D57" i="1"/>
  <c r="D24" i="1"/>
  <c r="D32" i="1"/>
  <c r="D48" i="1"/>
  <c r="D18" i="1"/>
  <c r="D26" i="1"/>
  <c r="D34" i="1"/>
  <c r="D42" i="1"/>
  <c r="D50" i="1"/>
  <c r="B55" i="1"/>
  <c r="B56" i="1"/>
  <c r="B57" i="1"/>
  <c r="B58" i="1"/>
  <c r="B22" i="1"/>
  <c r="B30" i="1"/>
  <c r="B38" i="1"/>
  <c r="B46" i="1"/>
  <c r="B54" i="1"/>
  <c r="C8" i="1"/>
  <c r="C9" i="1" s="1"/>
  <c r="C10" i="1" s="1"/>
  <c r="B23" i="1"/>
  <c r="B31" i="1"/>
  <c r="B39" i="1"/>
  <c r="B47" i="1"/>
  <c r="B24" i="1"/>
  <c r="B32" i="1"/>
  <c r="B40" i="1"/>
  <c r="B48" i="1"/>
  <c r="B25" i="1"/>
  <c r="B33" i="1"/>
  <c r="B41" i="1"/>
  <c r="B49" i="1"/>
  <c r="B26" i="1"/>
  <c r="B34" i="1"/>
  <c r="B42" i="1"/>
  <c r="B50" i="1"/>
  <c r="B19" i="1"/>
  <c r="C19" i="1" s="1"/>
  <c r="B27" i="1"/>
  <c r="B35" i="1"/>
  <c r="B43" i="1"/>
  <c r="B51" i="1"/>
  <c r="B20" i="1"/>
  <c r="B28" i="1"/>
  <c r="B36" i="1"/>
  <c r="B44" i="1"/>
  <c r="B52" i="1"/>
  <c r="B21" i="1"/>
  <c r="B29" i="1"/>
  <c r="B37" i="1"/>
  <c r="B45" i="1"/>
  <c r="B53" i="1"/>
  <c r="C11" i="1" l="1"/>
  <c r="C12" i="1" s="1"/>
  <c r="C20" i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</calcChain>
</file>

<file path=xl/sharedStrings.xml><?xml version="1.0" encoding="utf-8"?>
<sst xmlns="http://schemas.openxmlformats.org/spreadsheetml/2006/main" count="81" uniqueCount="63">
  <si>
    <t>Mean Arrival Rate</t>
  </si>
  <si>
    <t>lambda</t>
  </si>
  <si>
    <t>Metric</t>
  </si>
  <si>
    <t>Symbol</t>
  </si>
  <si>
    <t>Remarks</t>
  </si>
  <si>
    <t>Value</t>
  </si>
  <si>
    <t>20 cars/hour</t>
  </si>
  <si>
    <t>Mean inter-arrival time</t>
  </si>
  <si>
    <t>1/lambda</t>
  </si>
  <si>
    <t>hours</t>
  </si>
  <si>
    <t>Mean Rate of Service</t>
  </si>
  <si>
    <t>mu</t>
  </si>
  <si>
    <t>25 serviced / hour</t>
  </si>
  <si>
    <t>1/mu</t>
  </si>
  <si>
    <t>mins</t>
  </si>
  <si>
    <t>Mean inter-service time</t>
  </si>
  <si>
    <t>Service Intensity</t>
  </si>
  <si>
    <t>Probab. System is busy</t>
  </si>
  <si>
    <t>Probab. System is idle</t>
  </si>
  <si>
    <t>rho=lambda/mu</t>
  </si>
  <si>
    <t>rho</t>
  </si>
  <si>
    <t>1-rho</t>
  </si>
  <si>
    <t>Probab. Cust. Doesn.t wait</t>
  </si>
  <si>
    <t>n</t>
  </si>
  <si>
    <t>p(n)</t>
  </si>
  <si>
    <t>Tim Hortons Drive-In Queue Simulation (M/M/1[/D=inf/E=inf/F=FIFO])</t>
  </si>
  <si>
    <t>D</t>
  </si>
  <si>
    <t>E</t>
  </si>
  <si>
    <t>F</t>
  </si>
  <si>
    <t>Capacity</t>
  </si>
  <si>
    <t>Population</t>
  </si>
  <si>
    <t>Discipline</t>
  </si>
  <si>
    <t>p(&gt;=n)</t>
  </si>
  <si>
    <t>Mean Number of Cust in System</t>
  </si>
  <si>
    <t>rho/(1-rho)</t>
  </si>
  <si>
    <t>rho^2/(1-rho)</t>
  </si>
  <si>
    <t>Mean Number of Cust in Queue(&gt;=0)</t>
  </si>
  <si>
    <t>Mean Number of Cust in Queue(&gt;=1)</t>
  </si>
  <si>
    <t>1/(1-rho)</t>
  </si>
  <si>
    <t>Mean time a Cust. Spends in queue</t>
  </si>
  <si>
    <t>rho/(1-rho)*1/mu</t>
  </si>
  <si>
    <t>Mean time a Cust. Spends in system</t>
  </si>
  <si>
    <t>1/(1-rho)*1/mu</t>
  </si>
  <si>
    <t>Random has Uniform Distribution</t>
  </si>
  <si>
    <t>Number</t>
  </si>
  <si>
    <t>Bin50</t>
  </si>
  <si>
    <t>Bin25</t>
  </si>
  <si>
    <t>Bin10</t>
  </si>
  <si>
    <t>cumulative_prob_calc(n)</t>
  </si>
  <si>
    <t>More</t>
  </si>
  <si>
    <t>Frequency</t>
  </si>
  <si>
    <t>Bin5</t>
  </si>
  <si>
    <t>Asuming the CDF(X) has Uniform Distribution (written U(0,1)), =&gt; U=1-EXP(-Lambda*X) =&gt; EXP(-Lambda*X)=1-U =&gt; -Lambda*X=LN(1-U) =&gt; X=-LN(1-U)/Lambda</t>
  </si>
  <si>
    <t>U(Random)</t>
  </si>
  <si>
    <t>X(exp.dist)</t>
  </si>
  <si>
    <t>Uniform_Bin50</t>
  </si>
  <si>
    <t>Uniform_Bin25</t>
  </si>
  <si>
    <t>Uniform_Bin10</t>
  </si>
  <si>
    <t>Uniform_Bin5</t>
  </si>
  <si>
    <t>Exp_Bin50</t>
  </si>
  <si>
    <t>Exp_Bin5</t>
  </si>
  <si>
    <t>Exp_Bin10</t>
  </si>
  <si>
    <t>Exp_Bin25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</si>
</sst>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'TimHortons Queue Simulation'!$B$17</c:f>
              <c:strCache>
                <c:ptCount val="1"/>
                <c:pt idx="0">
                  <c:v>p(n)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'TimHortons Queue Simulation'!$A$18:$A$58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'TimHortons Queue Simulation'!$B$18:$B$58</c:f>
              <c:numCache>
                <c:formatCode>General</c:formatCode>
                <c:ptCount val="41"/>
                <c:pt idx="0">
                  <c:v>0.19999999999999996</c:v>
                </c:pt>
                <c:pt idx="1">
                  <c:v>0.15999999999999998</c:v>
                </c:pt>
                <c:pt idx="2">
                  <c:v>0.128</c:v>
                </c:pt>
                <c:pt idx="3">
                  <c:v>0.1024</c:v>
                </c:pt>
                <c:pt idx="4">
                  <c:v>8.1920000000000021E-2</c:v>
                </c:pt>
                <c:pt idx="5">
                  <c:v>6.5536000000000025E-2</c:v>
                </c:pt>
                <c:pt idx="6">
                  <c:v>5.2428800000000018E-2</c:v>
                </c:pt>
                <c:pt idx="7">
                  <c:v>4.1943040000000022E-2</c:v>
                </c:pt>
                <c:pt idx="8">
                  <c:v>3.3554432000000023E-2</c:v>
                </c:pt>
                <c:pt idx="9">
                  <c:v>2.6843545600000018E-2</c:v>
                </c:pt>
                <c:pt idx="10">
                  <c:v>2.147483648000002E-2</c:v>
                </c:pt>
                <c:pt idx="11">
                  <c:v>1.7179869184000014E-2</c:v>
                </c:pt>
                <c:pt idx="12">
                  <c:v>1.3743895347200016E-2</c:v>
                </c:pt>
                <c:pt idx="13">
                  <c:v>1.0995116277760014E-2</c:v>
                </c:pt>
                <c:pt idx="14">
                  <c:v>8.7960930222080111E-3</c:v>
                </c:pt>
                <c:pt idx="15">
                  <c:v>7.0368744177664103E-3</c:v>
                </c:pt>
                <c:pt idx="16">
                  <c:v>5.6294995342131282E-3</c:v>
                </c:pt>
                <c:pt idx="17">
                  <c:v>4.5035996273705033E-3</c:v>
                </c:pt>
                <c:pt idx="18">
                  <c:v>3.6028797018964023E-3</c:v>
                </c:pt>
                <c:pt idx="19">
                  <c:v>2.8823037615171225E-3</c:v>
                </c:pt>
                <c:pt idx="20">
                  <c:v>2.3058430092136985E-3</c:v>
                </c:pt>
                <c:pt idx="21">
                  <c:v>1.8446744073709592E-3</c:v>
                </c:pt>
                <c:pt idx="22">
                  <c:v>1.4757395258967671E-3</c:v>
                </c:pt>
                <c:pt idx="23">
                  <c:v>1.180591620717414E-3</c:v>
                </c:pt>
                <c:pt idx="24">
                  <c:v>9.4447329657393114E-4</c:v>
                </c:pt>
                <c:pt idx="25">
                  <c:v>7.55578637259145E-4</c:v>
                </c:pt>
                <c:pt idx="26">
                  <c:v>6.0446290980731613E-4</c:v>
                </c:pt>
                <c:pt idx="27">
                  <c:v>4.835703278458529E-4</c:v>
                </c:pt>
                <c:pt idx="28">
                  <c:v>3.8685626227668245E-4</c:v>
                </c:pt>
                <c:pt idx="29">
                  <c:v>3.0948500982134596E-4</c:v>
                </c:pt>
                <c:pt idx="30">
                  <c:v>2.4758800785707678E-4</c:v>
                </c:pt>
                <c:pt idx="31">
                  <c:v>1.9807040628566148E-4</c:v>
                </c:pt>
                <c:pt idx="32">
                  <c:v>1.584563250285292E-4</c:v>
                </c:pt>
                <c:pt idx="33">
                  <c:v>1.2676506002282336E-4</c:v>
                </c:pt>
                <c:pt idx="34">
                  <c:v>1.0141204801825872E-4</c:v>
                </c:pt>
                <c:pt idx="35">
                  <c:v>8.1129638414606962E-5</c:v>
                </c:pt>
                <c:pt idx="36">
                  <c:v>6.4903710731685594E-5</c:v>
                </c:pt>
                <c:pt idx="37">
                  <c:v>5.1922968585348471E-5</c:v>
                </c:pt>
                <c:pt idx="38">
                  <c:v>4.1538374868278781E-5</c:v>
                </c:pt>
                <c:pt idx="39">
                  <c:v>3.323069989462303E-5</c:v>
                </c:pt>
                <c:pt idx="40">
                  <c:v>2.6584559915698429E-5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9-42BF-9F7F-12461C9D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30224"/>
        <c:axId val="581231504"/>
      </c:scatterChart>
      <c:scatterChart>
        <c:scatterStyle val="smoothMarker"/>
        <c:varyColors val="0"/>
        <c:ser>
          <c:idx val="1"/>
          <c:order val="1"/>
          <c:tx>
            <c:strRef>
              <c:f>'TimHortons Queue Simulation'!$C$17</c:f>
              <c:strCache>
                <c:ptCount val="1"/>
                <c:pt idx="0">
                  <c:v>cumulative_prob_calc(n)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'TimHortons Queue Simulation'!$A$18:$A$58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'TimHortons Queue Simulation'!$C$18:$C$58</c:f>
              <c:numCache>
                <c:formatCode>General</c:formatCode>
                <c:ptCount val="41"/>
                <c:pt idx="0">
                  <c:v>0.19999999999999996</c:v>
                </c:pt>
                <c:pt idx="1">
                  <c:v>0.35999999999999993</c:v>
                </c:pt>
                <c:pt idx="2">
                  <c:v>0.48799999999999993</c:v>
                </c:pt>
                <c:pt idx="3">
                  <c:v>0.59039999999999992</c:v>
                </c:pt>
                <c:pt idx="4">
                  <c:v>0.67231999999999992</c:v>
                </c:pt>
                <c:pt idx="5">
                  <c:v>0.73785599999999996</c:v>
                </c:pt>
                <c:pt idx="6">
                  <c:v>0.79028480000000001</c:v>
                </c:pt>
                <c:pt idx="7">
                  <c:v>0.83222784000000005</c:v>
                </c:pt>
                <c:pt idx="8">
                  <c:v>0.86578227200000013</c:v>
                </c:pt>
                <c:pt idx="9">
                  <c:v>0.89262581760000015</c:v>
                </c:pt>
                <c:pt idx="10">
                  <c:v>0.91410065408000019</c:v>
                </c:pt>
                <c:pt idx="11">
                  <c:v>0.93128052326400024</c:v>
                </c:pt>
                <c:pt idx="12">
                  <c:v>0.94502441861120023</c:v>
                </c:pt>
                <c:pt idx="13">
                  <c:v>0.9560195348889603</c:v>
                </c:pt>
                <c:pt idx="14">
                  <c:v>0.96481562791116826</c:v>
                </c:pt>
                <c:pt idx="15">
                  <c:v>0.97185250232893472</c:v>
                </c:pt>
                <c:pt idx="16">
                  <c:v>0.97748200186314782</c:v>
                </c:pt>
                <c:pt idx="17">
                  <c:v>0.98198560149051828</c:v>
                </c:pt>
                <c:pt idx="18">
                  <c:v>0.98558848119241471</c:v>
                </c:pt>
                <c:pt idx="19">
                  <c:v>0.98847078495393181</c:v>
                </c:pt>
                <c:pt idx="20">
                  <c:v>0.99077662796314547</c:v>
                </c:pt>
                <c:pt idx="21">
                  <c:v>0.99262130237051638</c:v>
                </c:pt>
                <c:pt idx="22">
                  <c:v>0.99409704189641312</c:v>
                </c:pt>
                <c:pt idx="23">
                  <c:v>0.9952776335171305</c:v>
                </c:pt>
                <c:pt idx="24">
                  <c:v>0.99622210681370438</c:v>
                </c:pt>
                <c:pt idx="25">
                  <c:v>0.99697768545096355</c:v>
                </c:pt>
                <c:pt idx="26">
                  <c:v>0.99758214836077086</c:v>
                </c:pt>
                <c:pt idx="27">
                  <c:v>0.99806571868861671</c:v>
                </c:pt>
                <c:pt idx="28">
                  <c:v>0.99845257495089335</c:v>
                </c:pt>
                <c:pt idx="29">
                  <c:v>0.99876205996071465</c:v>
                </c:pt>
                <c:pt idx="30">
                  <c:v>0.99900964796857172</c:v>
                </c:pt>
                <c:pt idx="31">
                  <c:v>0.99920771837485733</c:v>
                </c:pt>
                <c:pt idx="32">
                  <c:v>0.99936617469988587</c:v>
                </c:pt>
                <c:pt idx="33">
                  <c:v>0.99949293975990872</c:v>
                </c:pt>
                <c:pt idx="34">
                  <c:v>0.999594351807927</c:v>
                </c:pt>
                <c:pt idx="35">
                  <c:v>0.99967548144634155</c:v>
                </c:pt>
                <c:pt idx="36">
                  <c:v>0.9997403851570732</c:v>
                </c:pt>
                <c:pt idx="37">
                  <c:v>0.99979230812565856</c:v>
                </c:pt>
                <c:pt idx="38">
                  <c:v>0.99983384650052687</c:v>
                </c:pt>
                <c:pt idx="39">
                  <c:v>0.99986707720042145</c:v>
                </c:pt>
                <c:pt idx="40">
                  <c:v>0.99989366176033712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09-42BF-9F7F-12461C9D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29424"/>
        <c:axId val="581330064"/>
      </c:scatterChart>
      <c:valAx>
        <c:axId val="58123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31504"/>
        <c:crosses val="autoZero"/>
        <c:crossBetween val="midCat"/>
      </c:valAx>
      <c:valAx>
        <c:axId val="5812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30224"/>
        <c:crosses val="autoZero"/>
        <c:crossBetween val="midCat"/>
      </c:valAx>
      <c:valAx>
        <c:axId val="581330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29424"/>
        <c:crosses val="max"/>
        <c:crossBetween val="midCat"/>
      </c:valAx>
      <c:valAx>
        <c:axId val="58132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133006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'TimHortons Queue Simulation'!$B$17</c:f>
              <c:strCache>
                <c:ptCount val="1"/>
                <c:pt idx="0">
                  <c:v>p(n)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'TimHortons Queue Simulation'!$A$18:$A$56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numCache>
            </c:numRef>
          </c:xVal>
          <c:yVal>
            <c:numRef>
              <c:f>'TimHortons Queue Simulation'!$B$18:$B$56</c:f>
              <c:numCache>
                <c:formatCode>General</c:formatCode>
                <c:ptCount val="39"/>
                <c:pt idx="0">
                  <c:v>0.19999999999999996</c:v>
                </c:pt>
                <c:pt idx="1">
                  <c:v>0.15999999999999998</c:v>
                </c:pt>
                <c:pt idx="2">
                  <c:v>0.128</c:v>
                </c:pt>
                <c:pt idx="3">
                  <c:v>0.1024</c:v>
                </c:pt>
                <c:pt idx="4">
                  <c:v>8.1920000000000021E-2</c:v>
                </c:pt>
                <c:pt idx="5">
                  <c:v>6.5536000000000025E-2</c:v>
                </c:pt>
                <c:pt idx="6">
                  <c:v>5.2428800000000018E-2</c:v>
                </c:pt>
                <c:pt idx="7">
                  <c:v>4.1943040000000022E-2</c:v>
                </c:pt>
                <c:pt idx="8">
                  <c:v>3.3554432000000023E-2</c:v>
                </c:pt>
                <c:pt idx="9">
                  <c:v>2.6843545600000018E-2</c:v>
                </c:pt>
                <c:pt idx="10">
                  <c:v>2.147483648000002E-2</c:v>
                </c:pt>
                <c:pt idx="11">
                  <c:v>1.7179869184000014E-2</c:v>
                </c:pt>
                <c:pt idx="12">
                  <c:v>1.3743895347200016E-2</c:v>
                </c:pt>
                <c:pt idx="13">
                  <c:v>1.0995116277760014E-2</c:v>
                </c:pt>
                <c:pt idx="14">
                  <c:v>8.7960930222080111E-3</c:v>
                </c:pt>
                <c:pt idx="15">
                  <c:v>7.0368744177664103E-3</c:v>
                </c:pt>
                <c:pt idx="16">
                  <c:v>5.6294995342131282E-3</c:v>
                </c:pt>
                <c:pt idx="17">
                  <c:v>4.5035996273705033E-3</c:v>
                </c:pt>
                <c:pt idx="18">
                  <c:v>3.6028797018964023E-3</c:v>
                </c:pt>
                <c:pt idx="19">
                  <c:v>2.8823037615171225E-3</c:v>
                </c:pt>
                <c:pt idx="20">
                  <c:v>2.3058430092136985E-3</c:v>
                </c:pt>
                <c:pt idx="21">
                  <c:v>1.8446744073709592E-3</c:v>
                </c:pt>
                <c:pt idx="22">
                  <c:v>1.4757395258967671E-3</c:v>
                </c:pt>
                <c:pt idx="23">
                  <c:v>1.180591620717414E-3</c:v>
                </c:pt>
                <c:pt idx="24">
                  <c:v>9.4447329657393114E-4</c:v>
                </c:pt>
                <c:pt idx="25">
                  <c:v>7.55578637259145E-4</c:v>
                </c:pt>
                <c:pt idx="26">
                  <c:v>6.0446290980731613E-4</c:v>
                </c:pt>
                <c:pt idx="27">
                  <c:v>4.835703278458529E-4</c:v>
                </c:pt>
                <c:pt idx="28">
                  <c:v>3.8685626227668245E-4</c:v>
                </c:pt>
                <c:pt idx="29">
                  <c:v>3.0948500982134596E-4</c:v>
                </c:pt>
                <c:pt idx="30">
                  <c:v>2.4758800785707678E-4</c:v>
                </c:pt>
                <c:pt idx="31">
                  <c:v>1.9807040628566148E-4</c:v>
                </c:pt>
                <c:pt idx="32">
                  <c:v>1.584563250285292E-4</c:v>
                </c:pt>
                <c:pt idx="33">
                  <c:v>1.2676506002282336E-4</c:v>
                </c:pt>
                <c:pt idx="34">
                  <c:v>1.0141204801825872E-4</c:v>
                </c:pt>
                <c:pt idx="35">
                  <c:v>8.1129638414606962E-5</c:v>
                </c:pt>
                <c:pt idx="36">
                  <c:v>6.4903710731685594E-5</c:v>
                </c:pt>
                <c:pt idx="37">
                  <c:v>5.1922968585348471E-5</c:v>
                </c:pt>
                <c:pt idx="38">
                  <c:v>4.1538374868278781E-5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19-40B5-80F8-B77A18DAC2D9}"/>
            </c:ext>
          </c:extLst>
        </c:ser>
        <c:ser>
          <c:idx val="1"/>
          <c:order val="1"/>
          <c:tx>
            <c:strRef>
              <c:f>'TimHortons Queue Simulation'!$C$17</c:f>
              <c:strCache>
                <c:ptCount val="1"/>
                <c:pt idx="0">
                  <c:v>cumulative_prob_calc(n)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'TimHortons Queue Simulation'!$A$18:$A$56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numCache>
            </c:numRef>
          </c:xVal>
          <c:yVal>
            <c:numRef>
              <c:f>'TimHortons Queue Simulation'!$C$18:$C$56</c:f>
              <c:numCache>
                <c:formatCode>General</c:formatCode>
                <c:ptCount val="39"/>
                <c:pt idx="0">
                  <c:v>0.19999999999999996</c:v>
                </c:pt>
                <c:pt idx="1">
                  <c:v>0.35999999999999993</c:v>
                </c:pt>
                <c:pt idx="2">
                  <c:v>0.48799999999999993</c:v>
                </c:pt>
                <c:pt idx="3">
                  <c:v>0.59039999999999992</c:v>
                </c:pt>
                <c:pt idx="4">
                  <c:v>0.67231999999999992</c:v>
                </c:pt>
                <c:pt idx="5">
                  <c:v>0.73785599999999996</c:v>
                </c:pt>
                <c:pt idx="6">
                  <c:v>0.79028480000000001</c:v>
                </c:pt>
                <c:pt idx="7">
                  <c:v>0.83222784000000005</c:v>
                </c:pt>
                <c:pt idx="8">
                  <c:v>0.86578227200000013</c:v>
                </c:pt>
                <c:pt idx="9">
                  <c:v>0.89262581760000015</c:v>
                </c:pt>
                <c:pt idx="10">
                  <c:v>0.91410065408000019</c:v>
                </c:pt>
                <c:pt idx="11">
                  <c:v>0.93128052326400024</c:v>
                </c:pt>
                <c:pt idx="12">
                  <c:v>0.94502441861120023</c:v>
                </c:pt>
                <c:pt idx="13">
                  <c:v>0.9560195348889603</c:v>
                </c:pt>
                <c:pt idx="14">
                  <c:v>0.96481562791116826</c:v>
                </c:pt>
                <c:pt idx="15">
                  <c:v>0.97185250232893472</c:v>
                </c:pt>
                <c:pt idx="16">
                  <c:v>0.97748200186314782</c:v>
                </c:pt>
                <c:pt idx="17">
                  <c:v>0.98198560149051828</c:v>
                </c:pt>
                <c:pt idx="18">
                  <c:v>0.98558848119241471</c:v>
                </c:pt>
                <c:pt idx="19">
                  <c:v>0.98847078495393181</c:v>
                </c:pt>
                <c:pt idx="20">
                  <c:v>0.99077662796314547</c:v>
                </c:pt>
                <c:pt idx="21">
                  <c:v>0.99262130237051638</c:v>
                </c:pt>
                <c:pt idx="22">
                  <c:v>0.99409704189641312</c:v>
                </c:pt>
                <c:pt idx="23">
                  <c:v>0.9952776335171305</c:v>
                </c:pt>
                <c:pt idx="24">
                  <c:v>0.99622210681370438</c:v>
                </c:pt>
                <c:pt idx="25">
                  <c:v>0.99697768545096355</c:v>
                </c:pt>
                <c:pt idx="26">
                  <c:v>0.99758214836077086</c:v>
                </c:pt>
                <c:pt idx="27">
                  <c:v>0.99806571868861671</c:v>
                </c:pt>
                <c:pt idx="28">
                  <c:v>0.99845257495089335</c:v>
                </c:pt>
                <c:pt idx="29">
                  <c:v>0.99876205996071465</c:v>
                </c:pt>
                <c:pt idx="30">
                  <c:v>0.99900964796857172</c:v>
                </c:pt>
                <c:pt idx="31">
                  <c:v>0.99920771837485733</c:v>
                </c:pt>
                <c:pt idx="32">
                  <c:v>0.99936617469988587</c:v>
                </c:pt>
                <c:pt idx="33">
                  <c:v>0.99949293975990872</c:v>
                </c:pt>
                <c:pt idx="34">
                  <c:v>0.999594351807927</c:v>
                </c:pt>
                <c:pt idx="35">
                  <c:v>0.99967548144634155</c:v>
                </c:pt>
                <c:pt idx="36">
                  <c:v>0.9997403851570732</c:v>
                </c:pt>
                <c:pt idx="37">
                  <c:v>0.99979230812565856</c:v>
                </c:pt>
                <c:pt idx="38">
                  <c:v>0.99983384650052687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19-40B5-80F8-B77A18DAC2D9}"/>
            </c:ext>
          </c:extLst>
        </c:ser>
        <c:ser>
          <c:idx val="2"/>
          <c:order val="2"/>
          <c:tx>
            <c:strRef>
              <c:f>'TimHortons Queue Simulation'!$D$17</c:f>
              <c:strCache>
                <c:ptCount val="1"/>
                <c:pt idx="0">
                  <c:v>p(&gt;=n)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'TimHortons Queue Simulation'!$A$18:$A$56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numCache>
            </c:numRef>
          </c:xVal>
          <c:yVal>
            <c:numRef>
              <c:f>'TimHortons Queue Simulation'!$D$18:$D$56</c:f>
              <c:numCache>
                <c:formatCode>General</c:formatCode>
                <c:ptCount val="39"/>
                <c:pt idx="0">
                  <c:v>1</c:v>
                </c:pt>
                <c:pt idx="1">
                  <c:v>0.8</c:v>
                </c:pt>
                <c:pt idx="2">
                  <c:v>0.64000000000000012</c:v>
                </c:pt>
                <c:pt idx="3">
                  <c:v>0.51200000000000012</c:v>
                </c:pt>
                <c:pt idx="4">
                  <c:v>0.40960000000000019</c:v>
                </c:pt>
                <c:pt idx="5">
                  <c:v>0.32768000000000019</c:v>
                </c:pt>
                <c:pt idx="6">
                  <c:v>0.26214400000000015</c:v>
                </c:pt>
                <c:pt idx="7">
                  <c:v>0.20971520000000016</c:v>
                </c:pt>
                <c:pt idx="8">
                  <c:v>0.16777216000000014</c:v>
                </c:pt>
                <c:pt idx="9">
                  <c:v>0.13421772800000012</c:v>
                </c:pt>
                <c:pt idx="10">
                  <c:v>0.10737418240000011</c:v>
                </c:pt>
                <c:pt idx="11">
                  <c:v>8.5899345920000092E-2</c:v>
                </c:pt>
                <c:pt idx="12">
                  <c:v>6.8719476736000096E-2</c:v>
                </c:pt>
                <c:pt idx="13">
                  <c:v>5.4975581388800078E-2</c:v>
                </c:pt>
                <c:pt idx="14">
                  <c:v>4.3980465111040062E-2</c:v>
                </c:pt>
                <c:pt idx="15">
                  <c:v>3.5184372088832058E-2</c:v>
                </c:pt>
                <c:pt idx="16">
                  <c:v>2.8147497671065648E-2</c:v>
                </c:pt>
                <c:pt idx="17">
                  <c:v>2.251799813685252E-2</c:v>
                </c:pt>
                <c:pt idx="18">
                  <c:v>1.8014398509482017E-2</c:v>
                </c:pt>
                <c:pt idx="19">
                  <c:v>1.4411518807585615E-2</c:v>
                </c:pt>
                <c:pt idx="20">
                  <c:v>1.1529215046068495E-2</c:v>
                </c:pt>
                <c:pt idx="21">
                  <c:v>9.2233720368547975E-3</c:v>
                </c:pt>
                <c:pt idx="22">
                  <c:v>7.3786976294838375E-3</c:v>
                </c:pt>
                <c:pt idx="23">
                  <c:v>5.902958103587071E-3</c:v>
                </c:pt>
                <c:pt idx="24">
                  <c:v>4.722366482869657E-3</c:v>
                </c:pt>
                <c:pt idx="25">
                  <c:v>3.7778931862957259E-3</c:v>
                </c:pt>
                <c:pt idx="26">
                  <c:v>3.0223145490365813E-3</c:v>
                </c:pt>
                <c:pt idx="27">
                  <c:v>2.4178516392292649E-3</c:v>
                </c:pt>
                <c:pt idx="28">
                  <c:v>1.9342813113834127E-3</c:v>
                </c:pt>
                <c:pt idx="29">
                  <c:v>1.5474250491067302E-3</c:v>
                </c:pt>
                <c:pt idx="30">
                  <c:v>1.2379400392853841E-3</c:v>
                </c:pt>
                <c:pt idx="31">
                  <c:v>9.9035203142830756E-4</c:v>
                </c:pt>
                <c:pt idx="32">
                  <c:v>7.9228162514264613E-4</c:v>
                </c:pt>
                <c:pt idx="33">
                  <c:v>6.338253001141169E-4</c:v>
                </c:pt>
                <c:pt idx="34">
                  <c:v>5.0706024009129368E-4</c:v>
                </c:pt>
                <c:pt idx="35">
                  <c:v>4.0564819207303493E-4</c:v>
                </c:pt>
                <c:pt idx="36">
                  <c:v>3.2451855365842801E-4</c:v>
                </c:pt>
                <c:pt idx="37">
                  <c:v>2.5961484292674243E-4</c:v>
                </c:pt>
                <c:pt idx="38">
                  <c:v>2.0769187434139394E-4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19-40B5-80F8-B77A18DAC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25208"/>
        <c:axId val="558425528"/>
      </c:scatterChart>
      <c:valAx>
        <c:axId val="55842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5528"/>
        <c:crosses val="autoZero"/>
        <c:crossBetween val="midCat"/>
      </c:valAx>
      <c:valAx>
        <c:axId val="55842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5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'Bin25'!$A$2:$A$28</c:f>
              <c:strCache>
                <c:ptCount val="2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More</c:v>
                </c:pt>
              </c:strCache>
            </c:strRef>
          </c:cat>
          <c:val>
            <c:numRef>
              <c:f>'Bin25'!$B$2:$B$28</c:f>
              <c:numCache>
                <c:formatCode>General</c:formatCode>
                <c:ptCount val="27"/>
                <c:pt idx="0">
                  <c:v>0</c:v>
                </c:pt>
                <c:pt idx="1">
                  <c:v>46</c:v>
                </c:pt>
                <c:pt idx="2">
                  <c:v>34</c:v>
                </c:pt>
                <c:pt idx="3">
                  <c:v>43</c:v>
                </c:pt>
                <c:pt idx="4">
                  <c:v>39</c:v>
                </c:pt>
                <c:pt idx="5">
                  <c:v>49</c:v>
                </c:pt>
                <c:pt idx="6">
                  <c:v>37</c:v>
                </c:pt>
                <c:pt idx="7">
                  <c:v>33</c:v>
                </c:pt>
                <c:pt idx="8">
                  <c:v>50</c:v>
                </c:pt>
                <c:pt idx="9">
                  <c:v>33</c:v>
                </c:pt>
                <c:pt idx="10">
                  <c:v>42</c:v>
                </c:pt>
                <c:pt idx="11">
                  <c:v>41</c:v>
                </c:pt>
                <c:pt idx="12">
                  <c:v>47</c:v>
                </c:pt>
                <c:pt idx="13">
                  <c:v>30</c:v>
                </c:pt>
                <c:pt idx="14">
                  <c:v>43</c:v>
                </c:pt>
                <c:pt idx="15">
                  <c:v>42</c:v>
                </c:pt>
                <c:pt idx="16">
                  <c:v>31</c:v>
                </c:pt>
                <c:pt idx="17">
                  <c:v>42</c:v>
                </c:pt>
                <c:pt idx="18">
                  <c:v>49</c:v>
                </c:pt>
                <c:pt idx="19">
                  <c:v>37</c:v>
                </c:pt>
                <c:pt idx="20">
                  <c:v>37</c:v>
                </c:pt>
                <c:pt idx="21">
                  <c:v>38</c:v>
                </c:pt>
                <c:pt idx="22">
                  <c:v>41</c:v>
                </c:pt>
                <c:pt idx="23">
                  <c:v>40</c:v>
                </c:pt>
                <c:pt idx="24">
                  <c:v>40</c:v>
                </c:pt>
                <c:pt idx="25">
                  <c:v>36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4-4D5E-9CF6-8FCBE5D6B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1248784"/>
        <c:axId val="581245264"/>
      </c:barChart>
      <c:catAx>
        <c:axId val="58124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Bin25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245264"/>
        <c:crosses val="autoZero"/>
        <c:auto val="1"/>
        <c:lblAlgn val="ctr"/>
        <c:lblOffset val="100"/>
        <c:noMultiLvlLbl val="0"/>
      </c:catAx>
      <c:valAx>
        <c:axId val="581245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2487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'Bin10'!$A$2:$A$13</c:f>
              <c:strCach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More</c:v>
                </c:pt>
              </c:strCache>
            </c:strRef>
          </c:cat>
          <c:val>
            <c:numRef>
              <c:f>'Bin10'!$B$2:$B$13</c:f>
              <c:numCache>
                <c:formatCode>General</c:formatCode>
                <c:ptCount val="12"/>
                <c:pt idx="0">
                  <c:v>0</c:v>
                </c:pt>
                <c:pt idx="1">
                  <c:v>87</c:v>
                </c:pt>
                <c:pt idx="2">
                  <c:v>113</c:v>
                </c:pt>
                <c:pt idx="3">
                  <c:v>127</c:v>
                </c:pt>
                <c:pt idx="4">
                  <c:v>83</c:v>
                </c:pt>
                <c:pt idx="5">
                  <c:v>99</c:v>
                </c:pt>
                <c:pt idx="6">
                  <c:v>93</c:v>
                </c:pt>
                <c:pt idx="7">
                  <c:v>103</c:v>
                </c:pt>
                <c:pt idx="8">
                  <c:v>85</c:v>
                </c:pt>
                <c:pt idx="9">
                  <c:v>106</c:v>
                </c:pt>
                <c:pt idx="10">
                  <c:v>104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19-4E3A-A31D-6B5B91DDB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1332944"/>
        <c:axId val="581326864"/>
      </c:barChart>
      <c:catAx>
        <c:axId val="58133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326864"/>
        <c:crosses val="autoZero"/>
        <c:auto val="1"/>
        <c:lblAlgn val="ctr"/>
        <c:lblOffset val="100"/>
        <c:noMultiLvlLbl val="0"/>
      </c:catAx>
      <c:valAx>
        <c:axId val="581326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3329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Bin50_2!$A$2:$A$53</c:f>
              <c:strCache>
                <c:ptCount val="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More</c:v>
                </c:pt>
              </c:strCache>
            </c:strRef>
          </c:cat>
          <c:val>
            <c:numRef>
              <c:f>Bin50_2!$B$2:$B$53</c:f>
              <c:numCache>
                <c:formatCode>General</c:formatCode>
                <c:ptCount val="52"/>
                <c:pt idx="0">
                  <c:v>0</c:v>
                </c:pt>
                <c:pt idx="1">
                  <c:v>12</c:v>
                </c:pt>
                <c:pt idx="2">
                  <c:v>19</c:v>
                </c:pt>
                <c:pt idx="3">
                  <c:v>14</c:v>
                </c:pt>
                <c:pt idx="4">
                  <c:v>28</c:v>
                </c:pt>
                <c:pt idx="5">
                  <c:v>16</c:v>
                </c:pt>
                <c:pt idx="6">
                  <c:v>16</c:v>
                </c:pt>
                <c:pt idx="7">
                  <c:v>25</c:v>
                </c:pt>
                <c:pt idx="8">
                  <c:v>25</c:v>
                </c:pt>
                <c:pt idx="9">
                  <c:v>17</c:v>
                </c:pt>
                <c:pt idx="10">
                  <c:v>23</c:v>
                </c:pt>
                <c:pt idx="11">
                  <c:v>17</c:v>
                </c:pt>
                <c:pt idx="12">
                  <c:v>20</c:v>
                </c:pt>
                <c:pt idx="13">
                  <c:v>26</c:v>
                </c:pt>
                <c:pt idx="14">
                  <c:v>17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25</c:v>
                </c:pt>
                <c:pt idx="19">
                  <c:v>17</c:v>
                </c:pt>
                <c:pt idx="20">
                  <c:v>20</c:v>
                </c:pt>
                <c:pt idx="21">
                  <c:v>19</c:v>
                </c:pt>
                <c:pt idx="22">
                  <c:v>22</c:v>
                </c:pt>
                <c:pt idx="23">
                  <c:v>17</c:v>
                </c:pt>
                <c:pt idx="24">
                  <c:v>21</c:v>
                </c:pt>
                <c:pt idx="25">
                  <c:v>20</c:v>
                </c:pt>
                <c:pt idx="26">
                  <c:v>31</c:v>
                </c:pt>
                <c:pt idx="27">
                  <c:v>20</c:v>
                </c:pt>
                <c:pt idx="28">
                  <c:v>23</c:v>
                </c:pt>
                <c:pt idx="29">
                  <c:v>14</c:v>
                </c:pt>
                <c:pt idx="30">
                  <c:v>8</c:v>
                </c:pt>
                <c:pt idx="31">
                  <c:v>14</c:v>
                </c:pt>
                <c:pt idx="32">
                  <c:v>20</c:v>
                </c:pt>
                <c:pt idx="33">
                  <c:v>20</c:v>
                </c:pt>
                <c:pt idx="34">
                  <c:v>22</c:v>
                </c:pt>
                <c:pt idx="35">
                  <c:v>19</c:v>
                </c:pt>
                <c:pt idx="36">
                  <c:v>28</c:v>
                </c:pt>
                <c:pt idx="37">
                  <c:v>19</c:v>
                </c:pt>
                <c:pt idx="38">
                  <c:v>24</c:v>
                </c:pt>
                <c:pt idx="39">
                  <c:v>26</c:v>
                </c:pt>
                <c:pt idx="40">
                  <c:v>23</c:v>
                </c:pt>
                <c:pt idx="41">
                  <c:v>15</c:v>
                </c:pt>
                <c:pt idx="42">
                  <c:v>22</c:v>
                </c:pt>
                <c:pt idx="43">
                  <c:v>18</c:v>
                </c:pt>
                <c:pt idx="44">
                  <c:v>23</c:v>
                </c:pt>
                <c:pt idx="45">
                  <c:v>17</c:v>
                </c:pt>
                <c:pt idx="46">
                  <c:v>26</c:v>
                </c:pt>
                <c:pt idx="47">
                  <c:v>18</c:v>
                </c:pt>
                <c:pt idx="48">
                  <c:v>16</c:v>
                </c:pt>
                <c:pt idx="49">
                  <c:v>15</c:v>
                </c:pt>
                <c:pt idx="50">
                  <c:v>20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C-4E52-A97E-C0B340DC8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1234704"/>
        <c:axId val="581234064"/>
      </c:barChart>
      <c:catAx>
        <c:axId val="58123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Bin50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234064"/>
        <c:crosses val="autoZero"/>
        <c:auto val="1"/>
        <c:lblAlgn val="ctr"/>
        <c:lblOffset val="100"/>
        <c:noMultiLvlLbl val="0"/>
      </c:catAx>
      <c:valAx>
        <c:axId val="581234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2347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'Bin5'!$A$2:$A$7</c:f>
              <c:strCache>
                <c:ptCount val="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More</c:v>
                </c:pt>
              </c:strCache>
            </c:strRef>
          </c:cat>
          <c:val>
            <c:numRef>
              <c:f>'Bin5'!$B$2:$B$7</c:f>
              <c:numCache>
                <c:formatCode>General</c:formatCode>
                <c:ptCount val="6"/>
                <c:pt idx="0">
                  <c:v>211</c:v>
                </c:pt>
                <c:pt idx="1">
                  <c:v>199</c:v>
                </c:pt>
                <c:pt idx="2">
                  <c:v>200</c:v>
                </c:pt>
                <c:pt idx="3">
                  <c:v>186</c:v>
                </c:pt>
                <c:pt idx="4">
                  <c:v>204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0-4892-9359-21E116FB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850832"/>
        <c:axId val="266849872"/>
      </c:barChart>
      <c:catAx>
        <c:axId val="26685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6849872"/>
        <c:crosses val="autoZero"/>
        <c:auto val="1"/>
        <c:lblAlgn val="ctr"/>
        <c:lblOffset val="100"/>
        <c:noMultiLvlLbl val="0"/>
      </c:catAx>
      <c:valAx>
        <c:axId val="266849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68508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'Exp-Bin5'!$A$2:$A$7</c:f>
              <c:strCache>
                <c:ptCount val="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More</c:v>
                </c:pt>
              </c:strCache>
            </c:strRef>
          </c:cat>
          <c:val>
            <c:numRef>
              <c:f>'Exp-Bin5'!$B$2:$B$7</c:f>
              <c:numCache>
                <c:formatCode>General</c:formatCode>
                <c:ptCount val="6"/>
                <c:pt idx="0">
                  <c:v>185</c:v>
                </c:pt>
                <c:pt idx="1">
                  <c:v>204</c:v>
                </c:pt>
                <c:pt idx="2">
                  <c:v>185</c:v>
                </c:pt>
                <c:pt idx="3">
                  <c:v>206</c:v>
                </c:pt>
                <c:pt idx="4">
                  <c:v>220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4-4D29-A3CF-1B38F6D19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451128"/>
        <c:axId val="558452728"/>
      </c:barChart>
      <c:catAx>
        <c:axId val="558451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8452728"/>
        <c:crosses val="autoZero"/>
        <c:auto val="1"/>
        <c:lblAlgn val="ctr"/>
        <c:lblOffset val="100"/>
        <c:noMultiLvlLbl val="0"/>
      </c:catAx>
      <c:valAx>
        <c:axId val="558452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84511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'Exp-Bin50'!$A$2:$A$52</c:f>
              <c:strCache>
                <c:ptCount val="51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More</c:v>
                </c:pt>
              </c:strCache>
            </c:strRef>
          </c:cat>
          <c:val>
            <c:numRef>
              <c:f>'Exp-Bin50'!$B$2:$B$52</c:f>
              <c:numCache>
                <c:formatCode>General</c:formatCode>
                <c:ptCount val="51"/>
                <c:pt idx="0">
                  <c:v>146</c:v>
                </c:pt>
                <c:pt idx="1">
                  <c:v>118</c:v>
                </c:pt>
                <c:pt idx="2">
                  <c:v>115</c:v>
                </c:pt>
                <c:pt idx="3">
                  <c:v>93</c:v>
                </c:pt>
                <c:pt idx="4">
                  <c:v>82</c:v>
                </c:pt>
                <c:pt idx="5">
                  <c:v>54</c:v>
                </c:pt>
                <c:pt idx="6">
                  <c:v>53</c:v>
                </c:pt>
                <c:pt idx="7">
                  <c:v>49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22</c:v>
                </c:pt>
                <c:pt idx="12">
                  <c:v>27</c:v>
                </c:pt>
                <c:pt idx="13">
                  <c:v>18</c:v>
                </c:pt>
                <c:pt idx="14">
                  <c:v>22</c:v>
                </c:pt>
                <c:pt idx="15">
                  <c:v>13</c:v>
                </c:pt>
                <c:pt idx="16">
                  <c:v>14</c:v>
                </c:pt>
                <c:pt idx="17">
                  <c:v>11</c:v>
                </c:pt>
                <c:pt idx="18">
                  <c:v>7</c:v>
                </c:pt>
                <c:pt idx="19">
                  <c:v>9</c:v>
                </c:pt>
                <c:pt idx="20">
                  <c:v>10</c:v>
                </c:pt>
                <c:pt idx="21">
                  <c:v>7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7-438F-A0BD-0F39C19F7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167224"/>
        <c:axId val="258165944"/>
      </c:barChart>
      <c:catAx>
        <c:axId val="25816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Exp_Bin50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8165944"/>
        <c:crosses val="autoZero"/>
        <c:auto val="1"/>
        <c:lblAlgn val="ctr"/>
        <c:lblOffset val="100"/>
        <c:noMultiLvlLbl val="0"/>
      </c:catAx>
      <c:valAx>
        <c:axId val="258165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81672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1510771</xdr:colOff>
      <xdr:row>45</xdr:row>
      <xdr:rowOff>43921</xdr:rowOff>
    </xdr:from>
    <xdr:to>
      <xdr:col>6</xdr:col>
      <xdr:colOff>468313</xdr:colOff>
      <xdr:row>59</xdr:row>
      <xdr:rowOff>120121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BAA837-B465-411E-8F29-25AE67FF9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756708</xdr:colOff>
      <xdr:row>42</xdr:row>
      <xdr:rowOff>43921</xdr:rowOff>
    </xdr:from>
    <xdr:to>
      <xdr:col>4</xdr:col>
      <xdr:colOff>354541</xdr:colOff>
      <xdr:row>56</xdr:row>
      <xdr:rowOff>120121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709DF8-7627-4EF9-93C3-03C1E28E2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87825-1084-450A-8ABE-F9DC8EE6F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F1901-BEBD-4270-9784-B61D52A32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164D6-378F-4643-B8EA-12BF698B5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6C64E-DF8F-402C-9986-EFB1EE6C6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E75FD-B7F3-4A2D-9F4A-3DC40652C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AB119-474B-4878-8E4C-F8ED1E63D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opLeftCell="C1" zoomScale="180" zoomScaleNormal="180" workbookViewId="0">
      <selection activeCell="C14" sqref="C14"/>
    </sheetView>
  </sheetViews>
  <sheetFormatPr defaultRowHeight="15" x14ac:dyDescent="0.25"/>
  <cols>
    <col min="1" max="1" width="31.85546875" customWidth="1"/>
    <col min="2" max="2" width="16.85546875" bestFit="1" customWidth="1"/>
    <col min="3" max="3" width="23.28515625" bestFit="1" customWidth="1"/>
    <col min="8" max="8" width="10.7109375" bestFit="1" customWidth="1"/>
  </cols>
  <sheetData>
    <row r="1" spans="1:9" s="1" customFormat="1" x14ac:dyDescent="0.25">
      <c r="A1" s="1" t="s">
        <v>25</v>
      </c>
      <c r="G1" s="1" t="s">
        <v>26</v>
      </c>
      <c r="H1" s="1" t="s">
        <v>27</v>
      </c>
      <c r="I1" s="1" t="s">
        <v>28</v>
      </c>
    </row>
    <row r="2" spans="1:9" s="1" customFormat="1" x14ac:dyDescent="0.25">
      <c r="A2" s="1" t="s">
        <v>2</v>
      </c>
      <c r="B2" s="1" t="s">
        <v>3</v>
      </c>
      <c r="C2" s="1" t="s">
        <v>5</v>
      </c>
      <c r="D2" s="1" t="s">
        <v>4</v>
      </c>
      <c r="G2" s="1" t="s">
        <v>29</v>
      </c>
      <c r="H2" s="1" t="s">
        <v>30</v>
      </c>
      <c r="I2" s="1" t="s">
        <v>31</v>
      </c>
    </row>
    <row r="3" spans="1:9" x14ac:dyDescent="0.25">
      <c r="A3" t="s">
        <v>0</v>
      </c>
      <c r="B3" t="s">
        <v>1</v>
      </c>
      <c r="C3">
        <v>20</v>
      </c>
      <c r="D3" t="s">
        <v>6</v>
      </c>
    </row>
    <row r="4" spans="1:9" x14ac:dyDescent="0.25">
      <c r="A4" t="s">
        <v>7</v>
      </c>
      <c r="B4" t="s">
        <v>8</v>
      </c>
      <c r="C4">
        <f>1/C3</f>
        <v>0.05</v>
      </c>
      <c r="D4" t="s">
        <v>9</v>
      </c>
      <c r="E4">
        <f>C4*60</f>
        <v>3</v>
      </c>
      <c r="F4" t="s">
        <v>14</v>
      </c>
    </row>
    <row r="5" spans="1:9" x14ac:dyDescent="0.25">
      <c r="A5" t="s">
        <v>10</v>
      </c>
      <c r="B5" t="s">
        <v>11</v>
      </c>
      <c r="C5">
        <v>25</v>
      </c>
      <c r="D5" t="s">
        <v>12</v>
      </c>
    </row>
    <row r="6" spans="1:9" x14ac:dyDescent="0.25">
      <c r="A6" t="s">
        <v>15</v>
      </c>
      <c r="B6" t="s">
        <v>13</v>
      </c>
      <c r="C6">
        <f>1/C5</f>
        <v>0.04</v>
      </c>
      <c r="D6" t="s">
        <v>9</v>
      </c>
      <c r="E6">
        <f>C6*60</f>
        <v>2.4</v>
      </c>
      <c r="F6" t="s">
        <v>14</v>
      </c>
    </row>
    <row r="7" spans="1:9" x14ac:dyDescent="0.25">
      <c r="A7" t="s">
        <v>16</v>
      </c>
      <c r="B7" t="s">
        <v>19</v>
      </c>
      <c r="C7">
        <f>C3/25</f>
        <v>0.8</v>
      </c>
    </row>
    <row r="8" spans="1:9" x14ac:dyDescent="0.25">
      <c r="A8" t="s">
        <v>17</v>
      </c>
      <c r="B8" t="s">
        <v>20</v>
      </c>
      <c r="C8">
        <f>C7</f>
        <v>0.8</v>
      </c>
    </row>
    <row r="9" spans="1:9" x14ac:dyDescent="0.25">
      <c r="A9" t="s">
        <v>18</v>
      </c>
      <c r="B9" t="s">
        <v>21</v>
      </c>
      <c r="C9">
        <f>1-C8</f>
        <v>0.19999999999999996</v>
      </c>
    </row>
    <row r="10" spans="1:9" x14ac:dyDescent="0.25">
      <c r="A10" t="s">
        <v>22</v>
      </c>
      <c r="B10" t="str">
        <f>B9</f>
        <v>1-rho</v>
      </c>
      <c r="C10">
        <f>C9</f>
        <v>0.19999999999999996</v>
      </c>
    </row>
    <row r="11" spans="1:9" x14ac:dyDescent="0.25">
      <c r="A11" t="s">
        <v>33</v>
      </c>
      <c r="B11" t="s">
        <v>34</v>
      </c>
      <c r="C11">
        <f>C7/C9</f>
        <v>4.0000000000000009</v>
      </c>
    </row>
    <row r="12" spans="1:9" x14ac:dyDescent="0.25">
      <c r="A12" t="s">
        <v>36</v>
      </c>
      <c r="B12" t="s">
        <v>35</v>
      </c>
      <c r="C12">
        <f>C11*C7</f>
        <v>3.2000000000000011</v>
      </c>
    </row>
    <row r="13" spans="1:9" x14ac:dyDescent="0.25">
      <c r="A13" t="s">
        <v>37</v>
      </c>
      <c r="B13" t="s">
        <v>38</v>
      </c>
      <c r="C13">
        <f>1/(1-C7)</f>
        <v>5.0000000000000009</v>
      </c>
    </row>
    <row r="14" spans="1:9" x14ac:dyDescent="0.25">
      <c r="A14" t="s">
        <v>39</v>
      </c>
      <c r="B14" t="s">
        <v>40</v>
      </c>
      <c r="C14">
        <f>C7/(1-C7)/C5</f>
        <v>0.16000000000000003</v>
      </c>
      <c r="D14" t="s">
        <v>9</v>
      </c>
      <c r="E14">
        <f>C14*60</f>
        <v>9.6000000000000014</v>
      </c>
      <c r="F14" t="s">
        <v>14</v>
      </c>
    </row>
    <row r="15" spans="1:9" x14ac:dyDescent="0.25">
      <c r="A15" t="s">
        <v>41</v>
      </c>
      <c r="B15" t="s">
        <v>42</v>
      </c>
      <c r="C15">
        <f>1/(1-C7)/C5</f>
        <v>0.20000000000000004</v>
      </c>
      <c r="D15" t="s">
        <v>9</v>
      </c>
      <c r="E15">
        <f>C15*60</f>
        <v>12.000000000000002</v>
      </c>
      <c r="F15" t="s">
        <v>14</v>
      </c>
    </row>
    <row r="17" spans="1:4" x14ac:dyDescent="0.25">
      <c r="A17" t="s">
        <v>23</v>
      </c>
      <c r="B17" t="s">
        <v>24</v>
      </c>
      <c r="C17" t="s">
        <v>48</v>
      </c>
      <c r="D17" t="s">
        <v>32</v>
      </c>
    </row>
    <row r="18" spans="1:4" x14ac:dyDescent="0.25">
      <c r="A18">
        <v>0</v>
      </c>
      <c r="B18">
        <f>$C$7^A18*(1-$C$7)</f>
        <v>0.19999999999999996</v>
      </c>
      <c r="C18">
        <f>B18</f>
        <v>0.19999999999999996</v>
      </c>
      <c r="D18">
        <f>$C$7^A18</f>
        <v>1</v>
      </c>
    </row>
    <row r="19" spans="1:4" x14ac:dyDescent="0.25">
      <c r="A19">
        <v>1</v>
      </c>
      <c r="B19">
        <f t="shared" ref="B19:B58" si="0">$C$7^A19*(1-$C$7)</f>
        <v>0.15999999999999998</v>
      </c>
      <c r="C19">
        <f>C18+B19</f>
        <v>0.35999999999999993</v>
      </c>
      <c r="D19">
        <f t="shared" ref="D19:D57" si="1">$C$7^A19</f>
        <v>0.8</v>
      </c>
    </row>
    <row r="20" spans="1:4" x14ac:dyDescent="0.25">
      <c r="A20">
        <v>2</v>
      </c>
      <c r="B20">
        <f t="shared" si="0"/>
        <v>0.128</v>
      </c>
      <c r="C20">
        <f t="shared" ref="C20:C58" si="2">C19+B20</f>
        <v>0.48799999999999993</v>
      </c>
      <c r="D20">
        <f t="shared" si="1"/>
        <v>0.64000000000000012</v>
      </c>
    </row>
    <row r="21" spans="1:4" x14ac:dyDescent="0.25">
      <c r="A21">
        <v>3</v>
      </c>
      <c r="B21">
        <f t="shared" si="0"/>
        <v>0.1024</v>
      </c>
      <c r="C21">
        <f t="shared" si="2"/>
        <v>0.59039999999999992</v>
      </c>
      <c r="D21">
        <f t="shared" si="1"/>
        <v>0.51200000000000012</v>
      </c>
    </row>
    <row r="22" spans="1:4" x14ac:dyDescent="0.25">
      <c r="A22">
        <v>4</v>
      </c>
      <c r="B22">
        <f t="shared" si="0"/>
        <v>8.1920000000000021E-2</v>
      </c>
      <c r="C22">
        <f t="shared" si="2"/>
        <v>0.67231999999999992</v>
      </c>
      <c r="D22">
        <f t="shared" si="1"/>
        <v>0.40960000000000019</v>
      </c>
    </row>
    <row r="23" spans="1:4" x14ac:dyDescent="0.25">
      <c r="A23">
        <v>5</v>
      </c>
      <c r="B23">
        <f t="shared" si="0"/>
        <v>6.5536000000000025E-2</v>
      </c>
      <c r="C23">
        <f t="shared" si="2"/>
        <v>0.73785599999999996</v>
      </c>
      <c r="D23">
        <f t="shared" si="1"/>
        <v>0.32768000000000019</v>
      </c>
    </row>
    <row r="24" spans="1:4" x14ac:dyDescent="0.25">
      <c r="A24">
        <v>6</v>
      </c>
      <c r="B24">
        <f t="shared" si="0"/>
        <v>5.2428800000000018E-2</v>
      </c>
      <c r="C24">
        <f t="shared" si="2"/>
        <v>0.79028480000000001</v>
      </c>
      <c r="D24">
        <f t="shared" si="1"/>
        <v>0.26214400000000015</v>
      </c>
    </row>
    <row r="25" spans="1:4" x14ac:dyDescent="0.25">
      <c r="A25">
        <v>7</v>
      </c>
      <c r="B25">
        <f t="shared" si="0"/>
        <v>4.1943040000000022E-2</v>
      </c>
      <c r="C25">
        <f t="shared" si="2"/>
        <v>0.83222784000000005</v>
      </c>
      <c r="D25">
        <f t="shared" si="1"/>
        <v>0.20971520000000016</v>
      </c>
    </row>
    <row r="26" spans="1:4" x14ac:dyDescent="0.25">
      <c r="A26">
        <v>8</v>
      </c>
      <c r="B26">
        <f t="shared" si="0"/>
        <v>3.3554432000000023E-2</v>
      </c>
      <c r="C26">
        <f t="shared" si="2"/>
        <v>0.86578227200000013</v>
      </c>
      <c r="D26">
        <f t="shared" si="1"/>
        <v>0.16777216000000014</v>
      </c>
    </row>
    <row r="27" spans="1:4" x14ac:dyDescent="0.25">
      <c r="A27">
        <v>9</v>
      </c>
      <c r="B27">
        <f t="shared" si="0"/>
        <v>2.6843545600000018E-2</v>
      </c>
      <c r="C27">
        <f t="shared" si="2"/>
        <v>0.89262581760000015</v>
      </c>
      <c r="D27">
        <f t="shared" si="1"/>
        <v>0.13421772800000012</v>
      </c>
    </row>
    <row r="28" spans="1:4" x14ac:dyDescent="0.25">
      <c r="A28">
        <v>10</v>
      </c>
      <c r="B28">
        <f t="shared" si="0"/>
        <v>2.147483648000002E-2</v>
      </c>
      <c r="C28">
        <f t="shared" si="2"/>
        <v>0.91410065408000019</v>
      </c>
      <c r="D28">
        <f t="shared" si="1"/>
        <v>0.10737418240000011</v>
      </c>
    </row>
    <row r="29" spans="1:4" x14ac:dyDescent="0.25">
      <c r="A29">
        <v>11</v>
      </c>
      <c r="B29">
        <f t="shared" si="0"/>
        <v>1.7179869184000014E-2</v>
      </c>
      <c r="C29">
        <f t="shared" si="2"/>
        <v>0.93128052326400024</v>
      </c>
      <c r="D29">
        <f t="shared" si="1"/>
        <v>8.5899345920000092E-2</v>
      </c>
    </row>
    <row r="30" spans="1:4" x14ac:dyDescent="0.25">
      <c r="A30">
        <v>12</v>
      </c>
      <c r="B30">
        <f t="shared" si="0"/>
        <v>1.3743895347200016E-2</v>
      </c>
      <c r="C30">
        <f t="shared" si="2"/>
        <v>0.94502441861120023</v>
      </c>
      <c r="D30">
        <f t="shared" si="1"/>
        <v>6.8719476736000096E-2</v>
      </c>
    </row>
    <row r="31" spans="1:4" x14ac:dyDescent="0.25">
      <c r="A31">
        <v>13</v>
      </c>
      <c r="B31">
        <f t="shared" si="0"/>
        <v>1.0995116277760014E-2</v>
      </c>
      <c r="C31">
        <f t="shared" si="2"/>
        <v>0.9560195348889603</v>
      </c>
      <c r="D31">
        <f t="shared" si="1"/>
        <v>5.4975581388800078E-2</v>
      </c>
    </row>
    <row r="32" spans="1:4" x14ac:dyDescent="0.25">
      <c r="A32">
        <v>14</v>
      </c>
      <c r="B32">
        <f t="shared" si="0"/>
        <v>8.7960930222080111E-3</v>
      </c>
      <c r="C32">
        <f t="shared" si="2"/>
        <v>0.96481562791116826</v>
      </c>
      <c r="D32">
        <f t="shared" si="1"/>
        <v>4.3980465111040062E-2</v>
      </c>
    </row>
    <row r="33" spans="1:4" x14ac:dyDescent="0.25">
      <c r="A33">
        <v>15</v>
      </c>
      <c r="B33">
        <f t="shared" si="0"/>
        <v>7.0368744177664103E-3</v>
      </c>
      <c r="C33">
        <f t="shared" si="2"/>
        <v>0.97185250232893472</v>
      </c>
      <c r="D33">
        <f t="shared" si="1"/>
        <v>3.5184372088832058E-2</v>
      </c>
    </row>
    <row r="34" spans="1:4" x14ac:dyDescent="0.25">
      <c r="A34">
        <v>16</v>
      </c>
      <c r="B34">
        <f t="shared" si="0"/>
        <v>5.6294995342131282E-3</v>
      </c>
      <c r="C34">
        <f t="shared" si="2"/>
        <v>0.97748200186314782</v>
      </c>
      <c r="D34">
        <f t="shared" si="1"/>
        <v>2.8147497671065648E-2</v>
      </c>
    </row>
    <row r="35" spans="1:4" x14ac:dyDescent="0.25">
      <c r="A35">
        <v>17</v>
      </c>
      <c r="B35">
        <f t="shared" si="0"/>
        <v>4.5035996273705033E-3</v>
      </c>
      <c r="C35">
        <f t="shared" si="2"/>
        <v>0.98198560149051828</v>
      </c>
      <c r="D35">
        <f t="shared" si="1"/>
        <v>2.251799813685252E-2</v>
      </c>
    </row>
    <row r="36" spans="1:4" x14ac:dyDescent="0.25">
      <c r="A36">
        <v>18</v>
      </c>
      <c r="B36">
        <f t="shared" si="0"/>
        <v>3.6028797018964023E-3</v>
      </c>
      <c r="C36">
        <f t="shared" si="2"/>
        <v>0.98558848119241471</v>
      </c>
      <c r="D36">
        <f t="shared" si="1"/>
        <v>1.8014398509482017E-2</v>
      </c>
    </row>
    <row r="37" spans="1:4" x14ac:dyDescent="0.25">
      <c r="A37">
        <v>19</v>
      </c>
      <c r="B37">
        <f t="shared" si="0"/>
        <v>2.8823037615171225E-3</v>
      </c>
      <c r="C37">
        <f t="shared" si="2"/>
        <v>0.98847078495393181</v>
      </c>
      <c r="D37">
        <f t="shared" si="1"/>
        <v>1.4411518807585615E-2</v>
      </c>
    </row>
    <row r="38" spans="1:4" x14ac:dyDescent="0.25">
      <c r="A38">
        <v>20</v>
      </c>
      <c r="B38">
        <f t="shared" si="0"/>
        <v>2.3058430092136985E-3</v>
      </c>
      <c r="C38">
        <f t="shared" si="2"/>
        <v>0.99077662796314547</v>
      </c>
      <c r="D38">
        <f t="shared" si="1"/>
        <v>1.1529215046068495E-2</v>
      </c>
    </row>
    <row r="39" spans="1:4" x14ac:dyDescent="0.25">
      <c r="A39">
        <v>21</v>
      </c>
      <c r="B39">
        <f t="shared" si="0"/>
        <v>1.8446744073709592E-3</v>
      </c>
      <c r="C39">
        <f t="shared" si="2"/>
        <v>0.99262130237051638</v>
      </c>
      <c r="D39">
        <f t="shared" si="1"/>
        <v>9.2233720368547975E-3</v>
      </c>
    </row>
    <row r="40" spans="1:4" x14ac:dyDescent="0.25">
      <c r="A40">
        <v>22</v>
      </c>
      <c r="B40">
        <f t="shared" si="0"/>
        <v>1.4757395258967671E-3</v>
      </c>
      <c r="C40">
        <f t="shared" si="2"/>
        <v>0.99409704189641312</v>
      </c>
      <c r="D40">
        <f t="shared" si="1"/>
        <v>7.3786976294838375E-3</v>
      </c>
    </row>
    <row r="41" spans="1:4" x14ac:dyDescent="0.25">
      <c r="A41">
        <v>23</v>
      </c>
      <c r="B41">
        <f t="shared" si="0"/>
        <v>1.180591620717414E-3</v>
      </c>
      <c r="C41">
        <f t="shared" si="2"/>
        <v>0.9952776335171305</v>
      </c>
      <c r="D41">
        <f t="shared" si="1"/>
        <v>5.902958103587071E-3</v>
      </c>
    </row>
    <row r="42" spans="1:4" x14ac:dyDescent="0.25">
      <c r="A42">
        <v>24</v>
      </c>
      <c r="B42">
        <f t="shared" si="0"/>
        <v>9.4447329657393114E-4</v>
      </c>
      <c r="C42">
        <f t="shared" si="2"/>
        <v>0.99622210681370438</v>
      </c>
      <c r="D42">
        <f t="shared" si="1"/>
        <v>4.722366482869657E-3</v>
      </c>
    </row>
    <row r="43" spans="1:4" x14ac:dyDescent="0.25">
      <c r="A43">
        <v>25</v>
      </c>
      <c r="B43">
        <f t="shared" si="0"/>
        <v>7.55578637259145E-4</v>
      </c>
      <c r="C43">
        <f t="shared" si="2"/>
        <v>0.99697768545096355</v>
      </c>
      <c r="D43">
        <f t="shared" si="1"/>
        <v>3.7778931862957259E-3</v>
      </c>
    </row>
    <row r="44" spans="1:4" x14ac:dyDescent="0.25">
      <c r="A44">
        <v>26</v>
      </c>
      <c r="B44">
        <f t="shared" si="0"/>
        <v>6.0446290980731613E-4</v>
      </c>
      <c r="C44">
        <f t="shared" si="2"/>
        <v>0.99758214836077086</v>
      </c>
      <c r="D44">
        <f t="shared" si="1"/>
        <v>3.0223145490365813E-3</v>
      </c>
    </row>
    <row r="45" spans="1:4" x14ac:dyDescent="0.25">
      <c r="A45">
        <v>27</v>
      </c>
      <c r="B45">
        <f t="shared" si="0"/>
        <v>4.835703278458529E-4</v>
      </c>
      <c r="C45">
        <f t="shared" si="2"/>
        <v>0.99806571868861671</v>
      </c>
      <c r="D45">
        <f t="shared" si="1"/>
        <v>2.4178516392292649E-3</v>
      </c>
    </row>
    <row r="46" spans="1:4" x14ac:dyDescent="0.25">
      <c r="A46">
        <v>28</v>
      </c>
      <c r="B46">
        <f t="shared" si="0"/>
        <v>3.8685626227668245E-4</v>
      </c>
      <c r="C46">
        <f t="shared" si="2"/>
        <v>0.99845257495089335</v>
      </c>
      <c r="D46">
        <f t="shared" si="1"/>
        <v>1.9342813113834127E-3</v>
      </c>
    </row>
    <row r="47" spans="1:4" x14ac:dyDescent="0.25">
      <c r="A47">
        <v>29</v>
      </c>
      <c r="B47">
        <f t="shared" si="0"/>
        <v>3.0948500982134596E-4</v>
      </c>
      <c r="C47">
        <f t="shared" si="2"/>
        <v>0.99876205996071465</v>
      </c>
      <c r="D47">
        <f t="shared" si="1"/>
        <v>1.5474250491067302E-3</v>
      </c>
    </row>
    <row r="48" spans="1:4" x14ac:dyDescent="0.25">
      <c r="A48">
        <v>30</v>
      </c>
      <c r="B48">
        <f t="shared" si="0"/>
        <v>2.4758800785707678E-4</v>
      </c>
      <c r="C48">
        <f t="shared" si="2"/>
        <v>0.99900964796857172</v>
      </c>
      <c r="D48">
        <f t="shared" si="1"/>
        <v>1.2379400392853841E-3</v>
      </c>
    </row>
    <row r="49" spans="1:4" x14ac:dyDescent="0.25">
      <c r="A49">
        <v>31</v>
      </c>
      <c r="B49">
        <f t="shared" si="0"/>
        <v>1.9807040628566148E-4</v>
      </c>
      <c r="C49">
        <f t="shared" si="2"/>
        <v>0.99920771837485733</v>
      </c>
      <c r="D49">
        <f t="shared" si="1"/>
        <v>9.9035203142830756E-4</v>
      </c>
    </row>
    <row r="50" spans="1:4" x14ac:dyDescent="0.25">
      <c r="A50">
        <v>32</v>
      </c>
      <c r="B50">
        <f t="shared" si="0"/>
        <v>1.584563250285292E-4</v>
      </c>
      <c r="C50">
        <f t="shared" si="2"/>
        <v>0.99936617469988587</v>
      </c>
      <c r="D50">
        <f t="shared" si="1"/>
        <v>7.9228162514264613E-4</v>
      </c>
    </row>
    <row r="51" spans="1:4" x14ac:dyDescent="0.25">
      <c r="A51">
        <v>33</v>
      </c>
      <c r="B51">
        <f t="shared" si="0"/>
        <v>1.2676506002282336E-4</v>
      </c>
      <c r="C51">
        <f t="shared" si="2"/>
        <v>0.99949293975990872</v>
      </c>
      <c r="D51">
        <f t="shared" si="1"/>
        <v>6.338253001141169E-4</v>
      </c>
    </row>
    <row r="52" spans="1:4" x14ac:dyDescent="0.25">
      <c r="A52">
        <v>34</v>
      </c>
      <c r="B52">
        <f t="shared" si="0"/>
        <v>1.0141204801825872E-4</v>
      </c>
      <c r="C52">
        <f t="shared" si="2"/>
        <v>0.999594351807927</v>
      </c>
      <c r="D52">
        <f t="shared" si="1"/>
        <v>5.0706024009129368E-4</v>
      </c>
    </row>
    <row r="53" spans="1:4" x14ac:dyDescent="0.25">
      <c r="A53">
        <v>35</v>
      </c>
      <c r="B53">
        <f t="shared" si="0"/>
        <v>8.1129638414606962E-5</v>
      </c>
      <c r="C53">
        <f t="shared" si="2"/>
        <v>0.99967548144634155</v>
      </c>
      <c r="D53">
        <f t="shared" si="1"/>
        <v>4.0564819207303493E-4</v>
      </c>
    </row>
    <row r="54" spans="1:4" x14ac:dyDescent="0.25">
      <c r="A54">
        <v>36</v>
      </c>
      <c r="B54">
        <f t="shared" si="0"/>
        <v>6.4903710731685594E-5</v>
      </c>
      <c r="C54">
        <f t="shared" si="2"/>
        <v>0.9997403851570732</v>
      </c>
      <c r="D54">
        <f t="shared" si="1"/>
        <v>3.2451855365842801E-4</v>
      </c>
    </row>
    <row r="55" spans="1:4" x14ac:dyDescent="0.25">
      <c r="A55">
        <v>37</v>
      </c>
      <c r="B55">
        <f t="shared" si="0"/>
        <v>5.1922968585348471E-5</v>
      </c>
      <c r="C55">
        <f t="shared" si="2"/>
        <v>0.99979230812565856</v>
      </c>
      <c r="D55">
        <f t="shared" si="1"/>
        <v>2.5961484292674243E-4</v>
      </c>
    </row>
    <row r="56" spans="1:4" x14ac:dyDescent="0.25">
      <c r="A56">
        <v>38</v>
      </c>
      <c r="B56">
        <f t="shared" si="0"/>
        <v>4.1538374868278781E-5</v>
      </c>
      <c r="C56">
        <f t="shared" si="2"/>
        <v>0.99983384650052687</v>
      </c>
      <c r="D56">
        <f t="shared" si="1"/>
        <v>2.0769187434139394E-4</v>
      </c>
    </row>
    <row r="57" spans="1:4" x14ac:dyDescent="0.25">
      <c r="A57">
        <v>39</v>
      </c>
      <c r="B57">
        <f t="shared" si="0"/>
        <v>3.323069989462303E-5</v>
      </c>
      <c r="C57">
        <f t="shared" si="2"/>
        <v>0.99986707720042145</v>
      </c>
      <c r="D57">
        <f t="shared" si="1"/>
        <v>1.6615349947311518E-4</v>
      </c>
    </row>
    <row r="58" spans="1:4" x14ac:dyDescent="0.25">
      <c r="A58">
        <v>40</v>
      </c>
      <c r="B58">
        <f t="shared" si="0"/>
        <v>2.6584559915698429E-5</v>
      </c>
      <c r="C58">
        <f t="shared" si="2"/>
        <v>0.99989366176033712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96ADE-B92C-47EE-8551-ADDEFBD06E1B}">
  <dimension ref="A1:B28"/>
  <sheetViews>
    <sheetView workbookViewId="0">
      <selection sqref="A1:B28"/>
    </sheetView>
  </sheetViews>
  <sheetFormatPr defaultRowHeight="15" x14ac:dyDescent="0.25"/>
  <sheetData>
    <row r="1" spans="1:2" x14ac:dyDescent="0.25">
      <c r="A1" s="5" t="s">
        <v>46</v>
      </c>
      <c r="B1" s="5" t="s">
        <v>50</v>
      </c>
    </row>
    <row r="2" spans="1:2" x14ac:dyDescent="0.25">
      <c r="A2" s="2">
        <v>0</v>
      </c>
      <c r="B2" s="3">
        <v>0</v>
      </c>
    </row>
    <row r="3" spans="1:2" x14ac:dyDescent="0.25">
      <c r="A3" s="2">
        <v>0.04</v>
      </c>
      <c r="B3" s="3">
        <v>46</v>
      </c>
    </row>
    <row r="4" spans="1:2" x14ac:dyDescent="0.25">
      <c r="A4" s="2">
        <v>0.08</v>
      </c>
      <c r="B4" s="3">
        <v>34</v>
      </c>
    </row>
    <row r="5" spans="1:2" x14ac:dyDescent="0.25">
      <c r="A5" s="2">
        <v>0.12</v>
      </c>
      <c r="B5" s="3">
        <v>43</v>
      </c>
    </row>
    <row r="6" spans="1:2" x14ac:dyDescent="0.25">
      <c r="A6" s="2">
        <v>0.16</v>
      </c>
      <c r="B6" s="3">
        <v>39</v>
      </c>
    </row>
    <row r="7" spans="1:2" x14ac:dyDescent="0.25">
      <c r="A7" s="2">
        <v>0.2</v>
      </c>
      <c r="B7" s="3">
        <v>49</v>
      </c>
    </row>
    <row r="8" spans="1:2" x14ac:dyDescent="0.25">
      <c r="A8" s="2">
        <v>0.24000000000000002</v>
      </c>
      <c r="B8" s="3">
        <v>37</v>
      </c>
    </row>
    <row r="9" spans="1:2" x14ac:dyDescent="0.25">
      <c r="A9" s="2">
        <v>0.28000000000000003</v>
      </c>
      <c r="B9" s="3">
        <v>33</v>
      </c>
    </row>
    <row r="10" spans="1:2" x14ac:dyDescent="0.25">
      <c r="A10" s="2">
        <v>0.32</v>
      </c>
      <c r="B10" s="3">
        <v>50</v>
      </c>
    </row>
    <row r="11" spans="1:2" x14ac:dyDescent="0.25">
      <c r="A11" s="2">
        <v>0.36</v>
      </c>
      <c r="B11" s="3">
        <v>33</v>
      </c>
    </row>
    <row r="12" spans="1:2" x14ac:dyDescent="0.25">
      <c r="A12" s="2">
        <v>0.39999999999999997</v>
      </c>
      <c r="B12" s="3">
        <v>42</v>
      </c>
    </row>
    <row r="13" spans="1:2" x14ac:dyDescent="0.25">
      <c r="A13" s="2">
        <v>0.43999999999999995</v>
      </c>
      <c r="B13" s="3">
        <v>41</v>
      </c>
    </row>
    <row r="14" spans="1:2" x14ac:dyDescent="0.25">
      <c r="A14" s="2">
        <v>0.47999999999999993</v>
      </c>
      <c r="B14" s="3">
        <v>47</v>
      </c>
    </row>
    <row r="15" spans="1:2" x14ac:dyDescent="0.25">
      <c r="A15" s="2">
        <v>0.51999999999999991</v>
      </c>
      <c r="B15" s="3">
        <v>30</v>
      </c>
    </row>
    <row r="16" spans="1:2" x14ac:dyDescent="0.25">
      <c r="A16" s="2">
        <v>0.55999999999999994</v>
      </c>
      <c r="B16" s="3">
        <v>43</v>
      </c>
    </row>
    <row r="17" spans="1:2" x14ac:dyDescent="0.25">
      <c r="A17" s="2">
        <v>0.6</v>
      </c>
      <c r="B17" s="3">
        <v>42</v>
      </c>
    </row>
    <row r="18" spans="1:2" x14ac:dyDescent="0.25">
      <c r="A18" s="2">
        <v>0.64</v>
      </c>
      <c r="B18" s="3">
        <v>31</v>
      </c>
    </row>
    <row r="19" spans="1:2" x14ac:dyDescent="0.25">
      <c r="A19" s="2">
        <v>0.68</v>
      </c>
      <c r="B19" s="3">
        <v>42</v>
      </c>
    </row>
    <row r="20" spans="1:2" x14ac:dyDescent="0.25">
      <c r="A20" s="2">
        <v>0.72000000000000008</v>
      </c>
      <c r="B20" s="3">
        <v>49</v>
      </c>
    </row>
    <row r="21" spans="1:2" x14ac:dyDescent="0.25">
      <c r="A21" s="2">
        <v>0.76000000000000012</v>
      </c>
      <c r="B21" s="3">
        <v>37</v>
      </c>
    </row>
    <row r="22" spans="1:2" x14ac:dyDescent="0.25">
      <c r="A22" s="2">
        <v>0.80000000000000016</v>
      </c>
      <c r="B22" s="3">
        <v>37</v>
      </c>
    </row>
    <row r="23" spans="1:2" x14ac:dyDescent="0.25">
      <c r="A23" s="2">
        <v>0.84000000000000019</v>
      </c>
      <c r="B23" s="3">
        <v>38</v>
      </c>
    </row>
    <row r="24" spans="1:2" x14ac:dyDescent="0.25">
      <c r="A24" s="2">
        <v>0.88000000000000023</v>
      </c>
      <c r="B24" s="3">
        <v>41</v>
      </c>
    </row>
    <row r="25" spans="1:2" x14ac:dyDescent="0.25">
      <c r="A25" s="2">
        <v>0.92000000000000026</v>
      </c>
      <c r="B25" s="3">
        <v>40</v>
      </c>
    </row>
    <row r="26" spans="1:2" x14ac:dyDescent="0.25">
      <c r="A26" s="2">
        <v>0.9600000000000003</v>
      </c>
      <c r="B26" s="3">
        <v>40</v>
      </c>
    </row>
    <row r="27" spans="1:2" x14ac:dyDescent="0.25">
      <c r="A27" s="2">
        <v>1.0000000000000002</v>
      </c>
      <c r="B27" s="3">
        <v>36</v>
      </c>
    </row>
    <row r="28" spans="1:2" ht="15.75" thickBot="1" x14ac:dyDescent="0.3">
      <c r="A28" s="4" t="s">
        <v>49</v>
      </c>
      <c r="B28" s="4">
        <v>0</v>
      </c>
    </row>
  </sheetData>
  <sortState xmlns:xlrd2="http://schemas.microsoft.com/office/spreadsheetml/2017/richdata2" ref="A2:A27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8EC7F-808F-486B-9596-A8C81127A3DC}">
  <dimension ref="A1:B13"/>
  <sheetViews>
    <sheetView workbookViewId="0">
      <selection activeCell="L7" sqref="L7"/>
    </sheetView>
  </sheetViews>
  <sheetFormatPr defaultRowHeight="15" x14ac:dyDescent="0.25"/>
  <sheetData>
    <row r="1" spans="1:2" x14ac:dyDescent="0.25">
      <c r="A1" s="5" t="s">
        <v>47</v>
      </c>
      <c r="B1" s="5" t="s">
        <v>50</v>
      </c>
    </row>
    <row r="2" spans="1:2" x14ac:dyDescent="0.25">
      <c r="A2" s="2">
        <v>0</v>
      </c>
      <c r="B2" s="3">
        <v>0</v>
      </c>
    </row>
    <row r="3" spans="1:2" x14ac:dyDescent="0.25">
      <c r="A3" s="2">
        <v>0.1</v>
      </c>
      <c r="B3" s="3">
        <v>87</v>
      </c>
    </row>
    <row r="4" spans="1:2" x14ac:dyDescent="0.25">
      <c r="A4" s="2">
        <v>0.2</v>
      </c>
      <c r="B4" s="3">
        <v>113</v>
      </c>
    </row>
    <row r="5" spans="1:2" x14ac:dyDescent="0.25">
      <c r="A5" s="2">
        <v>0.30000000000000004</v>
      </c>
      <c r="B5" s="3">
        <v>127</v>
      </c>
    </row>
    <row r="6" spans="1:2" x14ac:dyDescent="0.25">
      <c r="A6" s="2">
        <v>0.4</v>
      </c>
      <c r="B6" s="3">
        <v>83</v>
      </c>
    </row>
    <row r="7" spans="1:2" x14ac:dyDescent="0.25">
      <c r="A7" s="2">
        <v>0.5</v>
      </c>
      <c r="B7" s="3">
        <v>99</v>
      </c>
    </row>
    <row r="8" spans="1:2" x14ac:dyDescent="0.25">
      <c r="A8" s="2">
        <v>0.6</v>
      </c>
      <c r="B8" s="3">
        <v>93</v>
      </c>
    </row>
    <row r="9" spans="1:2" x14ac:dyDescent="0.25">
      <c r="A9" s="2">
        <v>0.7</v>
      </c>
      <c r="B9" s="3">
        <v>103</v>
      </c>
    </row>
    <row r="10" spans="1:2" x14ac:dyDescent="0.25">
      <c r="A10" s="2">
        <v>0.79999999999999993</v>
      </c>
      <c r="B10" s="3">
        <v>85</v>
      </c>
    </row>
    <row r="11" spans="1:2" x14ac:dyDescent="0.25">
      <c r="A11" s="2">
        <v>0.89999999999999991</v>
      </c>
      <c r="B11" s="3">
        <v>106</v>
      </c>
    </row>
    <row r="12" spans="1:2" x14ac:dyDescent="0.25">
      <c r="A12" s="2">
        <v>0.99999999999999989</v>
      </c>
      <c r="B12" s="3">
        <v>104</v>
      </c>
    </row>
    <row r="13" spans="1:2" ht="15.75" thickBot="1" x14ac:dyDescent="0.3">
      <c r="A13" s="4" t="s">
        <v>49</v>
      </c>
      <c r="B13" s="4">
        <v>0</v>
      </c>
    </row>
  </sheetData>
  <sortState xmlns:xlrd2="http://schemas.microsoft.com/office/spreadsheetml/2017/richdata2" ref="A2:A12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6AF1B-2013-45C6-92A0-41216C433720}">
  <dimension ref="A1:B53"/>
  <sheetViews>
    <sheetView workbookViewId="0">
      <selection sqref="A1:B53"/>
    </sheetView>
  </sheetViews>
  <sheetFormatPr defaultRowHeight="15" x14ac:dyDescent="0.25"/>
  <sheetData>
    <row r="1" spans="1:2" x14ac:dyDescent="0.25">
      <c r="A1" s="5" t="s">
        <v>45</v>
      </c>
      <c r="B1" s="5" t="s">
        <v>50</v>
      </c>
    </row>
    <row r="2" spans="1:2" x14ac:dyDescent="0.25">
      <c r="A2" s="2">
        <v>0</v>
      </c>
      <c r="B2" s="3">
        <v>0</v>
      </c>
    </row>
    <row r="3" spans="1:2" x14ac:dyDescent="0.25">
      <c r="A3" s="2">
        <v>0.02</v>
      </c>
      <c r="B3" s="3">
        <v>12</v>
      </c>
    </row>
    <row r="4" spans="1:2" x14ac:dyDescent="0.25">
      <c r="A4" s="2">
        <v>0.04</v>
      </c>
      <c r="B4" s="3">
        <v>19</v>
      </c>
    </row>
    <row r="5" spans="1:2" x14ac:dyDescent="0.25">
      <c r="A5" s="2">
        <v>0.06</v>
      </c>
      <c r="B5" s="3">
        <v>14</v>
      </c>
    </row>
    <row r="6" spans="1:2" x14ac:dyDescent="0.25">
      <c r="A6" s="2">
        <v>0.08</v>
      </c>
      <c r="B6" s="3">
        <v>28</v>
      </c>
    </row>
    <row r="7" spans="1:2" x14ac:dyDescent="0.25">
      <c r="A7" s="2">
        <v>0.1</v>
      </c>
      <c r="B7" s="3">
        <v>16</v>
      </c>
    </row>
    <row r="8" spans="1:2" x14ac:dyDescent="0.25">
      <c r="A8" s="2">
        <v>0.12000000000000001</v>
      </c>
      <c r="B8" s="3">
        <v>16</v>
      </c>
    </row>
    <row r="9" spans="1:2" x14ac:dyDescent="0.25">
      <c r="A9" s="2">
        <v>0.14000000000000001</v>
      </c>
      <c r="B9" s="3">
        <v>25</v>
      </c>
    </row>
    <row r="10" spans="1:2" x14ac:dyDescent="0.25">
      <c r="A10" s="2">
        <v>0.16</v>
      </c>
      <c r="B10" s="3">
        <v>25</v>
      </c>
    </row>
    <row r="11" spans="1:2" x14ac:dyDescent="0.25">
      <c r="A11" s="2">
        <v>0.18</v>
      </c>
      <c r="B11" s="3">
        <v>17</v>
      </c>
    </row>
    <row r="12" spans="1:2" x14ac:dyDescent="0.25">
      <c r="A12" s="2">
        <v>0.19999999999999998</v>
      </c>
      <c r="B12" s="3">
        <v>23</v>
      </c>
    </row>
    <row r="13" spans="1:2" x14ac:dyDescent="0.25">
      <c r="A13" s="2">
        <v>0.21999999999999997</v>
      </c>
      <c r="B13" s="3">
        <v>17</v>
      </c>
    </row>
    <row r="14" spans="1:2" x14ac:dyDescent="0.25">
      <c r="A14" s="2">
        <v>0.23999999999999996</v>
      </c>
      <c r="B14" s="3">
        <v>20</v>
      </c>
    </row>
    <row r="15" spans="1:2" x14ac:dyDescent="0.25">
      <c r="A15" s="2">
        <v>0.25999999999999995</v>
      </c>
      <c r="B15" s="3">
        <v>26</v>
      </c>
    </row>
    <row r="16" spans="1:2" x14ac:dyDescent="0.25">
      <c r="A16" s="2">
        <v>0.27999999999999997</v>
      </c>
      <c r="B16" s="3">
        <v>17</v>
      </c>
    </row>
    <row r="17" spans="1:2" x14ac:dyDescent="0.25">
      <c r="A17" s="2">
        <v>0.3</v>
      </c>
      <c r="B17" s="3">
        <v>21</v>
      </c>
    </row>
    <row r="18" spans="1:2" x14ac:dyDescent="0.25">
      <c r="A18" s="2">
        <v>0.32</v>
      </c>
      <c r="B18" s="3">
        <v>21</v>
      </c>
    </row>
    <row r="19" spans="1:2" x14ac:dyDescent="0.25">
      <c r="A19" s="2">
        <v>0.34</v>
      </c>
      <c r="B19" s="3">
        <v>21</v>
      </c>
    </row>
    <row r="20" spans="1:2" x14ac:dyDescent="0.25">
      <c r="A20" s="2">
        <v>0.36000000000000004</v>
      </c>
      <c r="B20" s="3">
        <v>25</v>
      </c>
    </row>
    <row r="21" spans="1:2" x14ac:dyDescent="0.25">
      <c r="A21" s="2">
        <v>0.38000000000000006</v>
      </c>
      <c r="B21" s="3">
        <v>17</v>
      </c>
    </row>
    <row r="22" spans="1:2" x14ac:dyDescent="0.25">
      <c r="A22" s="2">
        <v>0.40000000000000008</v>
      </c>
      <c r="B22" s="3">
        <v>20</v>
      </c>
    </row>
    <row r="23" spans="1:2" x14ac:dyDescent="0.25">
      <c r="A23" s="2">
        <v>0.4200000000000001</v>
      </c>
      <c r="B23" s="3">
        <v>19</v>
      </c>
    </row>
    <row r="24" spans="1:2" x14ac:dyDescent="0.25">
      <c r="A24" s="2">
        <v>0.44000000000000011</v>
      </c>
      <c r="B24" s="3">
        <v>22</v>
      </c>
    </row>
    <row r="25" spans="1:2" x14ac:dyDescent="0.25">
      <c r="A25" s="2">
        <v>0.46000000000000013</v>
      </c>
      <c r="B25" s="3">
        <v>17</v>
      </c>
    </row>
    <row r="26" spans="1:2" x14ac:dyDescent="0.25">
      <c r="A26" s="2">
        <v>0.48000000000000015</v>
      </c>
      <c r="B26" s="3">
        <v>21</v>
      </c>
    </row>
    <row r="27" spans="1:2" x14ac:dyDescent="0.25">
      <c r="A27" s="2">
        <v>0.50000000000000011</v>
      </c>
      <c r="B27" s="3">
        <v>20</v>
      </c>
    </row>
    <row r="28" spans="1:2" x14ac:dyDescent="0.25">
      <c r="A28" s="2">
        <v>0.52000000000000013</v>
      </c>
      <c r="B28" s="3">
        <v>31</v>
      </c>
    </row>
    <row r="29" spans="1:2" x14ac:dyDescent="0.25">
      <c r="A29" s="2">
        <v>0.54000000000000015</v>
      </c>
      <c r="B29" s="3">
        <v>20</v>
      </c>
    </row>
    <row r="30" spans="1:2" x14ac:dyDescent="0.25">
      <c r="A30" s="2">
        <v>0.56000000000000016</v>
      </c>
      <c r="B30" s="3">
        <v>23</v>
      </c>
    </row>
    <row r="31" spans="1:2" x14ac:dyDescent="0.25">
      <c r="A31" s="2">
        <v>0.58000000000000018</v>
      </c>
      <c r="B31" s="3">
        <v>14</v>
      </c>
    </row>
    <row r="32" spans="1:2" x14ac:dyDescent="0.25">
      <c r="A32" s="2">
        <v>0.6000000000000002</v>
      </c>
      <c r="B32" s="3">
        <v>8</v>
      </c>
    </row>
    <row r="33" spans="1:2" x14ac:dyDescent="0.25">
      <c r="A33" s="2">
        <v>0.62000000000000022</v>
      </c>
      <c r="B33" s="3">
        <v>14</v>
      </c>
    </row>
    <row r="34" spans="1:2" x14ac:dyDescent="0.25">
      <c r="A34" s="2">
        <v>0.64000000000000024</v>
      </c>
      <c r="B34" s="3">
        <v>20</v>
      </c>
    </row>
    <row r="35" spans="1:2" x14ac:dyDescent="0.25">
      <c r="A35" s="2">
        <v>0.66000000000000025</v>
      </c>
      <c r="B35" s="3">
        <v>20</v>
      </c>
    </row>
    <row r="36" spans="1:2" x14ac:dyDescent="0.25">
      <c r="A36" s="2">
        <v>0.68000000000000027</v>
      </c>
      <c r="B36" s="3">
        <v>22</v>
      </c>
    </row>
    <row r="37" spans="1:2" x14ac:dyDescent="0.25">
      <c r="A37" s="2">
        <v>0.70000000000000029</v>
      </c>
      <c r="B37" s="3">
        <v>19</v>
      </c>
    </row>
    <row r="38" spans="1:2" x14ac:dyDescent="0.25">
      <c r="A38" s="2">
        <v>0.72000000000000031</v>
      </c>
      <c r="B38" s="3">
        <v>28</v>
      </c>
    </row>
    <row r="39" spans="1:2" x14ac:dyDescent="0.25">
      <c r="A39" s="2">
        <v>0.74000000000000032</v>
      </c>
      <c r="B39" s="3">
        <v>19</v>
      </c>
    </row>
    <row r="40" spans="1:2" x14ac:dyDescent="0.25">
      <c r="A40" s="2">
        <v>0.76000000000000034</v>
      </c>
      <c r="B40" s="3">
        <v>24</v>
      </c>
    </row>
    <row r="41" spans="1:2" x14ac:dyDescent="0.25">
      <c r="A41" s="2">
        <v>0.78000000000000036</v>
      </c>
      <c r="B41" s="3">
        <v>26</v>
      </c>
    </row>
    <row r="42" spans="1:2" x14ac:dyDescent="0.25">
      <c r="A42" s="2">
        <v>0.80000000000000038</v>
      </c>
      <c r="B42" s="3">
        <v>23</v>
      </c>
    </row>
    <row r="43" spans="1:2" x14ac:dyDescent="0.25">
      <c r="A43" s="2">
        <v>0.8200000000000004</v>
      </c>
      <c r="B43" s="3">
        <v>15</v>
      </c>
    </row>
    <row r="44" spans="1:2" x14ac:dyDescent="0.25">
      <c r="A44" s="2">
        <v>0.84000000000000041</v>
      </c>
      <c r="B44" s="3">
        <v>22</v>
      </c>
    </row>
    <row r="45" spans="1:2" x14ac:dyDescent="0.25">
      <c r="A45" s="2">
        <v>0.86000000000000043</v>
      </c>
      <c r="B45" s="3">
        <v>18</v>
      </c>
    </row>
    <row r="46" spans="1:2" x14ac:dyDescent="0.25">
      <c r="A46" s="2">
        <v>0.88000000000000045</v>
      </c>
      <c r="B46" s="3">
        <v>23</v>
      </c>
    </row>
    <row r="47" spans="1:2" x14ac:dyDescent="0.25">
      <c r="A47" s="2">
        <v>0.90000000000000047</v>
      </c>
      <c r="B47" s="3">
        <v>17</v>
      </c>
    </row>
    <row r="48" spans="1:2" x14ac:dyDescent="0.25">
      <c r="A48" s="2">
        <v>0.92000000000000048</v>
      </c>
      <c r="B48" s="3">
        <v>26</v>
      </c>
    </row>
    <row r="49" spans="1:2" x14ac:dyDescent="0.25">
      <c r="A49" s="2">
        <v>0.9400000000000005</v>
      </c>
      <c r="B49" s="3">
        <v>18</v>
      </c>
    </row>
    <row r="50" spans="1:2" x14ac:dyDescent="0.25">
      <c r="A50" s="2">
        <v>0.96000000000000052</v>
      </c>
      <c r="B50" s="3">
        <v>16</v>
      </c>
    </row>
    <row r="51" spans="1:2" x14ac:dyDescent="0.25">
      <c r="A51" s="2">
        <v>0.98000000000000054</v>
      </c>
      <c r="B51" s="3">
        <v>15</v>
      </c>
    </row>
    <row r="52" spans="1:2" x14ac:dyDescent="0.25">
      <c r="A52" s="2">
        <v>1.0000000000000004</v>
      </c>
      <c r="B52" s="3">
        <v>20</v>
      </c>
    </row>
    <row r="53" spans="1:2" ht="15.75" thickBot="1" x14ac:dyDescent="0.3">
      <c r="A53" s="4" t="s">
        <v>49</v>
      </c>
      <c r="B53" s="4">
        <v>0</v>
      </c>
    </row>
  </sheetData>
  <sortState xmlns:xlrd2="http://schemas.microsoft.com/office/spreadsheetml/2017/richdata2" ref="A2:A52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EFF1-5F12-49D4-A2E3-CCBC113D67CD}">
  <dimension ref="A1:B7"/>
  <sheetViews>
    <sheetView workbookViewId="0">
      <selection activeCell="O12" sqref="O12"/>
    </sheetView>
  </sheetViews>
  <sheetFormatPr defaultRowHeight="15" x14ac:dyDescent="0.25"/>
  <sheetData>
    <row r="1" spans="1:2" x14ac:dyDescent="0.25">
      <c r="A1" s="5" t="s">
        <v>51</v>
      </c>
      <c r="B1" s="5" t="s">
        <v>50</v>
      </c>
    </row>
    <row r="2" spans="1:2" x14ac:dyDescent="0.25">
      <c r="A2" s="2">
        <v>0.2</v>
      </c>
      <c r="B2" s="3">
        <v>211</v>
      </c>
    </row>
    <row r="3" spans="1:2" x14ac:dyDescent="0.25">
      <c r="A3" s="2">
        <v>0.4</v>
      </c>
      <c r="B3" s="3">
        <v>199</v>
      </c>
    </row>
    <row r="4" spans="1:2" x14ac:dyDescent="0.25">
      <c r="A4" s="2">
        <v>0.6</v>
      </c>
      <c r="B4" s="3">
        <v>200</v>
      </c>
    </row>
    <row r="5" spans="1:2" x14ac:dyDescent="0.25">
      <c r="A5" s="2">
        <v>0.8</v>
      </c>
      <c r="B5" s="3">
        <v>186</v>
      </c>
    </row>
    <row r="6" spans="1:2" x14ac:dyDescent="0.25">
      <c r="A6" s="2">
        <v>1</v>
      </c>
      <c r="B6" s="3">
        <v>204</v>
      </c>
    </row>
    <row r="7" spans="1:2" ht="15.75" thickBot="1" x14ac:dyDescent="0.3">
      <c r="A7" s="4" t="s">
        <v>49</v>
      </c>
      <c r="B7" s="4">
        <v>0</v>
      </c>
    </row>
  </sheetData>
  <sortState xmlns:xlrd2="http://schemas.microsoft.com/office/spreadsheetml/2017/richdata2" ref="A2:A6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F72EA-5951-4522-8648-DBA04197A347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5" t="s">
        <v>51</v>
      </c>
      <c r="B1" s="5" t="s">
        <v>50</v>
      </c>
    </row>
    <row r="2" spans="1:2" x14ac:dyDescent="0.25">
      <c r="A2" s="2">
        <v>0.2</v>
      </c>
      <c r="B2" s="3">
        <v>185</v>
      </c>
    </row>
    <row r="3" spans="1:2" x14ac:dyDescent="0.25">
      <c r="A3" s="2">
        <v>0.4</v>
      </c>
      <c r="B3" s="3">
        <v>204</v>
      </c>
    </row>
    <row r="4" spans="1:2" x14ac:dyDescent="0.25">
      <c r="A4" s="2">
        <v>0.6</v>
      </c>
      <c r="B4" s="3">
        <v>185</v>
      </c>
    </row>
    <row r="5" spans="1:2" x14ac:dyDescent="0.25">
      <c r="A5" s="2">
        <v>0.8</v>
      </c>
      <c r="B5" s="3">
        <v>206</v>
      </c>
    </row>
    <row r="6" spans="1:2" x14ac:dyDescent="0.25">
      <c r="A6" s="2">
        <v>1</v>
      </c>
      <c r="B6" s="3">
        <v>220</v>
      </c>
    </row>
    <row r="7" spans="1:2" ht="15.75" thickBot="1" x14ac:dyDescent="0.3">
      <c r="A7" s="4" t="s">
        <v>49</v>
      </c>
      <c r="B7" s="4">
        <v>0</v>
      </c>
    </row>
  </sheetData>
  <sortState xmlns:xlrd2="http://schemas.microsoft.com/office/spreadsheetml/2017/richdata2" ref="A2:A6">
    <sortCondition ref="A2"/>
  </sortState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CCBDC-6B2C-4D08-9388-474F27F4F589}">
  <dimension ref="A1:B52"/>
  <sheetViews>
    <sheetView workbookViewId="0">
      <selection activeCell="I19" sqref="I19"/>
    </sheetView>
  </sheetViews>
  <sheetFormatPr defaultRowHeight="15" x14ac:dyDescent="0.25"/>
  <sheetData>
    <row r="1" spans="1:2" x14ac:dyDescent="0.25">
      <c r="A1" s="5" t="s">
        <v>59</v>
      </c>
      <c r="B1" s="5" t="s">
        <v>50</v>
      </c>
    </row>
    <row r="2" spans="1:2" x14ac:dyDescent="0.25">
      <c r="A2" s="2">
        <v>3</v>
      </c>
      <c r="B2" s="3">
        <v>146</v>
      </c>
    </row>
    <row r="3" spans="1:2" x14ac:dyDescent="0.25">
      <c r="A3" s="2">
        <v>6</v>
      </c>
      <c r="B3" s="3">
        <v>118</v>
      </c>
    </row>
    <row r="4" spans="1:2" x14ac:dyDescent="0.25">
      <c r="A4" s="2">
        <v>9</v>
      </c>
      <c r="B4" s="3">
        <v>115</v>
      </c>
    </row>
    <row r="5" spans="1:2" x14ac:dyDescent="0.25">
      <c r="A5" s="2">
        <v>12</v>
      </c>
      <c r="B5" s="3">
        <v>93</v>
      </c>
    </row>
    <row r="6" spans="1:2" x14ac:dyDescent="0.25">
      <c r="A6" s="2">
        <v>15</v>
      </c>
      <c r="B6" s="3">
        <v>82</v>
      </c>
    </row>
    <row r="7" spans="1:2" x14ac:dyDescent="0.25">
      <c r="A7" s="2">
        <v>18</v>
      </c>
      <c r="B7" s="3">
        <v>54</v>
      </c>
    </row>
    <row r="8" spans="1:2" x14ac:dyDescent="0.25">
      <c r="A8" s="2">
        <v>21</v>
      </c>
      <c r="B8" s="3">
        <v>53</v>
      </c>
    </row>
    <row r="9" spans="1:2" x14ac:dyDescent="0.25">
      <c r="A9" s="2">
        <v>24</v>
      </c>
      <c r="B9" s="3">
        <v>49</v>
      </c>
    </row>
    <row r="10" spans="1:2" x14ac:dyDescent="0.25">
      <c r="A10" s="2">
        <v>27</v>
      </c>
      <c r="B10" s="3">
        <v>30</v>
      </c>
    </row>
    <row r="11" spans="1:2" x14ac:dyDescent="0.25">
      <c r="A11" s="2">
        <v>30</v>
      </c>
      <c r="B11" s="3">
        <v>34</v>
      </c>
    </row>
    <row r="12" spans="1:2" x14ac:dyDescent="0.25">
      <c r="A12" s="2">
        <v>33</v>
      </c>
      <c r="B12" s="3">
        <v>38</v>
      </c>
    </row>
    <row r="13" spans="1:2" x14ac:dyDescent="0.25">
      <c r="A13" s="2">
        <v>36</v>
      </c>
      <c r="B13" s="3">
        <v>22</v>
      </c>
    </row>
    <row r="14" spans="1:2" x14ac:dyDescent="0.25">
      <c r="A14" s="2">
        <v>39</v>
      </c>
      <c r="B14" s="3">
        <v>27</v>
      </c>
    </row>
    <row r="15" spans="1:2" x14ac:dyDescent="0.25">
      <c r="A15" s="2">
        <v>42</v>
      </c>
      <c r="B15" s="3">
        <v>18</v>
      </c>
    </row>
    <row r="16" spans="1:2" x14ac:dyDescent="0.25">
      <c r="A16" s="2">
        <v>45</v>
      </c>
      <c r="B16" s="3">
        <v>22</v>
      </c>
    </row>
    <row r="17" spans="1:2" x14ac:dyDescent="0.25">
      <c r="A17" s="2">
        <v>48</v>
      </c>
      <c r="B17" s="3">
        <v>13</v>
      </c>
    </row>
    <row r="18" spans="1:2" x14ac:dyDescent="0.25">
      <c r="A18" s="2">
        <v>51</v>
      </c>
      <c r="B18" s="3">
        <v>14</v>
      </c>
    </row>
    <row r="19" spans="1:2" x14ac:dyDescent="0.25">
      <c r="A19" s="2">
        <v>54</v>
      </c>
      <c r="B19" s="3">
        <v>11</v>
      </c>
    </row>
    <row r="20" spans="1:2" x14ac:dyDescent="0.25">
      <c r="A20" s="2">
        <v>57</v>
      </c>
      <c r="B20" s="3">
        <v>7</v>
      </c>
    </row>
    <row r="21" spans="1:2" x14ac:dyDescent="0.25">
      <c r="A21" s="2">
        <v>60</v>
      </c>
      <c r="B21" s="3">
        <v>9</v>
      </c>
    </row>
    <row r="22" spans="1:2" x14ac:dyDescent="0.25">
      <c r="A22" s="2">
        <v>63</v>
      </c>
      <c r="B22" s="3">
        <v>10</v>
      </c>
    </row>
    <row r="23" spans="1:2" x14ac:dyDescent="0.25">
      <c r="A23" s="2">
        <v>66</v>
      </c>
      <c r="B23" s="3">
        <v>7</v>
      </c>
    </row>
    <row r="24" spans="1:2" x14ac:dyDescent="0.25">
      <c r="A24" s="2">
        <v>69</v>
      </c>
      <c r="B24" s="3">
        <v>4</v>
      </c>
    </row>
    <row r="25" spans="1:2" x14ac:dyDescent="0.25">
      <c r="A25" s="2">
        <v>72</v>
      </c>
      <c r="B25" s="3">
        <v>4</v>
      </c>
    </row>
    <row r="26" spans="1:2" x14ac:dyDescent="0.25">
      <c r="A26" s="2">
        <v>75</v>
      </c>
      <c r="B26" s="3">
        <v>6</v>
      </c>
    </row>
    <row r="27" spans="1:2" x14ac:dyDescent="0.25">
      <c r="A27" s="2">
        <v>78</v>
      </c>
      <c r="B27" s="3">
        <v>3</v>
      </c>
    </row>
    <row r="28" spans="1:2" x14ac:dyDescent="0.25">
      <c r="A28" s="2">
        <v>81</v>
      </c>
      <c r="B28" s="3">
        <v>0</v>
      </c>
    </row>
    <row r="29" spans="1:2" x14ac:dyDescent="0.25">
      <c r="A29" s="2">
        <v>84</v>
      </c>
      <c r="B29" s="3">
        <v>1</v>
      </c>
    </row>
    <row r="30" spans="1:2" x14ac:dyDescent="0.25">
      <c r="A30" s="2">
        <v>87</v>
      </c>
      <c r="B30" s="3">
        <v>1</v>
      </c>
    </row>
    <row r="31" spans="1:2" x14ac:dyDescent="0.25">
      <c r="A31" s="2">
        <v>90</v>
      </c>
      <c r="B31" s="3">
        <v>0</v>
      </c>
    </row>
    <row r="32" spans="1:2" x14ac:dyDescent="0.25">
      <c r="A32" s="2">
        <v>93</v>
      </c>
      <c r="B32" s="3">
        <v>1</v>
      </c>
    </row>
    <row r="33" spans="1:2" x14ac:dyDescent="0.25">
      <c r="A33" s="2">
        <v>96</v>
      </c>
      <c r="B33" s="3">
        <v>1</v>
      </c>
    </row>
    <row r="34" spans="1:2" x14ac:dyDescent="0.25">
      <c r="A34" s="2">
        <v>99</v>
      </c>
      <c r="B34" s="3">
        <v>0</v>
      </c>
    </row>
    <row r="35" spans="1:2" x14ac:dyDescent="0.25">
      <c r="A35" s="2">
        <v>102</v>
      </c>
      <c r="B35" s="3">
        <v>2</v>
      </c>
    </row>
    <row r="36" spans="1:2" x14ac:dyDescent="0.25">
      <c r="A36" s="2">
        <v>105</v>
      </c>
      <c r="B36" s="3">
        <v>2</v>
      </c>
    </row>
    <row r="37" spans="1:2" x14ac:dyDescent="0.25">
      <c r="A37" s="2">
        <v>108</v>
      </c>
      <c r="B37" s="3">
        <v>0</v>
      </c>
    </row>
    <row r="38" spans="1:2" x14ac:dyDescent="0.25">
      <c r="A38" s="2">
        <v>111</v>
      </c>
      <c r="B38" s="3">
        <v>1</v>
      </c>
    </row>
    <row r="39" spans="1:2" x14ac:dyDescent="0.25">
      <c r="A39" s="2">
        <v>114</v>
      </c>
      <c r="B39" s="3">
        <v>1</v>
      </c>
    </row>
    <row r="40" spans="1:2" x14ac:dyDescent="0.25">
      <c r="A40" s="2">
        <v>117</v>
      </c>
      <c r="B40" s="3">
        <v>0</v>
      </c>
    </row>
    <row r="41" spans="1:2" x14ac:dyDescent="0.25">
      <c r="A41" s="2">
        <v>120</v>
      </c>
      <c r="B41" s="3">
        <v>1</v>
      </c>
    </row>
    <row r="42" spans="1:2" x14ac:dyDescent="0.25">
      <c r="A42" s="2">
        <v>123</v>
      </c>
      <c r="B42" s="3">
        <v>0</v>
      </c>
    </row>
    <row r="43" spans="1:2" x14ac:dyDescent="0.25">
      <c r="A43" s="2">
        <v>126</v>
      </c>
      <c r="B43" s="3">
        <v>0</v>
      </c>
    </row>
    <row r="44" spans="1:2" x14ac:dyDescent="0.25">
      <c r="A44" s="2">
        <v>129</v>
      </c>
      <c r="B44" s="3">
        <v>0</v>
      </c>
    </row>
    <row r="45" spans="1:2" x14ac:dyDescent="0.25">
      <c r="A45" s="2">
        <v>132</v>
      </c>
      <c r="B45" s="3">
        <v>0</v>
      </c>
    </row>
    <row r="46" spans="1:2" x14ac:dyDescent="0.25">
      <c r="A46" s="2">
        <v>135</v>
      </c>
      <c r="B46" s="3">
        <v>0</v>
      </c>
    </row>
    <row r="47" spans="1:2" x14ac:dyDescent="0.25">
      <c r="A47" s="2">
        <v>138</v>
      </c>
      <c r="B47" s="3">
        <v>0</v>
      </c>
    </row>
    <row r="48" spans="1:2" x14ac:dyDescent="0.25">
      <c r="A48" s="2">
        <v>141</v>
      </c>
      <c r="B48" s="3">
        <v>0</v>
      </c>
    </row>
    <row r="49" spans="1:2" x14ac:dyDescent="0.25">
      <c r="A49" s="2">
        <v>144</v>
      </c>
      <c r="B49" s="3">
        <v>0</v>
      </c>
    </row>
    <row r="50" spans="1:2" x14ac:dyDescent="0.25">
      <c r="A50" s="2">
        <v>147</v>
      </c>
      <c r="B50" s="3">
        <v>0</v>
      </c>
    </row>
    <row r="51" spans="1:2" x14ac:dyDescent="0.25">
      <c r="A51" s="2">
        <v>150</v>
      </c>
      <c r="B51" s="3">
        <v>0</v>
      </c>
    </row>
    <row r="52" spans="1:2" ht="15.75" thickBot="1" x14ac:dyDescent="0.3">
      <c r="A52" s="4" t="s">
        <v>49</v>
      </c>
      <c r="B52" s="4">
        <v>0</v>
      </c>
    </row>
  </sheetData>
  <sortState xmlns:xlrd2="http://schemas.microsoft.com/office/spreadsheetml/2017/richdata2" ref="A2:A51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DEEB-F7B7-4883-8365-5B47EA17C53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AC76-1F21-4EAA-AA69-50935767FC33}">
  <dimension ref="A1:V1004"/>
  <sheetViews>
    <sheetView tabSelected="1" topLeftCell="B23" workbookViewId="0">
      <selection activeCell="L30" sqref="L30"/>
    </sheetView>
  </sheetViews>
  <sheetFormatPr defaultRowHeight="15" x14ac:dyDescent="0.25"/>
  <sheetData>
    <row r="1" spans="1:22" x14ac:dyDescent="0.25">
      <c r="A1" t="s">
        <v>43</v>
      </c>
      <c r="E1" t="s">
        <v>52</v>
      </c>
    </row>
    <row r="2" spans="1:22" x14ac:dyDescent="0.25">
      <c r="A2" t="s">
        <v>44</v>
      </c>
      <c r="B2" t="s">
        <v>53</v>
      </c>
      <c r="C2" t="s">
        <v>54</v>
      </c>
      <c r="F2" t="s">
        <v>55</v>
      </c>
      <c r="H2" t="s">
        <v>56</v>
      </c>
      <c r="J2" t="s">
        <v>57</v>
      </c>
      <c r="L2" t="s">
        <v>58</v>
      </c>
      <c r="O2">
        <v>150</v>
      </c>
      <c r="P2" t="s">
        <v>59</v>
      </c>
      <c r="R2" t="s">
        <v>62</v>
      </c>
      <c r="T2" t="s">
        <v>61</v>
      </c>
      <c r="V2" t="s">
        <v>60</v>
      </c>
    </row>
    <row r="3" spans="1:22" x14ac:dyDescent="0.25">
      <c r="A3">
        <v>1</v>
      </c>
      <c r="B3">
        <f ca="1">RAND()</f>
        <v>0.81559395736325935</v>
      </c>
      <c r="C3">
        <f ca="1">-LN(1-B3)/0.05</f>
        <v>33.812303984336396</v>
      </c>
      <c r="F3">
        <v>0.02</v>
      </c>
      <c r="H3">
        <v>0.04</v>
      </c>
      <c r="J3">
        <v>0.1</v>
      </c>
      <c r="L3">
        <v>0.2</v>
      </c>
      <c r="P3">
        <v>3</v>
      </c>
      <c r="R3">
        <v>6</v>
      </c>
      <c r="T3">
        <v>15</v>
      </c>
      <c r="V3">
        <v>30</v>
      </c>
    </row>
    <row r="4" spans="1:22" x14ac:dyDescent="0.25">
      <c r="A4">
        <v>2</v>
      </c>
      <c r="B4">
        <f t="shared" ref="B4:B67" ca="1" si="0">RAND()</f>
        <v>0.56458521851787835</v>
      </c>
      <c r="C4">
        <f t="shared" ref="C4:C67" ca="1" si="1">-LN(1-B4)/0.05</f>
        <v>16.629123631138732</v>
      </c>
      <c r="F4">
        <f t="shared" ref="F4:F52" si="2">F3+1/50</f>
        <v>0.04</v>
      </c>
      <c r="H4">
        <f>H3+1/25</f>
        <v>0.08</v>
      </c>
      <c r="J4">
        <f>J3+1/10</f>
        <v>0.2</v>
      </c>
      <c r="L4">
        <v>0.4</v>
      </c>
      <c r="P4">
        <f>P3+3</f>
        <v>6</v>
      </c>
      <c r="R4">
        <f>R3+6</f>
        <v>12</v>
      </c>
      <c r="T4">
        <f>T3+15</f>
        <v>30</v>
      </c>
      <c r="V4">
        <f>V3+30</f>
        <v>60</v>
      </c>
    </row>
    <row r="5" spans="1:22" x14ac:dyDescent="0.25">
      <c r="A5">
        <v>3</v>
      </c>
      <c r="B5">
        <f t="shared" ca="1" si="0"/>
        <v>0.90899468027668173</v>
      </c>
      <c r="C5">
        <f t="shared" ca="1" si="1"/>
        <v>47.936746313518306</v>
      </c>
      <c r="F5">
        <f t="shared" si="2"/>
        <v>0.06</v>
      </c>
      <c r="H5">
        <f t="shared" ref="H5:H28" si="3">H4+1/25</f>
        <v>0.12</v>
      </c>
      <c r="J5">
        <f t="shared" ref="J5:J14" si="4">J4+1/10</f>
        <v>0.30000000000000004</v>
      </c>
      <c r="L5">
        <v>0.6</v>
      </c>
      <c r="P5">
        <f t="shared" ref="P5:P52" si="5">P4+3</f>
        <v>9</v>
      </c>
      <c r="R5">
        <f t="shared" ref="R5:R27" si="6">R4+6</f>
        <v>18</v>
      </c>
      <c r="T5">
        <f t="shared" ref="T5:T12" si="7">T4+15</f>
        <v>45</v>
      </c>
      <c r="V5">
        <f t="shared" ref="V5:V7" si="8">V4+30</f>
        <v>90</v>
      </c>
    </row>
    <row r="6" spans="1:22" x14ac:dyDescent="0.25">
      <c r="A6">
        <v>4</v>
      </c>
      <c r="B6">
        <f t="shared" ca="1" si="0"/>
        <v>0.66234876734361448</v>
      </c>
      <c r="C6">
        <f t="shared" ca="1" si="1"/>
        <v>21.714835445505269</v>
      </c>
      <c r="F6">
        <f t="shared" si="2"/>
        <v>0.08</v>
      </c>
      <c r="H6">
        <f t="shared" si="3"/>
        <v>0.16</v>
      </c>
      <c r="J6">
        <f t="shared" si="4"/>
        <v>0.4</v>
      </c>
      <c r="L6">
        <v>0.8</v>
      </c>
      <c r="P6">
        <f t="shared" si="5"/>
        <v>12</v>
      </c>
      <c r="R6">
        <f t="shared" si="6"/>
        <v>24</v>
      </c>
      <c r="T6">
        <f t="shared" si="7"/>
        <v>60</v>
      </c>
      <c r="V6">
        <f t="shared" si="8"/>
        <v>120</v>
      </c>
    </row>
    <row r="7" spans="1:22" x14ac:dyDescent="0.25">
      <c r="A7">
        <v>5</v>
      </c>
      <c r="B7">
        <f t="shared" ca="1" si="0"/>
        <v>0.10457568425491581</v>
      </c>
      <c r="C7">
        <f t="shared" ca="1" si="1"/>
        <v>2.2091515450125319</v>
      </c>
      <c r="F7">
        <f t="shared" si="2"/>
        <v>0.1</v>
      </c>
      <c r="H7">
        <f t="shared" si="3"/>
        <v>0.2</v>
      </c>
      <c r="J7">
        <f t="shared" si="4"/>
        <v>0.5</v>
      </c>
      <c r="L7">
        <v>1</v>
      </c>
      <c r="P7">
        <f t="shared" si="5"/>
        <v>15</v>
      </c>
      <c r="R7">
        <f t="shared" si="6"/>
        <v>30</v>
      </c>
      <c r="T7">
        <f t="shared" si="7"/>
        <v>75</v>
      </c>
      <c r="V7">
        <f t="shared" si="8"/>
        <v>150</v>
      </c>
    </row>
    <row r="8" spans="1:22" x14ac:dyDescent="0.25">
      <c r="A8">
        <v>6</v>
      </c>
      <c r="B8">
        <f t="shared" ca="1" si="0"/>
        <v>0.48825237343554484</v>
      </c>
      <c r="C8">
        <f t="shared" ca="1" si="1"/>
        <v>13.398473846647638</v>
      </c>
      <c r="F8">
        <f t="shared" si="2"/>
        <v>0.12000000000000001</v>
      </c>
      <c r="H8">
        <f t="shared" si="3"/>
        <v>0.24000000000000002</v>
      </c>
      <c r="J8">
        <f t="shared" si="4"/>
        <v>0.6</v>
      </c>
      <c r="P8">
        <f t="shared" si="5"/>
        <v>18</v>
      </c>
      <c r="R8">
        <f t="shared" si="6"/>
        <v>36</v>
      </c>
      <c r="T8">
        <f t="shared" si="7"/>
        <v>90</v>
      </c>
    </row>
    <row r="9" spans="1:22" x14ac:dyDescent="0.25">
      <c r="A9">
        <v>7</v>
      </c>
      <c r="B9">
        <f t="shared" ca="1" si="0"/>
        <v>0.38266722189959401</v>
      </c>
      <c r="C9">
        <f t="shared" ca="1" si="1"/>
        <v>9.6469410369983279</v>
      </c>
      <c r="F9">
        <f t="shared" si="2"/>
        <v>0.14000000000000001</v>
      </c>
      <c r="H9">
        <f t="shared" si="3"/>
        <v>0.28000000000000003</v>
      </c>
      <c r="J9">
        <f t="shared" si="4"/>
        <v>0.7</v>
      </c>
      <c r="P9">
        <f t="shared" si="5"/>
        <v>21</v>
      </c>
      <c r="R9">
        <f t="shared" si="6"/>
        <v>42</v>
      </c>
      <c r="T9">
        <f t="shared" si="7"/>
        <v>105</v>
      </c>
    </row>
    <row r="10" spans="1:22" x14ac:dyDescent="0.25">
      <c r="A10">
        <v>8</v>
      </c>
      <c r="B10">
        <f t="shared" ca="1" si="0"/>
        <v>0.49394094593257609</v>
      </c>
      <c r="C10">
        <f t="shared" ca="1" si="1"/>
        <v>13.622038177226967</v>
      </c>
      <c r="F10">
        <f t="shared" si="2"/>
        <v>0.16</v>
      </c>
      <c r="H10">
        <f t="shared" si="3"/>
        <v>0.32</v>
      </c>
      <c r="J10">
        <f t="shared" si="4"/>
        <v>0.79999999999999993</v>
      </c>
      <c r="P10">
        <f t="shared" si="5"/>
        <v>24</v>
      </c>
      <c r="R10">
        <f t="shared" si="6"/>
        <v>48</v>
      </c>
      <c r="T10">
        <f t="shared" si="7"/>
        <v>120</v>
      </c>
    </row>
    <row r="11" spans="1:22" x14ac:dyDescent="0.25">
      <c r="A11">
        <v>9</v>
      </c>
      <c r="B11">
        <f t="shared" ca="1" si="0"/>
        <v>0.31662901606883398</v>
      </c>
      <c r="C11">
        <f t="shared" ca="1" si="1"/>
        <v>7.6143479719960645</v>
      </c>
      <c r="F11">
        <f t="shared" si="2"/>
        <v>0.18</v>
      </c>
      <c r="H11">
        <f t="shared" si="3"/>
        <v>0.36</v>
      </c>
      <c r="J11">
        <f t="shared" si="4"/>
        <v>0.89999999999999991</v>
      </c>
      <c r="P11">
        <f t="shared" si="5"/>
        <v>27</v>
      </c>
      <c r="R11">
        <f t="shared" si="6"/>
        <v>54</v>
      </c>
      <c r="T11">
        <f t="shared" si="7"/>
        <v>135</v>
      </c>
    </row>
    <row r="12" spans="1:22" x14ac:dyDescent="0.25">
      <c r="A12">
        <v>10</v>
      </c>
      <c r="B12">
        <f t="shared" ca="1" si="0"/>
        <v>0.10154131405548883</v>
      </c>
      <c r="C12">
        <f t="shared" ca="1" si="1"/>
        <v>2.141491099140453</v>
      </c>
      <c r="F12">
        <f t="shared" si="2"/>
        <v>0.19999999999999998</v>
      </c>
      <c r="H12">
        <f t="shared" si="3"/>
        <v>0.39999999999999997</v>
      </c>
      <c r="J12">
        <f t="shared" si="4"/>
        <v>0.99999999999999989</v>
      </c>
      <c r="P12">
        <f t="shared" si="5"/>
        <v>30</v>
      </c>
      <c r="R12">
        <f t="shared" si="6"/>
        <v>60</v>
      </c>
      <c r="T12">
        <f t="shared" si="7"/>
        <v>150</v>
      </c>
    </row>
    <row r="13" spans="1:22" x14ac:dyDescent="0.25">
      <c r="A13">
        <v>11</v>
      </c>
      <c r="B13">
        <f t="shared" ca="1" si="0"/>
        <v>0.84601054366261796</v>
      </c>
      <c r="C13">
        <f t="shared" ca="1" si="1"/>
        <v>37.417422885080832</v>
      </c>
      <c r="F13">
        <f t="shared" si="2"/>
        <v>0.21999999999999997</v>
      </c>
      <c r="H13">
        <f t="shared" si="3"/>
        <v>0.43999999999999995</v>
      </c>
      <c r="P13">
        <f t="shared" si="5"/>
        <v>33</v>
      </c>
      <c r="R13">
        <f t="shared" si="6"/>
        <v>66</v>
      </c>
    </row>
    <row r="14" spans="1:22" x14ac:dyDescent="0.25">
      <c r="A14">
        <v>12</v>
      </c>
      <c r="B14">
        <f t="shared" ca="1" si="0"/>
        <v>0.24532244972143846</v>
      </c>
      <c r="C14">
        <f t="shared" ca="1" si="1"/>
        <v>5.6292941336791014</v>
      </c>
      <c r="F14">
        <f t="shared" si="2"/>
        <v>0.23999999999999996</v>
      </c>
      <c r="H14">
        <f t="shared" si="3"/>
        <v>0.47999999999999993</v>
      </c>
      <c r="P14">
        <f t="shared" si="5"/>
        <v>36</v>
      </c>
      <c r="R14">
        <f t="shared" si="6"/>
        <v>72</v>
      </c>
    </row>
    <row r="15" spans="1:22" x14ac:dyDescent="0.25">
      <c r="A15">
        <v>13</v>
      </c>
      <c r="B15">
        <f t="shared" ca="1" si="0"/>
        <v>0.14754335521825968</v>
      </c>
      <c r="C15">
        <f t="shared" ca="1" si="1"/>
        <v>3.1926585535742471</v>
      </c>
      <c r="F15">
        <f t="shared" si="2"/>
        <v>0.25999999999999995</v>
      </c>
      <c r="H15">
        <f t="shared" si="3"/>
        <v>0.51999999999999991</v>
      </c>
      <c r="P15">
        <f t="shared" si="5"/>
        <v>39</v>
      </c>
      <c r="R15">
        <f t="shared" si="6"/>
        <v>78</v>
      </c>
    </row>
    <row r="16" spans="1:22" x14ac:dyDescent="0.25">
      <c r="A16">
        <v>14</v>
      </c>
      <c r="B16">
        <f t="shared" ca="1" si="0"/>
        <v>1.6042624507151659E-2</v>
      </c>
      <c r="C16">
        <f t="shared" ca="1" si="1"/>
        <v>0.32345400913372441</v>
      </c>
      <c r="F16">
        <f t="shared" si="2"/>
        <v>0.27999999999999997</v>
      </c>
      <c r="H16">
        <f t="shared" si="3"/>
        <v>0.55999999999999994</v>
      </c>
      <c r="P16">
        <f t="shared" si="5"/>
        <v>42</v>
      </c>
      <c r="R16">
        <f t="shared" si="6"/>
        <v>84</v>
      </c>
    </row>
    <row r="17" spans="1:18" x14ac:dyDescent="0.25">
      <c r="A17">
        <v>15</v>
      </c>
      <c r="B17">
        <f t="shared" ca="1" si="0"/>
        <v>0.13439038820720273</v>
      </c>
      <c r="C17">
        <f t="shared" ca="1" si="1"/>
        <v>2.8864253350943319</v>
      </c>
      <c r="F17">
        <f t="shared" si="2"/>
        <v>0.3</v>
      </c>
      <c r="H17">
        <f t="shared" si="3"/>
        <v>0.6</v>
      </c>
      <c r="P17">
        <f t="shared" si="5"/>
        <v>45</v>
      </c>
      <c r="R17">
        <f t="shared" si="6"/>
        <v>90</v>
      </c>
    </row>
    <row r="18" spans="1:18" x14ac:dyDescent="0.25">
      <c r="A18">
        <v>16</v>
      </c>
      <c r="B18">
        <f t="shared" ca="1" si="0"/>
        <v>0.77863435948438275</v>
      </c>
      <c r="C18">
        <f t="shared" ca="1" si="1"/>
        <v>30.158789252816444</v>
      </c>
      <c r="F18">
        <f t="shared" si="2"/>
        <v>0.32</v>
      </c>
      <c r="H18">
        <f t="shared" si="3"/>
        <v>0.64</v>
      </c>
      <c r="P18">
        <f t="shared" si="5"/>
        <v>48</v>
      </c>
      <c r="R18">
        <f t="shared" si="6"/>
        <v>96</v>
      </c>
    </row>
    <row r="19" spans="1:18" x14ac:dyDescent="0.25">
      <c r="A19">
        <v>17</v>
      </c>
      <c r="B19">
        <f t="shared" ca="1" si="0"/>
        <v>0.77940254402030817</v>
      </c>
      <c r="C19">
        <f t="shared" ca="1" si="1"/>
        <v>30.228314090124819</v>
      </c>
      <c r="F19">
        <f t="shared" si="2"/>
        <v>0.34</v>
      </c>
      <c r="H19">
        <f t="shared" si="3"/>
        <v>0.68</v>
      </c>
      <c r="P19">
        <f t="shared" si="5"/>
        <v>51</v>
      </c>
      <c r="R19">
        <f t="shared" si="6"/>
        <v>102</v>
      </c>
    </row>
    <row r="20" spans="1:18" x14ac:dyDescent="0.25">
      <c r="A20">
        <v>18</v>
      </c>
      <c r="B20">
        <f t="shared" ca="1" si="0"/>
        <v>0.69893619754181835</v>
      </c>
      <c r="C20">
        <f t="shared" ca="1" si="1"/>
        <v>24.008661367915209</v>
      </c>
      <c r="F20">
        <f t="shared" si="2"/>
        <v>0.36000000000000004</v>
      </c>
      <c r="H20">
        <f t="shared" si="3"/>
        <v>0.72000000000000008</v>
      </c>
      <c r="P20">
        <f t="shared" si="5"/>
        <v>54</v>
      </c>
      <c r="R20">
        <f t="shared" si="6"/>
        <v>108</v>
      </c>
    </row>
    <row r="21" spans="1:18" x14ac:dyDescent="0.25">
      <c r="A21">
        <v>19</v>
      </c>
      <c r="B21">
        <f t="shared" ca="1" si="0"/>
        <v>0.75052430532829684</v>
      </c>
      <c r="C21">
        <f t="shared" ca="1" si="1"/>
        <v>27.767875693626056</v>
      </c>
      <c r="F21">
        <f t="shared" si="2"/>
        <v>0.38000000000000006</v>
      </c>
      <c r="H21">
        <f t="shared" si="3"/>
        <v>0.76000000000000012</v>
      </c>
      <c r="P21">
        <f t="shared" si="5"/>
        <v>57</v>
      </c>
      <c r="R21">
        <f t="shared" si="6"/>
        <v>114</v>
      </c>
    </row>
    <row r="22" spans="1:18" x14ac:dyDescent="0.25">
      <c r="A22">
        <v>20</v>
      </c>
      <c r="B22">
        <f t="shared" ca="1" si="0"/>
        <v>0.9121393065528911</v>
      </c>
      <c r="C22">
        <f t="shared" ca="1" si="1"/>
        <v>48.64005495656798</v>
      </c>
      <c r="F22">
        <f t="shared" si="2"/>
        <v>0.40000000000000008</v>
      </c>
      <c r="H22">
        <f t="shared" si="3"/>
        <v>0.80000000000000016</v>
      </c>
      <c r="P22">
        <f t="shared" si="5"/>
        <v>60</v>
      </c>
      <c r="R22">
        <f t="shared" si="6"/>
        <v>120</v>
      </c>
    </row>
    <row r="23" spans="1:18" x14ac:dyDescent="0.25">
      <c r="A23">
        <v>21</v>
      </c>
      <c r="B23">
        <f t="shared" ca="1" si="0"/>
        <v>6.7105211848612845E-2</v>
      </c>
      <c r="C23">
        <f t="shared" ca="1" si="1"/>
        <v>1.3892570349634854</v>
      </c>
      <c r="F23">
        <f t="shared" si="2"/>
        <v>0.4200000000000001</v>
      </c>
      <c r="H23">
        <f t="shared" si="3"/>
        <v>0.84000000000000019</v>
      </c>
      <c r="P23">
        <f t="shared" si="5"/>
        <v>63</v>
      </c>
      <c r="R23">
        <f t="shared" si="6"/>
        <v>126</v>
      </c>
    </row>
    <row r="24" spans="1:18" x14ac:dyDescent="0.25">
      <c r="A24">
        <v>22</v>
      </c>
      <c r="B24">
        <f t="shared" ca="1" si="0"/>
        <v>0.50150228234161776</v>
      </c>
      <c r="C24">
        <f t="shared" ca="1" si="1"/>
        <v>13.92312536018432</v>
      </c>
      <c r="F24">
        <f t="shared" si="2"/>
        <v>0.44000000000000011</v>
      </c>
      <c r="H24">
        <f t="shared" si="3"/>
        <v>0.88000000000000023</v>
      </c>
      <c r="P24">
        <f t="shared" si="5"/>
        <v>66</v>
      </c>
      <c r="R24">
        <f t="shared" si="6"/>
        <v>132</v>
      </c>
    </row>
    <row r="25" spans="1:18" x14ac:dyDescent="0.25">
      <c r="A25">
        <v>23</v>
      </c>
      <c r="B25">
        <f t="shared" ca="1" si="0"/>
        <v>0.98640734084004655</v>
      </c>
      <c r="C25">
        <f t="shared" ca="1" si="1"/>
        <v>85.964507992352239</v>
      </c>
      <c r="F25">
        <f t="shared" si="2"/>
        <v>0.46000000000000013</v>
      </c>
      <c r="H25">
        <f t="shared" si="3"/>
        <v>0.92000000000000026</v>
      </c>
      <c r="P25">
        <f t="shared" si="5"/>
        <v>69</v>
      </c>
      <c r="R25">
        <f t="shared" si="6"/>
        <v>138</v>
      </c>
    </row>
    <row r="26" spans="1:18" x14ac:dyDescent="0.25">
      <c r="A26">
        <v>24</v>
      </c>
      <c r="B26">
        <f t="shared" ca="1" si="0"/>
        <v>0.80946473346499892</v>
      </c>
      <c r="C26">
        <f t="shared" ca="1" si="1"/>
        <v>33.15835950762262</v>
      </c>
      <c r="F26">
        <f t="shared" si="2"/>
        <v>0.48000000000000015</v>
      </c>
      <c r="H26">
        <f t="shared" si="3"/>
        <v>0.9600000000000003</v>
      </c>
      <c r="P26">
        <f t="shared" si="5"/>
        <v>72</v>
      </c>
      <c r="R26">
        <f t="shared" si="6"/>
        <v>144</v>
      </c>
    </row>
    <row r="27" spans="1:18" x14ac:dyDescent="0.25">
      <c r="A27">
        <v>25</v>
      </c>
      <c r="B27">
        <f t="shared" ca="1" si="0"/>
        <v>0.78145474057199293</v>
      </c>
      <c r="C27">
        <f t="shared" ca="1" si="1"/>
        <v>30.415242978522166</v>
      </c>
      <c r="F27">
        <f t="shared" si="2"/>
        <v>0.50000000000000011</v>
      </c>
      <c r="H27">
        <f t="shared" si="3"/>
        <v>1.0000000000000002</v>
      </c>
      <c r="P27">
        <f t="shared" si="5"/>
        <v>75</v>
      </c>
      <c r="R27">
        <f t="shared" si="6"/>
        <v>150</v>
      </c>
    </row>
    <row r="28" spans="1:18" x14ac:dyDescent="0.25">
      <c r="A28">
        <v>26</v>
      </c>
      <c r="B28">
        <f t="shared" ca="1" si="0"/>
        <v>0.85969136220518294</v>
      </c>
      <c r="C28">
        <f t="shared" ca="1" si="1"/>
        <v>39.278214543258024</v>
      </c>
      <c r="F28">
        <f t="shared" si="2"/>
        <v>0.52000000000000013</v>
      </c>
      <c r="P28">
        <f t="shared" si="5"/>
        <v>78</v>
      </c>
    </row>
    <row r="29" spans="1:18" x14ac:dyDescent="0.25">
      <c r="A29">
        <v>27</v>
      </c>
      <c r="B29">
        <f t="shared" ca="1" si="0"/>
        <v>0.10425664490225883</v>
      </c>
      <c r="C29">
        <f t="shared" ca="1" si="1"/>
        <v>2.2020268215994339</v>
      </c>
      <c r="F29">
        <f t="shared" si="2"/>
        <v>0.54000000000000015</v>
      </c>
      <c r="P29">
        <f t="shared" si="5"/>
        <v>81</v>
      </c>
    </row>
    <row r="30" spans="1:18" x14ac:dyDescent="0.25">
      <c r="A30">
        <v>28</v>
      </c>
      <c r="B30">
        <f t="shared" ca="1" si="0"/>
        <v>0.4624514320744868</v>
      </c>
      <c r="C30">
        <f t="shared" ca="1" si="1"/>
        <v>12.414723282625083</v>
      </c>
      <c r="F30">
        <f t="shared" si="2"/>
        <v>0.56000000000000016</v>
      </c>
      <c r="P30">
        <f t="shared" si="5"/>
        <v>84</v>
      </c>
    </row>
    <row r="31" spans="1:18" x14ac:dyDescent="0.25">
      <c r="A31">
        <v>29</v>
      </c>
      <c r="B31">
        <f t="shared" ca="1" si="0"/>
        <v>0.83700141946201689</v>
      </c>
      <c r="C31">
        <f t="shared" ca="1" si="1"/>
        <v>36.280275731384485</v>
      </c>
      <c r="F31">
        <f t="shared" si="2"/>
        <v>0.58000000000000018</v>
      </c>
      <c r="P31">
        <f t="shared" si="5"/>
        <v>87</v>
      </c>
    </row>
    <row r="32" spans="1:18" x14ac:dyDescent="0.25">
      <c r="A32">
        <v>30</v>
      </c>
      <c r="B32">
        <f t="shared" ca="1" si="0"/>
        <v>0.18851421384156097</v>
      </c>
      <c r="C32">
        <f t="shared" ca="1" si="1"/>
        <v>4.1777681539458502</v>
      </c>
      <c r="F32">
        <f t="shared" si="2"/>
        <v>0.6000000000000002</v>
      </c>
      <c r="P32">
        <f t="shared" si="5"/>
        <v>90</v>
      </c>
    </row>
    <row r="33" spans="1:16" x14ac:dyDescent="0.25">
      <c r="A33">
        <v>31</v>
      </c>
      <c r="B33">
        <f t="shared" ca="1" si="0"/>
        <v>6.6995266704462653E-3</v>
      </c>
      <c r="C33">
        <f t="shared" ca="1" si="1"/>
        <v>0.13444138477374959</v>
      </c>
      <c r="F33">
        <f t="shared" si="2"/>
        <v>0.62000000000000022</v>
      </c>
      <c r="P33">
        <f t="shared" si="5"/>
        <v>93</v>
      </c>
    </row>
    <row r="34" spans="1:16" x14ac:dyDescent="0.25">
      <c r="A34">
        <v>32</v>
      </c>
      <c r="B34">
        <f t="shared" ca="1" si="0"/>
        <v>0.67508408318082203</v>
      </c>
      <c r="C34">
        <f t="shared" ca="1" si="1"/>
        <v>22.483776952099852</v>
      </c>
      <c r="F34">
        <f t="shared" si="2"/>
        <v>0.64000000000000024</v>
      </c>
      <c r="P34">
        <f t="shared" si="5"/>
        <v>96</v>
      </c>
    </row>
    <row r="35" spans="1:16" x14ac:dyDescent="0.25">
      <c r="A35">
        <v>33</v>
      </c>
      <c r="B35">
        <f t="shared" ca="1" si="0"/>
        <v>6.9501066488504626E-2</v>
      </c>
      <c r="C35">
        <f t="shared" ca="1" si="1"/>
        <v>1.4406869809222806</v>
      </c>
      <c r="F35">
        <f t="shared" si="2"/>
        <v>0.66000000000000025</v>
      </c>
      <c r="P35">
        <f t="shared" si="5"/>
        <v>99</v>
      </c>
    </row>
    <row r="36" spans="1:16" x14ac:dyDescent="0.25">
      <c r="A36">
        <v>34</v>
      </c>
      <c r="B36">
        <f t="shared" ca="1" si="0"/>
        <v>0.32915094029673353</v>
      </c>
      <c r="C36">
        <f t="shared" ca="1" si="1"/>
        <v>7.984222311927736</v>
      </c>
      <c r="F36">
        <f t="shared" si="2"/>
        <v>0.68000000000000027</v>
      </c>
      <c r="P36">
        <f t="shared" si="5"/>
        <v>102</v>
      </c>
    </row>
    <row r="37" spans="1:16" x14ac:dyDescent="0.25">
      <c r="A37">
        <v>35</v>
      </c>
      <c r="B37">
        <f t="shared" ca="1" si="0"/>
        <v>0.74917125821179231</v>
      </c>
      <c r="C37">
        <f t="shared" ca="1" si="1"/>
        <v>27.659697527160979</v>
      </c>
      <c r="F37">
        <f t="shared" si="2"/>
        <v>0.70000000000000029</v>
      </c>
      <c r="P37">
        <f t="shared" si="5"/>
        <v>105</v>
      </c>
    </row>
    <row r="38" spans="1:16" x14ac:dyDescent="0.25">
      <c r="A38">
        <v>36</v>
      </c>
      <c r="B38">
        <f t="shared" ca="1" si="0"/>
        <v>0.18322621067319744</v>
      </c>
      <c r="C38">
        <f t="shared" ca="1" si="1"/>
        <v>4.0478620421867504</v>
      </c>
      <c r="F38">
        <f t="shared" si="2"/>
        <v>0.72000000000000031</v>
      </c>
      <c r="P38">
        <f t="shared" si="5"/>
        <v>108</v>
      </c>
    </row>
    <row r="39" spans="1:16" x14ac:dyDescent="0.25">
      <c r="A39">
        <v>37</v>
      </c>
      <c r="B39">
        <f t="shared" ca="1" si="0"/>
        <v>0.43730019270803422</v>
      </c>
      <c r="C39">
        <f t="shared" ca="1" si="1"/>
        <v>11.500179900265119</v>
      </c>
      <c r="F39">
        <f t="shared" si="2"/>
        <v>0.74000000000000032</v>
      </c>
      <c r="P39">
        <f t="shared" si="5"/>
        <v>111</v>
      </c>
    </row>
    <row r="40" spans="1:16" x14ac:dyDescent="0.25">
      <c r="A40">
        <v>38</v>
      </c>
      <c r="B40">
        <f t="shared" ca="1" si="0"/>
        <v>0.54285136779218746</v>
      </c>
      <c r="C40">
        <f t="shared" ca="1" si="1"/>
        <v>15.65493412749675</v>
      </c>
      <c r="F40">
        <f t="shared" si="2"/>
        <v>0.76000000000000034</v>
      </c>
      <c r="P40">
        <f t="shared" si="5"/>
        <v>114</v>
      </c>
    </row>
    <row r="41" spans="1:16" x14ac:dyDescent="0.25">
      <c r="A41">
        <v>39</v>
      </c>
      <c r="B41">
        <f t="shared" ca="1" si="0"/>
        <v>0.72486120452801095</v>
      </c>
      <c r="C41">
        <f t="shared" ca="1" si="1"/>
        <v>25.809591956639856</v>
      </c>
      <c r="F41">
        <f t="shared" si="2"/>
        <v>0.78000000000000036</v>
      </c>
      <c r="P41">
        <f t="shared" si="5"/>
        <v>117</v>
      </c>
    </row>
    <row r="42" spans="1:16" x14ac:dyDescent="0.25">
      <c r="A42">
        <v>40</v>
      </c>
      <c r="B42">
        <f t="shared" ca="1" si="0"/>
        <v>0.90541076814621657</v>
      </c>
      <c r="C42">
        <f t="shared" ca="1" si="1"/>
        <v>47.164232751746624</v>
      </c>
      <c r="F42">
        <f t="shared" si="2"/>
        <v>0.80000000000000038</v>
      </c>
      <c r="P42">
        <f t="shared" si="5"/>
        <v>120</v>
      </c>
    </row>
    <row r="43" spans="1:16" x14ac:dyDescent="0.25">
      <c r="A43">
        <v>41</v>
      </c>
      <c r="B43">
        <f t="shared" ca="1" si="0"/>
        <v>0.41051064897859857</v>
      </c>
      <c r="C43">
        <f t="shared" ca="1" si="1"/>
        <v>10.569972471859574</v>
      </c>
      <c r="F43">
        <f t="shared" si="2"/>
        <v>0.8200000000000004</v>
      </c>
      <c r="P43">
        <f t="shared" si="5"/>
        <v>123</v>
      </c>
    </row>
    <row r="44" spans="1:16" x14ac:dyDescent="0.25">
      <c r="A44">
        <v>42</v>
      </c>
      <c r="B44">
        <f t="shared" ca="1" si="0"/>
        <v>0.45837428679183156</v>
      </c>
      <c r="C44">
        <f t="shared" ca="1" si="1"/>
        <v>12.263601642592709</v>
      </c>
      <c r="F44">
        <f t="shared" si="2"/>
        <v>0.84000000000000041</v>
      </c>
      <c r="P44">
        <f t="shared" si="5"/>
        <v>126</v>
      </c>
    </row>
    <row r="45" spans="1:16" x14ac:dyDescent="0.25">
      <c r="A45">
        <v>43</v>
      </c>
      <c r="B45">
        <f t="shared" ca="1" si="0"/>
        <v>0.16547779520365136</v>
      </c>
      <c r="C45">
        <f t="shared" ca="1" si="1"/>
        <v>3.6179185546106809</v>
      </c>
      <c r="F45">
        <f t="shared" si="2"/>
        <v>0.86000000000000043</v>
      </c>
      <c r="P45">
        <f t="shared" si="5"/>
        <v>129</v>
      </c>
    </row>
    <row r="46" spans="1:16" x14ac:dyDescent="0.25">
      <c r="A46">
        <v>44</v>
      </c>
      <c r="B46">
        <f t="shared" ca="1" si="0"/>
        <v>0.39589835000533169</v>
      </c>
      <c r="C46">
        <f t="shared" ca="1" si="1"/>
        <v>10.080256010282516</v>
      </c>
      <c r="F46">
        <f t="shared" si="2"/>
        <v>0.88000000000000045</v>
      </c>
      <c r="P46">
        <f t="shared" si="5"/>
        <v>132</v>
      </c>
    </row>
    <row r="47" spans="1:16" x14ac:dyDescent="0.25">
      <c r="A47">
        <v>45</v>
      </c>
      <c r="B47">
        <f t="shared" ca="1" si="0"/>
        <v>0.76029627314579096</v>
      </c>
      <c r="C47">
        <f t="shared" ca="1" si="1"/>
        <v>28.567031793369402</v>
      </c>
      <c r="F47">
        <f t="shared" si="2"/>
        <v>0.90000000000000047</v>
      </c>
      <c r="P47">
        <f t="shared" si="5"/>
        <v>135</v>
      </c>
    </row>
    <row r="48" spans="1:16" x14ac:dyDescent="0.25">
      <c r="A48">
        <v>46</v>
      </c>
      <c r="B48">
        <f t="shared" ca="1" si="0"/>
        <v>0.40153732445052881</v>
      </c>
      <c r="C48">
        <f t="shared" ca="1" si="1"/>
        <v>10.267822385092899</v>
      </c>
      <c r="F48">
        <f t="shared" si="2"/>
        <v>0.92000000000000048</v>
      </c>
      <c r="P48">
        <f t="shared" si="5"/>
        <v>138</v>
      </c>
    </row>
    <row r="49" spans="1:16" x14ac:dyDescent="0.25">
      <c r="A49">
        <v>47</v>
      </c>
      <c r="B49">
        <f t="shared" ca="1" si="0"/>
        <v>0.81121236408118158</v>
      </c>
      <c r="C49">
        <f t="shared" ca="1" si="1"/>
        <v>33.342650302665469</v>
      </c>
      <c r="F49">
        <f t="shared" si="2"/>
        <v>0.9400000000000005</v>
      </c>
      <c r="P49">
        <f t="shared" si="5"/>
        <v>141</v>
      </c>
    </row>
    <row r="50" spans="1:16" x14ac:dyDescent="0.25">
      <c r="A50">
        <v>48</v>
      </c>
      <c r="B50">
        <f t="shared" ca="1" si="0"/>
        <v>0.48867210578903086</v>
      </c>
      <c r="C50">
        <f t="shared" ca="1" si="1"/>
        <v>13.414884458318509</v>
      </c>
      <c r="F50">
        <f t="shared" si="2"/>
        <v>0.96000000000000052</v>
      </c>
      <c r="P50">
        <f t="shared" si="5"/>
        <v>144</v>
      </c>
    </row>
    <row r="51" spans="1:16" x14ac:dyDescent="0.25">
      <c r="A51">
        <v>49</v>
      </c>
      <c r="B51">
        <f t="shared" ca="1" si="0"/>
        <v>6.0197528092103658E-2</v>
      </c>
      <c r="C51">
        <f t="shared" ca="1" si="1"/>
        <v>1.2417112413600391</v>
      </c>
      <c r="F51">
        <f t="shared" si="2"/>
        <v>0.98000000000000054</v>
      </c>
      <c r="P51">
        <f t="shared" si="5"/>
        <v>147</v>
      </c>
    </row>
    <row r="52" spans="1:16" x14ac:dyDescent="0.25">
      <c r="A52">
        <v>50</v>
      </c>
      <c r="B52">
        <f t="shared" ca="1" si="0"/>
        <v>0.68408567472693382</v>
      </c>
      <c r="C52">
        <f t="shared" ca="1" si="1"/>
        <v>23.04568449418354</v>
      </c>
      <c r="F52">
        <f t="shared" si="2"/>
        <v>1.0000000000000004</v>
      </c>
      <c r="P52">
        <f t="shared" si="5"/>
        <v>150</v>
      </c>
    </row>
    <row r="53" spans="1:16" x14ac:dyDescent="0.25">
      <c r="A53">
        <v>51</v>
      </c>
      <c r="B53">
        <f t="shared" ca="1" si="0"/>
        <v>0.63917132212141903</v>
      </c>
      <c r="C53">
        <f t="shared" ca="1" si="1"/>
        <v>20.387040196199141</v>
      </c>
    </row>
    <row r="54" spans="1:16" x14ac:dyDescent="0.25">
      <c r="A54">
        <v>52</v>
      </c>
      <c r="B54">
        <f t="shared" ca="1" si="0"/>
        <v>0.86114099125359789</v>
      </c>
      <c r="C54">
        <f t="shared" ca="1" si="1"/>
        <v>39.485923723864076</v>
      </c>
    </row>
    <row r="55" spans="1:16" x14ac:dyDescent="0.25">
      <c r="A55">
        <v>53</v>
      </c>
      <c r="B55">
        <f t="shared" ca="1" si="0"/>
        <v>0.40042286132962335</v>
      </c>
      <c r="C55">
        <f t="shared" ca="1" si="1"/>
        <v>10.230612822300658</v>
      </c>
    </row>
    <row r="56" spans="1:16" x14ac:dyDescent="0.25">
      <c r="A56">
        <v>54</v>
      </c>
      <c r="B56">
        <f t="shared" ca="1" si="0"/>
        <v>0.18715631686950529</v>
      </c>
      <c r="C56">
        <f t="shared" ca="1" si="1"/>
        <v>4.1443291918620462</v>
      </c>
    </row>
    <row r="57" spans="1:16" x14ac:dyDescent="0.25">
      <c r="A57">
        <v>55</v>
      </c>
      <c r="B57">
        <f t="shared" ca="1" si="0"/>
        <v>0.84944165948978179</v>
      </c>
      <c r="C57">
        <f t="shared" ca="1" si="1"/>
        <v>37.868092506435808</v>
      </c>
    </row>
    <row r="58" spans="1:16" x14ac:dyDescent="0.25">
      <c r="A58">
        <v>56</v>
      </c>
      <c r="B58">
        <f t="shared" ca="1" si="0"/>
        <v>0.15765845203235851</v>
      </c>
      <c r="C58">
        <f t="shared" ca="1" si="1"/>
        <v>3.4313941614519039</v>
      </c>
    </row>
    <row r="59" spans="1:16" x14ac:dyDescent="0.25">
      <c r="A59">
        <v>57</v>
      </c>
      <c r="B59">
        <f t="shared" ca="1" si="0"/>
        <v>5.8286178557482748E-2</v>
      </c>
      <c r="C59">
        <f t="shared" ca="1" si="1"/>
        <v>1.2010769891059987</v>
      </c>
    </row>
    <row r="60" spans="1:16" x14ac:dyDescent="0.25">
      <c r="A60">
        <v>58</v>
      </c>
      <c r="B60">
        <f t="shared" ca="1" si="0"/>
        <v>0.30681511087717295</v>
      </c>
      <c r="C60">
        <f t="shared" ca="1" si="1"/>
        <v>7.3291704020945714</v>
      </c>
    </row>
    <row r="61" spans="1:16" x14ac:dyDescent="0.25">
      <c r="A61">
        <v>59</v>
      </c>
      <c r="B61">
        <f t="shared" ca="1" si="0"/>
        <v>3.5163808507592043E-2</v>
      </c>
      <c r="C61">
        <f t="shared" ca="1" si="1"/>
        <v>0.71593883602140862</v>
      </c>
    </row>
    <row r="62" spans="1:16" x14ac:dyDescent="0.25">
      <c r="A62">
        <v>60</v>
      </c>
      <c r="B62">
        <f t="shared" ca="1" si="0"/>
        <v>0.20537882148987985</v>
      </c>
      <c r="C62">
        <f t="shared" ca="1" si="1"/>
        <v>4.5977956582223172</v>
      </c>
    </row>
    <row r="63" spans="1:16" x14ac:dyDescent="0.25">
      <c r="A63">
        <v>61</v>
      </c>
      <c r="B63">
        <f t="shared" ca="1" si="0"/>
        <v>0.99897965791349808</v>
      </c>
      <c r="C63">
        <f t="shared" ca="1" si="1"/>
        <v>137.75234657978885</v>
      </c>
    </row>
    <row r="64" spans="1:16" x14ac:dyDescent="0.25">
      <c r="A64">
        <v>62</v>
      </c>
      <c r="B64">
        <f t="shared" ca="1" si="0"/>
        <v>0.66693592107061028</v>
      </c>
      <c r="C64">
        <f t="shared" ca="1" si="1"/>
        <v>21.988407565928675</v>
      </c>
    </row>
    <row r="65" spans="1:3" x14ac:dyDescent="0.25">
      <c r="A65">
        <v>63</v>
      </c>
      <c r="B65">
        <f t="shared" ca="1" si="0"/>
        <v>3.4647594210720611E-2</v>
      </c>
      <c r="C65">
        <f t="shared" ca="1" si="1"/>
        <v>0.70524113922834053</v>
      </c>
    </row>
    <row r="66" spans="1:3" x14ac:dyDescent="0.25">
      <c r="A66">
        <v>64</v>
      </c>
      <c r="B66">
        <f t="shared" ca="1" si="0"/>
        <v>0.65693065805713846</v>
      </c>
      <c r="C66">
        <f t="shared" ca="1" si="1"/>
        <v>21.396453782993618</v>
      </c>
    </row>
    <row r="67" spans="1:3" x14ac:dyDescent="0.25">
      <c r="A67">
        <v>65</v>
      </c>
      <c r="B67">
        <f t="shared" ca="1" si="0"/>
        <v>0.62649794330660624</v>
      </c>
      <c r="C67">
        <f t="shared" ca="1" si="1"/>
        <v>19.696635357650834</v>
      </c>
    </row>
    <row r="68" spans="1:3" x14ac:dyDescent="0.25">
      <c r="A68">
        <v>66</v>
      </c>
      <c r="B68">
        <f t="shared" ref="B68:B131" ca="1" si="9">RAND()</f>
        <v>0.97484534768577924</v>
      </c>
      <c r="C68">
        <f t="shared" ref="C68:C131" ca="1" si="10">-LN(1-B68)/0.05</f>
        <v>73.654248337415595</v>
      </c>
    </row>
    <row r="69" spans="1:3" x14ac:dyDescent="0.25">
      <c r="A69">
        <v>67</v>
      </c>
      <c r="B69">
        <f t="shared" ca="1" si="9"/>
        <v>0.52334361361571524</v>
      </c>
      <c r="C69">
        <f t="shared" ca="1" si="10"/>
        <v>14.819188233096829</v>
      </c>
    </row>
    <row r="70" spans="1:3" x14ac:dyDescent="0.25">
      <c r="A70">
        <v>68</v>
      </c>
      <c r="B70">
        <f t="shared" ca="1" si="9"/>
        <v>0.38718221363153205</v>
      </c>
      <c r="C70">
        <f t="shared" ca="1" si="10"/>
        <v>9.7937527244848734</v>
      </c>
    </row>
    <row r="71" spans="1:3" x14ac:dyDescent="0.25">
      <c r="A71">
        <v>69</v>
      </c>
      <c r="B71">
        <f t="shared" ca="1" si="9"/>
        <v>0.69207229979420626</v>
      </c>
      <c r="C71">
        <f t="shared" ca="1" si="10"/>
        <v>23.557805263115831</v>
      </c>
    </row>
    <row r="72" spans="1:3" x14ac:dyDescent="0.25">
      <c r="A72">
        <v>70</v>
      </c>
      <c r="B72">
        <f t="shared" ca="1" si="9"/>
        <v>0.82396524387472281</v>
      </c>
      <c r="C72">
        <f t="shared" ca="1" si="10"/>
        <v>34.741476509113326</v>
      </c>
    </row>
    <row r="73" spans="1:3" x14ac:dyDescent="0.25">
      <c r="A73">
        <v>71</v>
      </c>
      <c r="B73">
        <f t="shared" ca="1" si="9"/>
        <v>0.41919587906073941</v>
      </c>
      <c r="C73">
        <f t="shared" ca="1" si="10"/>
        <v>10.866834404312518</v>
      </c>
    </row>
    <row r="74" spans="1:3" x14ac:dyDescent="0.25">
      <c r="A74">
        <v>72</v>
      </c>
      <c r="B74">
        <f t="shared" ca="1" si="9"/>
        <v>0.16622685381971614</v>
      </c>
      <c r="C74">
        <f t="shared" ca="1" si="10"/>
        <v>3.6358784120415004</v>
      </c>
    </row>
    <row r="75" spans="1:3" x14ac:dyDescent="0.25">
      <c r="A75">
        <v>73</v>
      </c>
      <c r="B75">
        <f t="shared" ca="1" si="9"/>
        <v>0.29309475467184043</v>
      </c>
      <c r="C75">
        <f t="shared" ca="1" si="10"/>
        <v>6.9371729129726161</v>
      </c>
    </row>
    <row r="76" spans="1:3" x14ac:dyDescent="0.25">
      <c r="A76">
        <v>74</v>
      </c>
      <c r="B76">
        <f t="shared" ca="1" si="9"/>
        <v>0.9107666919262063</v>
      </c>
      <c r="C76">
        <f t="shared" ca="1" si="10"/>
        <v>48.330018003937859</v>
      </c>
    </row>
    <row r="77" spans="1:3" x14ac:dyDescent="0.25">
      <c r="A77">
        <v>75</v>
      </c>
      <c r="B77">
        <f t="shared" ca="1" si="9"/>
        <v>0.26118660043251518</v>
      </c>
      <c r="C77">
        <f t="shared" ca="1" si="10"/>
        <v>6.0541978777330092</v>
      </c>
    </row>
    <row r="78" spans="1:3" x14ac:dyDescent="0.25">
      <c r="A78">
        <v>76</v>
      </c>
      <c r="B78">
        <f t="shared" ca="1" si="9"/>
        <v>0.15112132827143754</v>
      </c>
      <c r="C78">
        <f t="shared" ca="1" si="10"/>
        <v>3.276780203041461</v>
      </c>
    </row>
    <row r="79" spans="1:3" x14ac:dyDescent="0.25">
      <c r="A79">
        <v>77</v>
      </c>
      <c r="B79">
        <f t="shared" ca="1" si="9"/>
        <v>9.7196419778892151E-3</v>
      </c>
      <c r="C79">
        <f t="shared" ca="1" si="10"/>
        <v>0.19534372045749018</v>
      </c>
    </row>
    <row r="80" spans="1:3" x14ac:dyDescent="0.25">
      <c r="A80">
        <v>78</v>
      </c>
      <c r="B80">
        <f t="shared" ca="1" si="9"/>
        <v>0.28483693692114065</v>
      </c>
      <c r="C80">
        <f t="shared" ca="1" si="10"/>
        <v>6.7048940407952413</v>
      </c>
    </row>
    <row r="81" spans="1:3" x14ac:dyDescent="0.25">
      <c r="A81">
        <v>79</v>
      </c>
      <c r="B81">
        <f t="shared" ca="1" si="9"/>
        <v>0.55673338619560753</v>
      </c>
      <c r="C81">
        <f t="shared" ca="1" si="10"/>
        <v>16.271677058760901</v>
      </c>
    </row>
    <row r="82" spans="1:3" x14ac:dyDescent="0.25">
      <c r="A82">
        <v>80</v>
      </c>
      <c r="B82">
        <f t="shared" ca="1" si="9"/>
        <v>0.64633690530650567</v>
      </c>
      <c r="C82">
        <f t="shared" ca="1" si="10"/>
        <v>20.788210578343211</v>
      </c>
    </row>
    <row r="83" spans="1:3" x14ac:dyDescent="0.25">
      <c r="A83">
        <v>81</v>
      </c>
      <c r="B83">
        <f t="shared" ca="1" si="9"/>
        <v>0.309734502994503</v>
      </c>
      <c r="C83">
        <f t="shared" ca="1" si="10"/>
        <v>7.413579542603399</v>
      </c>
    </row>
    <row r="84" spans="1:3" x14ac:dyDescent="0.25">
      <c r="A84">
        <v>82</v>
      </c>
      <c r="B84">
        <f t="shared" ca="1" si="9"/>
        <v>0.28000867947030639</v>
      </c>
      <c r="C84">
        <f t="shared" ca="1" si="10"/>
        <v>6.5703224372913187</v>
      </c>
    </row>
    <row r="85" spans="1:3" x14ac:dyDescent="0.25">
      <c r="A85">
        <v>83</v>
      </c>
      <c r="B85">
        <f t="shared" ca="1" si="9"/>
        <v>0.24643913228044556</v>
      </c>
      <c r="C85">
        <f t="shared" ca="1" si="10"/>
        <v>5.6589096838395401</v>
      </c>
    </row>
    <row r="86" spans="1:3" x14ac:dyDescent="0.25">
      <c r="A86">
        <v>84</v>
      </c>
      <c r="B86">
        <f t="shared" ca="1" si="9"/>
        <v>0.92572213742277287</v>
      </c>
      <c r="C86">
        <f t="shared" ca="1" si="10"/>
        <v>51.998846362479796</v>
      </c>
    </row>
    <row r="87" spans="1:3" x14ac:dyDescent="0.25">
      <c r="A87">
        <v>85</v>
      </c>
      <c r="B87">
        <f t="shared" ca="1" si="9"/>
        <v>6.7338754621488528E-2</v>
      </c>
      <c r="C87">
        <f t="shared" ca="1" si="10"/>
        <v>1.3942645023329603</v>
      </c>
    </row>
    <row r="88" spans="1:3" x14ac:dyDescent="0.25">
      <c r="A88">
        <v>86</v>
      </c>
      <c r="B88">
        <f t="shared" ca="1" si="9"/>
        <v>0.34488077293261377</v>
      </c>
      <c r="C88">
        <f t="shared" ca="1" si="10"/>
        <v>8.4587606770907904</v>
      </c>
    </row>
    <row r="89" spans="1:3" x14ac:dyDescent="0.25">
      <c r="A89">
        <v>87</v>
      </c>
      <c r="B89">
        <f t="shared" ca="1" si="9"/>
        <v>0.87177055063930609</v>
      </c>
      <c r="C89">
        <f t="shared" ca="1" si="10"/>
        <v>41.078680933477081</v>
      </c>
    </row>
    <row r="90" spans="1:3" x14ac:dyDescent="0.25">
      <c r="A90">
        <v>88</v>
      </c>
      <c r="B90">
        <f t="shared" ca="1" si="9"/>
        <v>0.23439135859731342</v>
      </c>
      <c r="C90">
        <f t="shared" ca="1" si="10"/>
        <v>5.3416830361698686</v>
      </c>
    </row>
    <row r="91" spans="1:3" x14ac:dyDescent="0.25">
      <c r="A91">
        <v>89</v>
      </c>
      <c r="B91">
        <f t="shared" ca="1" si="9"/>
        <v>0.6826590332496193</v>
      </c>
      <c r="C91">
        <f t="shared" ca="1" si="10"/>
        <v>22.955569565250837</v>
      </c>
    </row>
    <row r="92" spans="1:3" x14ac:dyDescent="0.25">
      <c r="A92">
        <v>90</v>
      </c>
      <c r="B92">
        <f t="shared" ca="1" si="9"/>
        <v>0.21604156230999072</v>
      </c>
      <c r="C92">
        <f t="shared" ca="1" si="10"/>
        <v>4.867985463749485</v>
      </c>
    </row>
    <row r="93" spans="1:3" x14ac:dyDescent="0.25">
      <c r="A93">
        <v>91</v>
      </c>
      <c r="B93">
        <f t="shared" ca="1" si="9"/>
        <v>0.51948686228903118</v>
      </c>
      <c r="C93">
        <f t="shared" ca="1" si="10"/>
        <v>14.658014183907468</v>
      </c>
    </row>
    <row r="94" spans="1:3" x14ac:dyDescent="0.25">
      <c r="A94">
        <v>92</v>
      </c>
      <c r="B94">
        <f t="shared" ca="1" si="9"/>
        <v>0.198601355029146</v>
      </c>
      <c r="C94">
        <f t="shared" ca="1" si="10"/>
        <v>4.4279354321801341</v>
      </c>
    </row>
    <row r="95" spans="1:3" x14ac:dyDescent="0.25">
      <c r="A95">
        <v>93</v>
      </c>
      <c r="B95">
        <f t="shared" ca="1" si="9"/>
        <v>0.5418436355196522</v>
      </c>
      <c r="C95">
        <f t="shared" ca="1" si="10"/>
        <v>15.61089491943569</v>
      </c>
    </row>
    <row r="96" spans="1:3" x14ac:dyDescent="0.25">
      <c r="A96">
        <v>94</v>
      </c>
      <c r="B96">
        <f t="shared" ca="1" si="9"/>
        <v>0.72629185011681585</v>
      </c>
      <c r="C96">
        <f t="shared" ca="1" si="10"/>
        <v>25.913857733547612</v>
      </c>
    </row>
    <row r="97" spans="1:3" x14ac:dyDescent="0.25">
      <c r="A97">
        <v>95</v>
      </c>
      <c r="B97">
        <f t="shared" ca="1" si="9"/>
        <v>0.35637245758482738</v>
      </c>
      <c r="C97">
        <f t="shared" ca="1" si="10"/>
        <v>8.812701409476432</v>
      </c>
    </row>
    <row r="98" spans="1:3" x14ac:dyDescent="0.25">
      <c r="A98">
        <v>96</v>
      </c>
      <c r="B98">
        <f t="shared" ca="1" si="9"/>
        <v>0.90436169022104285</v>
      </c>
      <c r="C98">
        <f t="shared" ca="1" si="10"/>
        <v>46.943636185803129</v>
      </c>
    </row>
    <row r="99" spans="1:3" x14ac:dyDescent="0.25">
      <c r="A99">
        <v>97</v>
      </c>
      <c r="B99">
        <f t="shared" ca="1" si="9"/>
        <v>0.71795231198523912</v>
      </c>
      <c r="C99">
        <f t="shared" ca="1" si="10"/>
        <v>25.313582318111653</v>
      </c>
    </row>
    <row r="100" spans="1:3" x14ac:dyDescent="0.25">
      <c r="A100">
        <v>98</v>
      </c>
      <c r="B100">
        <f t="shared" ca="1" si="9"/>
        <v>0.91616907063465947</v>
      </c>
      <c r="C100">
        <f t="shared" ca="1" si="10"/>
        <v>49.579065081682856</v>
      </c>
    </row>
    <row r="101" spans="1:3" x14ac:dyDescent="0.25">
      <c r="A101">
        <v>99</v>
      </c>
      <c r="B101">
        <f t="shared" ca="1" si="9"/>
        <v>0.80809919856771184</v>
      </c>
      <c r="C101">
        <f t="shared" ca="1" si="10"/>
        <v>33.015533993510907</v>
      </c>
    </row>
    <row r="102" spans="1:3" x14ac:dyDescent="0.25">
      <c r="A102">
        <v>100</v>
      </c>
      <c r="B102">
        <f t="shared" ca="1" si="9"/>
        <v>0.17345191406911886</v>
      </c>
      <c r="C102">
        <f t="shared" ca="1" si="10"/>
        <v>3.8099436643761306</v>
      </c>
    </row>
    <row r="103" spans="1:3" x14ac:dyDescent="0.25">
      <c r="A103">
        <v>101</v>
      </c>
      <c r="B103">
        <f t="shared" ca="1" si="9"/>
        <v>0.81965424946083665</v>
      </c>
      <c r="C103">
        <f t="shared" ca="1" si="10"/>
        <v>34.257588684207199</v>
      </c>
    </row>
    <row r="104" spans="1:3" x14ac:dyDescent="0.25">
      <c r="A104">
        <v>102</v>
      </c>
      <c r="B104">
        <f t="shared" ca="1" si="9"/>
        <v>0.39565738340127277</v>
      </c>
      <c r="C104">
        <f t="shared" ca="1" si="10"/>
        <v>10.072279916923012</v>
      </c>
    </row>
    <row r="105" spans="1:3" x14ac:dyDescent="0.25">
      <c r="A105">
        <v>103</v>
      </c>
      <c r="B105">
        <f t="shared" ca="1" si="9"/>
        <v>0.78267052419509497</v>
      </c>
      <c r="C105">
        <f t="shared" ca="1" si="10"/>
        <v>30.52681510490099</v>
      </c>
    </row>
    <row r="106" spans="1:3" x14ac:dyDescent="0.25">
      <c r="A106">
        <v>104</v>
      </c>
      <c r="B106">
        <f t="shared" ca="1" si="9"/>
        <v>8.2676746003533252E-2</v>
      </c>
      <c r="C106">
        <f t="shared" ca="1" si="10"/>
        <v>1.7259071261315522</v>
      </c>
    </row>
    <row r="107" spans="1:3" x14ac:dyDescent="0.25">
      <c r="A107">
        <v>105</v>
      </c>
      <c r="B107">
        <f t="shared" ca="1" si="9"/>
        <v>0.65033406258790094</v>
      </c>
      <c r="C107">
        <f t="shared" ca="1" si="10"/>
        <v>21.015540896537221</v>
      </c>
    </row>
    <row r="108" spans="1:3" x14ac:dyDescent="0.25">
      <c r="A108">
        <v>106</v>
      </c>
      <c r="B108">
        <f t="shared" ca="1" si="9"/>
        <v>0.28482965705054031</v>
      </c>
      <c r="C108">
        <f t="shared" ca="1" si="10"/>
        <v>6.7046904555172988</v>
      </c>
    </row>
    <row r="109" spans="1:3" x14ac:dyDescent="0.25">
      <c r="A109">
        <v>107</v>
      </c>
      <c r="B109">
        <f t="shared" ca="1" si="9"/>
        <v>0.48463144093802635</v>
      </c>
      <c r="C109">
        <f t="shared" ca="1" si="10"/>
        <v>13.257459712175423</v>
      </c>
    </row>
    <row r="110" spans="1:3" x14ac:dyDescent="0.25">
      <c r="A110">
        <v>108</v>
      </c>
      <c r="B110">
        <f t="shared" ca="1" si="9"/>
        <v>1.7123868186796565E-2</v>
      </c>
      <c r="C110">
        <f t="shared" ca="1" si="10"/>
        <v>0.34544354275820621</v>
      </c>
    </row>
    <row r="111" spans="1:3" x14ac:dyDescent="0.25">
      <c r="A111">
        <v>109</v>
      </c>
      <c r="B111">
        <f t="shared" ca="1" si="9"/>
        <v>0.613094503535761</v>
      </c>
      <c r="C111">
        <f t="shared" ca="1" si="10"/>
        <v>18.991496219113973</v>
      </c>
    </row>
    <row r="112" spans="1:3" x14ac:dyDescent="0.25">
      <c r="A112">
        <v>110</v>
      </c>
      <c r="B112">
        <f t="shared" ca="1" si="9"/>
        <v>0.43823753073386607</v>
      </c>
      <c r="C112">
        <f t="shared" ca="1" si="10"/>
        <v>11.53352341965147</v>
      </c>
    </row>
    <row r="113" spans="1:3" x14ac:dyDescent="0.25">
      <c r="A113">
        <v>111</v>
      </c>
      <c r="B113">
        <f t="shared" ca="1" si="9"/>
        <v>0.21419465603037702</v>
      </c>
      <c r="C113">
        <f t="shared" ca="1" si="10"/>
        <v>4.8209234241382006</v>
      </c>
    </row>
    <row r="114" spans="1:3" x14ac:dyDescent="0.25">
      <c r="A114">
        <v>112</v>
      </c>
      <c r="B114">
        <f t="shared" ca="1" si="9"/>
        <v>0.47304416432141683</v>
      </c>
      <c r="C114">
        <f t="shared" ca="1" si="10"/>
        <v>12.812770744378206</v>
      </c>
    </row>
    <row r="115" spans="1:3" x14ac:dyDescent="0.25">
      <c r="A115">
        <v>113</v>
      </c>
      <c r="B115">
        <f t="shared" ca="1" si="9"/>
        <v>0.6278717053369931</v>
      </c>
      <c r="C115">
        <f t="shared" ca="1" si="10"/>
        <v>19.770332120788378</v>
      </c>
    </row>
    <row r="116" spans="1:3" x14ac:dyDescent="0.25">
      <c r="A116">
        <v>114</v>
      </c>
      <c r="B116">
        <f t="shared" ca="1" si="9"/>
        <v>0.7456852485234392</v>
      </c>
      <c r="C116">
        <f t="shared" ca="1" si="10"/>
        <v>27.383652001413601</v>
      </c>
    </row>
    <row r="117" spans="1:3" x14ac:dyDescent="0.25">
      <c r="A117">
        <v>115</v>
      </c>
      <c r="B117">
        <f t="shared" ca="1" si="9"/>
        <v>0.90455948256142449</v>
      </c>
      <c r="C117">
        <f t="shared" ca="1" si="10"/>
        <v>46.985041591918922</v>
      </c>
    </row>
    <row r="118" spans="1:3" x14ac:dyDescent="0.25">
      <c r="A118">
        <v>116</v>
      </c>
      <c r="B118">
        <f t="shared" ca="1" si="9"/>
        <v>0.25457180098904519</v>
      </c>
      <c r="C118">
        <f t="shared" ca="1" si="10"/>
        <v>5.875929238858336</v>
      </c>
    </row>
    <row r="119" spans="1:3" x14ac:dyDescent="0.25">
      <c r="A119">
        <v>117</v>
      </c>
      <c r="B119">
        <f t="shared" ca="1" si="9"/>
        <v>0.88119201719091622</v>
      </c>
      <c r="C119">
        <f t="shared" ca="1" si="10"/>
        <v>42.604933578968826</v>
      </c>
    </row>
    <row r="120" spans="1:3" x14ac:dyDescent="0.25">
      <c r="A120">
        <v>118</v>
      </c>
      <c r="B120">
        <f t="shared" ca="1" si="9"/>
        <v>7.7005469386469128E-2</v>
      </c>
      <c r="C120">
        <f t="shared" ca="1" si="10"/>
        <v>1.6026394031864359</v>
      </c>
    </row>
    <row r="121" spans="1:3" x14ac:dyDescent="0.25">
      <c r="A121">
        <v>119</v>
      </c>
      <c r="B121">
        <f t="shared" ca="1" si="9"/>
        <v>0.96992376375144107</v>
      </c>
      <c r="C121">
        <f t="shared" ca="1" si="10"/>
        <v>70.080398248894184</v>
      </c>
    </row>
    <row r="122" spans="1:3" x14ac:dyDescent="0.25">
      <c r="A122">
        <v>120</v>
      </c>
      <c r="B122">
        <f t="shared" ca="1" si="9"/>
        <v>0.62182409757972645</v>
      </c>
      <c r="C122">
        <f t="shared" ca="1" si="10"/>
        <v>19.447916825724914</v>
      </c>
    </row>
    <row r="123" spans="1:3" x14ac:dyDescent="0.25">
      <c r="A123">
        <v>121</v>
      </c>
      <c r="B123">
        <f t="shared" ca="1" si="9"/>
        <v>0.12777818181957068</v>
      </c>
      <c r="C123">
        <f t="shared" ca="1" si="10"/>
        <v>2.734230175492768</v>
      </c>
    </row>
    <row r="124" spans="1:3" x14ac:dyDescent="0.25">
      <c r="A124">
        <v>122</v>
      </c>
      <c r="B124">
        <f t="shared" ca="1" si="9"/>
        <v>0.35046615239483669</v>
      </c>
      <c r="C124">
        <f t="shared" ca="1" si="10"/>
        <v>8.6300066180689683</v>
      </c>
    </row>
    <row r="125" spans="1:3" x14ac:dyDescent="0.25">
      <c r="A125">
        <v>123</v>
      </c>
      <c r="B125">
        <f t="shared" ca="1" si="9"/>
        <v>0.58522816152756196</v>
      </c>
      <c r="C125">
        <f t="shared" ca="1" si="10"/>
        <v>17.600533935060557</v>
      </c>
    </row>
    <row r="126" spans="1:3" x14ac:dyDescent="0.25">
      <c r="A126">
        <v>124</v>
      </c>
      <c r="B126">
        <f t="shared" ca="1" si="9"/>
        <v>0.86845667610569266</v>
      </c>
      <c r="C126">
        <f t="shared" ca="1" si="10"/>
        <v>40.568380447036148</v>
      </c>
    </row>
    <row r="127" spans="1:3" x14ac:dyDescent="0.25">
      <c r="A127">
        <v>125</v>
      </c>
      <c r="B127">
        <f t="shared" ca="1" si="9"/>
        <v>0.13223451233919647</v>
      </c>
      <c r="C127">
        <f t="shared" ca="1" si="10"/>
        <v>2.8366755266350152</v>
      </c>
    </row>
    <row r="128" spans="1:3" x14ac:dyDescent="0.25">
      <c r="A128">
        <v>126</v>
      </c>
      <c r="B128">
        <f t="shared" ca="1" si="9"/>
        <v>0.46837239528443853</v>
      </c>
      <c r="C128">
        <f t="shared" ca="1" si="10"/>
        <v>12.636240517696795</v>
      </c>
    </row>
    <row r="129" spans="1:3" x14ac:dyDescent="0.25">
      <c r="A129">
        <v>127</v>
      </c>
      <c r="B129">
        <f t="shared" ca="1" si="9"/>
        <v>0.2601073348455839</v>
      </c>
      <c r="C129">
        <f t="shared" ca="1" si="10"/>
        <v>6.0250030078578947</v>
      </c>
    </row>
    <row r="130" spans="1:3" x14ac:dyDescent="0.25">
      <c r="A130">
        <v>128</v>
      </c>
      <c r="B130">
        <f t="shared" ca="1" si="9"/>
        <v>1.5201141855542444E-2</v>
      </c>
      <c r="C130">
        <f t="shared" ca="1" si="10"/>
        <v>0.3063572718439671</v>
      </c>
    </row>
    <row r="131" spans="1:3" x14ac:dyDescent="0.25">
      <c r="A131">
        <v>129</v>
      </c>
      <c r="B131">
        <f t="shared" ca="1" si="9"/>
        <v>0.52649256859337401</v>
      </c>
      <c r="C131">
        <f t="shared" ca="1" si="10"/>
        <v>14.951753437011948</v>
      </c>
    </row>
    <row r="132" spans="1:3" x14ac:dyDescent="0.25">
      <c r="A132">
        <v>130</v>
      </c>
      <c r="B132">
        <f t="shared" ref="B132:B195" ca="1" si="11">RAND()</f>
        <v>0.16500302689483359</v>
      </c>
      <c r="C132">
        <f t="shared" ref="C132:C195" ca="1" si="12">-LN(1-B132)/0.05</f>
        <v>3.6065435832320958</v>
      </c>
    </row>
    <row r="133" spans="1:3" x14ac:dyDescent="0.25">
      <c r="A133">
        <v>131</v>
      </c>
      <c r="B133">
        <f t="shared" ca="1" si="11"/>
        <v>0.72644915923261932</v>
      </c>
      <c r="C133">
        <f t="shared" ca="1" si="12"/>
        <v>25.925355698702951</v>
      </c>
    </row>
    <row r="134" spans="1:3" x14ac:dyDescent="0.25">
      <c r="A134">
        <v>132</v>
      </c>
      <c r="B134">
        <f t="shared" ca="1" si="11"/>
        <v>0.90926891103721097</v>
      </c>
      <c r="C134">
        <f t="shared" ca="1" si="12"/>
        <v>47.99710427275086</v>
      </c>
    </row>
    <row r="135" spans="1:3" x14ac:dyDescent="0.25">
      <c r="A135">
        <v>133</v>
      </c>
      <c r="B135">
        <f t="shared" ca="1" si="11"/>
        <v>0.62126975586995059</v>
      </c>
      <c r="C135">
        <f t="shared" ca="1" si="12"/>
        <v>19.418621684634324</v>
      </c>
    </row>
    <row r="136" spans="1:3" x14ac:dyDescent="0.25">
      <c r="A136">
        <v>134</v>
      </c>
      <c r="B136">
        <f t="shared" ca="1" si="11"/>
        <v>0.70983115007585951</v>
      </c>
      <c r="C136">
        <f t="shared" ca="1" si="12"/>
        <v>24.745845686409712</v>
      </c>
    </row>
    <row r="137" spans="1:3" x14ac:dyDescent="0.25">
      <c r="A137">
        <v>135</v>
      </c>
      <c r="B137">
        <f t="shared" ca="1" si="11"/>
        <v>0.14273550170703864</v>
      </c>
      <c r="C137">
        <f t="shared" ca="1" si="12"/>
        <v>3.0801755044214323</v>
      </c>
    </row>
    <row r="138" spans="1:3" x14ac:dyDescent="0.25">
      <c r="A138">
        <v>136</v>
      </c>
      <c r="B138">
        <f t="shared" ca="1" si="11"/>
        <v>0.90817360381165879</v>
      </c>
      <c r="C138">
        <f t="shared" ca="1" si="12"/>
        <v>47.757109650188752</v>
      </c>
    </row>
    <row r="139" spans="1:3" x14ac:dyDescent="0.25">
      <c r="A139">
        <v>137</v>
      </c>
      <c r="B139">
        <f t="shared" ca="1" si="11"/>
        <v>0.72870964910422942</v>
      </c>
      <c r="C139">
        <f t="shared" ca="1" si="12"/>
        <v>26.091312522565023</v>
      </c>
    </row>
    <row r="140" spans="1:3" x14ac:dyDescent="0.25">
      <c r="A140">
        <v>138</v>
      </c>
      <c r="B140">
        <f t="shared" ca="1" si="11"/>
        <v>0.92458326938125979</v>
      </c>
      <c r="C140">
        <f t="shared" ca="1" si="12"/>
        <v>51.694522741745502</v>
      </c>
    </row>
    <row r="141" spans="1:3" x14ac:dyDescent="0.25">
      <c r="A141">
        <v>139</v>
      </c>
      <c r="B141">
        <f t="shared" ca="1" si="11"/>
        <v>0.73017065409250481</v>
      </c>
      <c r="C141">
        <f t="shared" ca="1" si="12"/>
        <v>26.199311440148374</v>
      </c>
    </row>
    <row r="142" spans="1:3" x14ac:dyDescent="0.25">
      <c r="A142">
        <v>140</v>
      </c>
      <c r="B142">
        <f t="shared" ca="1" si="11"/>
        <v>0.13961845407292084</v>
      </c>
      <c r="C142">
        <f t="shared" ca="1" si="12"/>
        <v>3.0075866013395216</v>
      </c>
    </row>
    <row r="143" spans="1:3" x14ac:dyDescent="0.25">
      <c r="A143">
        <v>141</v>
      </c>
      <c r="B143">
        <f t="shared" ca="1" si="11"/>
        <v>0.58720705779995552</v>
      </c>
      <c r="C143">
        <f t="shared" ca="1" si="12"/>
        <v>17.696183246891184</v>
      </c>
    </row>
    <row r="144" spans="1:3" x14ac:dyDescent="0.25">
      <c r="A144">
        <v>142</v>
      </c>
      <c r="B144">
        <f t="shared" ca="1" si="11"/>
        <v>0.23834233908266034</v>
      </c>
      <c r="C144">
        <f t="shared" ca="1" si="12"/>
        <v>5.4451617626550668</v>
      </c>
    </row>
    <row r="145" spans="1:3" x14ac:dyDescent="0.25">
      <c r="A145">
        <v>143</v>
      </c>
      <c r="B145">
        <f t="shared" ca="1" si="11"/>
        <v>0.81868714627683281</v>
      </c>
      <c r="C145">
        <f t="shared" ca="1" si="12"/>
        <v>34.150625323980954</v>
      </c>
    </row>
    <row r="146" spans="1:3" x14ac:dyDescent="0.25">
      <c r="A146">
        <v>144</v>
      </c>
      <c r="B146">
        <f t="shared" ca="1" si="11"/>
        <v>0.64840567082968759</v>
      </c>
      <c r="C146">
        <f t="shared" ca="1" si="12"/>
        <v>20.905544838815899</v>
      </c>
    </row>
    <row r="147" spans="1:3" x14ac:dyDescent="0.25">
      <c r="A147">
        <v>145</v>
      </c>
      <c r="B147">
        <f t="shared" ca="1" si="11"/>
        <v>0.24998931219091824</v>
      </c>
      <c r="C147">
        <f t="shared" ca="1" si="12"/>
        <v>5.7533564428241606</v>
      </c>
    </row>
    <row r="148" spans="1:3" x14ac:dyDescent="0.25">
      <c r="A148">
        <v>146</v>
      </c>
      <c r="B148">
        <f t="shared" ca="1" si="11"/>
        <v>0.48493830502193858</v>
      </c>
      <c r="C148">
        <f t="shared" ca="1" si="12"/>
        <v>13.269371788389437</v>
      </c>
    </row>
    <row r="149" spans="1:3" x14ac:dyDescent="0.25">
      <c r="A149">
        <v>147</v>
      </c>
      <c r="B149">
        <f t="shared" ca="1" si="11"/>
        <v>0.79766001693009014</v>
      </c>
      <c r="C149">
        <f t="shared" ca="1" si="12"/>
        <v>31.95611823751781</v>
      </c>
    </row>
    <row r="150" spans="1:3" x14ac:dyDescent="0.25">
      <c r="A150">
        <v>148</v>
      </c>
      <c r="B150">
        <f t="shared" ca="1" si="11"/>
        <v>0.11576560818262505</v>
      </c>
      <c r="C150">
        <f t="shared" ca="1" si="12"/>
        <v>2.4606620475126024</v>
      </c>
    </row>
    <row r="151" spans="1:3" x14ac:dyDescent="0.25">
      <c r="A151">
        <v>149</v>
      </c>
      <c r="B151">
        <f t="shared" ca="1" si="11"/>
        <v>0.92022826715080208</v>
      </c>
      <c r="C151">
        <f t="shared" ca="1" si="12"/>
        <v>50.571721244524888</v>
      </c>
    </row>
    <row r="152" spans="1:3" x14ac:dyDescent="0.25">
      <c r="A152">
        <v>150</v>
      </c>
      <c r="B152">
        <f t="shared" ca="1" si="11"/>
        <v>0.94463570444283684</v>
      </c>
      <c r="C152">
        <f t="shared" ca="1" si="12"/>
        <v>57.876407550521343</v>
      </c>
    </row>
    <row r="153" spans="1:3" x14ac:dyDescent="0.25">
      <c r="A153">
        <v>151</v>
      </c>
      <c r="B153">
        <f t="shared" ca="1" si="11"/>
        <v>0.45743697359686508</v>
      </c>
      <c r="C153">
        <f t="shared" ca="1" si="12"/>
        <v>12.229020452279954</v>
      </c>
    </row>
    <row r="154" spans="1:3" x14ac:dyDescent="0.25">
      <c r="A154">
        <v>152</v>
      </c>
      <c r="B154">
        <f t="shared" ca="1" si="11"/>
        <v>0.67734009961091457</v>
      </c>
      <c r="C154">
        <f t="shared" ca="1" si="12"/>
        <v>22.623129009241548</v>
      </c>
    </row>
    <row r="155" spans="1:3" x14ac:dyDescent="0.25">
      <c r="A155">
        <v>153</v>
      </c>
      <c r="B155">
        <f t="shared" ca="1" si="11"/>
        <v>0.57230390960740252</v>
      </c>
      <c r="C155">
        <f t="shared" ca="1" si="12"/>
        <v>16.98684809590068</v>
      </c>
    </row>
    <row r="156" spans="1:3" x14ac:dyDescent="0.25">
      <c r="A156">
        <v>154</v>
      </c>
      <c r="B156">
        <f t="shared" ca="1" si="11"/>
        <v>0.21539625553794106</v>
      </c>
      <c r="C156">
        <f t="shared" ca="1" si="12"/>
        <v>4.8515294554178201</v>
      </c>
    </row>
    <row r="157" spans="1:3" x14ac:dyDescent="0.25">
      <c r="A157">
        <v>155</v>
      </c>
      <c r="B157">
        <f t="shared" ca="1" si="11"/>
        <v>0.35745731123099744</v>
      </c>
      <c r="C157">
        <f t="shared" ca="1" si="12"/>
        <v>8.8464404551218898</v>
      </c>
    </row>
    <row r="158" spans="1:3" x14ac:dyDescent="0.25">
      <c r="A158">
        <v>156</v>
      </c>
      <c r="B158">
        <f t="shared" ca="1" si="11"/>
        <v>0.49060336682990335</v>
      </c>
      <c r="C158">
        <f t="shared" ca="1" si="12"/>
        <v>13.490566517233047</v>
      </c>
    </row>
    <row r="159" spans="1:3" x14ac:dyDescent="0.25">
      <c r="A159">
        <v>157</v>
      </c>
      <c r="B159">
        <f t="shared" ca="1" si="11"/>
        <v>0.64467701921641429</v>
      </c>
      <c r="C159">
        <f t="shared" ca="1" si="12"/>
        <v>20.694561962085388</v>
      </c>
    </row>
    <row r="160" spans="1:3" x14ac:dyDescent="0.25">
      <c r="A160">
        <v>158</v>
      </c>
      <c r="B160">
        <f t="shared" ca="1" si="11"/>
        <v>4.1870503057760411E-3</v>
      </c>
      <c r="C160">
        <f t="shared" ca="1" si="12"/>
        <v>8.3916810925485363E-2</v>
      </c>
    </row>
    <row r="161" spans="1:3" x14ac:dyDescent="0.25">
      <c r="A161">
        <v>159</v>
      </c>
      <c r="B161">
        <f t="shared" ca="1" si="11"/>
        <v>0.90043295061767026</v>
      </c>
      <c r="C161">
        <f t="shared" ca="1" si="12"/>
        <v>46.138479972448309</v>
      </c>
    </row>
    <row r="162" spans="1:3" x14ac:dyDescent="0.25">
      <c r="A162">
        <v>160</v>
      </c>
      <c r="B162">
        <f t="shared" ca="1" si="11"/>
        <v>0.16791353516466023</v>
      </c>
      <c r="C162">
        <f t="shared" ca="1" si="12"/>
        <v>3.6763783895944884</v>
      </c>
    </row>
    <row r="163" spans="1:3" x14ac:dyDescent="0.25">
      <c r="A163">
        <v>161</v>
      </c>
      <c r="B163">
        <f t="shared" ca="1" si="11"/>
        <v>0.12980537638103029</v>
      </c>
      <c r="C163">
        <f t="shared" ca="1" si="12"/>
        <v>2.7807677408529727</v>
      </c>
    </row>
    <row r="164" spans="1:3" x14ac:dyDescent="0.25">
      <c r="A164">
        <v>162</v>
      </c>
      <c r="B164">
        <f t="shared" ca="1" si="11"/>
        <v>0.32810208475149949</v>
      </c>
      <c r="C164">
        <f t="shared" ca="1" si="12"/>
        <v>7.9529772366269436</v>
      </c>
    </row>
    <row r="165" spans="1:3" x14ac:dyDescent="0.25">
      <c r="A165">
        <v>163</v>
      </c>
      <c r="B165">
        <f t="shared" ca="1" si="11"/>
        <v>0.69116059546618436</v>
      </c>
      <c r="C165">
        <f t="shared" ca="1" si="12"/>
        <v>23.498677272335321</v>
      </c>
    </row>
    <row r="166" spans="1:3" x14ac:dyDescent="0.25">
      <c r="A166">
        <v>164</v>
      </c>
      <c r="B166">
        <f t="shared" ca="1" si="11"/>
        <v>0.83812963791082795</v>
      </c>
      <c r="C166">
        <f t="shared" ca="1" si="12"/>
        <v>36.419189962507396</v>
      </c>
    </row>
    <row r="167" spans="1:3" x14ac:dyDescent="0.25">
      <c r="A167">
        <v>165</v>
      </c>
      <c r="B167">
        <f t="shared" ca="1" si="11"/>
        <v>0.83203354015496811</v>
      </c>
      <c r="C167">
        <f t="shared" ca="1" si="12"/>
        <v>35.67981926579845</v>
      </c>
    </row>
    <row r="168" spans="1:3" x14ac:dyDescent="0.25">
      <c r="A168">
        <v>166</v>
      </c>
      <c r="B168">
        <f t="shared" ca="1" si="11"/>
        <v>0.14780590865695342</v>
      </c>
      <c r="C168">
        <f t="shared" ca="1" si="12"/>
        <v>3.198819427123436</v>
      </c>
    </row>
    <row r="169" spans="1:3" x14ac:dyDescent="0.25">
      <c r="A169">
        <v>167</v>
      </c>
      <c r="B169">
        <f t="shared" ca="1" si="11"/>
        <v>2.2165100608792954E-2</v>
      </c>
      <c r="C169">
        <f t="shared" ca="1" si="12"/>
        <v>0.44828875453028438</v>
      </c>
    </row>
    <row r="170" spans="1:3" x14ac:dyDescent="0.25">
      <c r="A170">
        <v>168</v>
      </c>
      <c r="B170">
        <f t="shared" ca="1" si="11"/>
        <v>0.21918326958851053</v>
      </c>
      <c r="C170">
        <f t="shared" ca="1" si="12"/>
        <v>4.9482963368800315</v>
      </c>
    </row>
    <row r="171" spans="1:3" x14ac:dyDescent="0.25">
      <c r="A171">
        <v>169</v>
      </c>
      <c r="B171">
        <f t="shared" ca="1" si="11"/>
        <v>0.94970533196470142</v>
      </c>
      <c r="C171">
        <f t="shared" ca="1" si="12"/>
        <v>59.797124215391392</v>
      </c>
    </row>
    <row r="172" spans="1:3" x14ac:dyDescent="0.25">
      <c r="A172">
        <v>170</v>
      </c>
      <c r="B172">
        <f t="shared" ca="1" si="11"/>
        <v>0.24193918249979263</v>
      </c>
      <c r="C172">
        <f t="shared" ca="1" si="12"/>
        <v>5.5398332477843031</v>
      </c>
    </row>
    <row r="173" spans="1:3" x14ac:dyDescent="0.25">
      <c r="A173">
        <v>171</v>
      </c>
      <c r="B173">
        <f t="shared" ca="1" si="11"/>
        <v>0.57476438763339865</v>
      </c>
      <c r="C173">
        <f t="shared" ca="1" si="12"/>
        <v>17.1022376326322</v>
      </c>
    </row>
    <row r="174" spans="1:3" x14ac:dyDescent="0.25">
      <c r="A174">
        <v>172</v>
      </c>
      <c r="B174">
        <f t="shared" ca="1" si="11"/>
        <v>0.80447769994426277</v>
      </c>
      <c r="C174">
        <f t="shared" ca="1" si="12"/>
        <v>32.641616785611447</v>
      </c>
    </row>
    <row r="175" spans="1:3" x14ac:dyDescent="0.25">
      <c r="A175">
        <v>173</v>
      </c>
      <c r="B175">
        <f t="shared" ca="1" si="11"/>
        <v>0.47704892859778569</v>
      </c>
      <c r="C175">
        <f t="shared" ca="1" si="12"/>
        <v>12.965347460357847</v>
      </c>
    </row>
    <row r="176" spans="1:3" x14ac:dyDescent="0.25">
      <c r="A176">
        <v>174</v>
      </c>
      <c r="B176">
        <f t="shared" ca="1" si="11"/>
        <v>0.28004374525356635</v>
      </c>
      <c r="C176">
        <f t="shared" ca="1" si="12"/>
        <v>6.5712965222891055</v>
      </c>
    </row>
    <row r="177" spans="1:3" x14ac:dyDescent="0.25">
      <c r="A177">
        <v>175</v>
      </c>
      <c r="B177">
        <f t="shared" ca="1" si="11"/>
        <v>0.86143417637749431</v>
      </c>
      <c r="C177">
        <f t="shared" ca="1" si="12"/>
        <v>39.528196108861557</v>
      </c>
    </row>
    <row r="178" spans="1:3" x14ac:dyDescent="0.25">
      <c r="A178">
        <v>176</v>
      </c>
      <c r="B178">
        <f t="shared" ca="1" si="11"/>
        <v>0.29891707407057955</v>
      </c>
      <c r="C178">
        <f t="shared" ca="1" si="12"/>
        <v>7.1025820465150264</v>
      </c>
    </row>
    <row r="179" spans="1:3" x14ac:dyDescent="0.25">
      <c r="A179">
        <v>177</v>
      </c>
      <c r="B179">
        <f t="shared" ca="1" si="11"/>
        <v>0.68152646043069209</v>
      </c>
      <c r="C179">
        <f t="shared" ca="1" si="12"/>
        <v>22.884317713928766</v>
      </c>
    </row>
    <row r="180" spans="1:3" x14ac:dyDescent="0.25">
      <c r="A180">
        <v>178</v>
      </c>
      <c r="B180">
        <f t="shared" ca="1" si="11"/>
        <v>0.48418503638224664</v>
      </c>
      <c r="C180">
        <f t="shared" ca="1" si="12"/>
        <v>13.24014350904192</v>
      </c>
    </row>
    <row r="181" spans="1:3" x14ac:dyDescent="0.25">
      <c r="A181">
        <v>179</v>
      </c>
      <c r="B181">
        <f t="shared" ca="1" si="11"/>
        <v>0.55293368966498679</v>
      </c>
      <c r="C181">
        <f t="shared" ca="1" si="12"/>
        <v>16.10096700204307</v>
      </c>
    </row>
    <row r="182" spans="1:3" x14ac:dyDescent="0.25">
      <c r="A182">
        <v>180</v>
      </c>
      <c r="B182">
        <f t="shared" ca="1" si="11"/>
        <v>0.21400809463264614</v>
      </c>
      <c r="C182">
        <f t="shared" ca="1" si="12"/>
        <v>4.8161757024155509</v>
      </c>
    </row>
    <row r="183" spans="1:3" x14ac:dyDescent="0.25">
      <c r="A183">
        <v>181</v>
      </c>
      <c r="B183">
        <f t="shared" ca="1" si="11"/>
        <v>0.86205900078046249</v>
      </c>
      <c r="C183">
        <f t="shared" ca="1" si="12"/>
        <v>39.618584542688659</v>
      </c>
    </row>
    <row r="184" spans="1:3" x14ac:dyDescent="0.25">
      <c r="A184">
        <v>182</v>
      </c>
      <c r="B184">
        <f t="shared" ca="1" si="11"/>
        <v>0.47839458105555255</v>
      </c>
      <c r="C184">
        <f t="shared" ca="1" si="12"/>
        <v>13.01687758686095</v>
      </c>
    </row>
    <row r="185" spans="1:3" x14ac:dyDescent="0.25">
      <c r="A185">
        <v>183</v>
      </c>
      <c r="B185">
        <f t="shared" ca="1" si="11"/>
        <v>0.23035288817190036</v>
      </c>
      <c r="C185">
        <f t="shared" ca="1" si="12"/>
        <v>5.2364633102281948</v>
      </c>
    </row>
    <row r="186" spans="1:3" x14ac:dyDescent="0.25">
      <c r="A186">
        <v>184</v>
      </c>
      <c r="B186">
        <f t="shared" ca="1" si="11"/>
        <v>0.753082807199143</v>
      </c>
      <c r="C186">
        <f t="shared" ca="1" si="12"/>
        <v>27.974045007640129</v>
      </c>
    </row>
    <row r="187" spans="1:3" x14ac:dyDescent="0.25">
      <c r="A187">
        <v>185</v>
      </c>
      <c r="B187">
        <f t="shared" ca="1" si="11"/>
        <v>0.17399764829931985</v>
      </c>
      <c r="C187">
        <f t="shared" ca="1" si="12"/>
        <v>3.8231531673991506</v>
      </c>
    </row>
    <row r="188" spans="1:3" x14ac:dyDescent="0.25">
      <c r="A188">
        <v>186</v>
      </c>
      <c r="B188">
        <f t="shared" ca="1" si="11"/>
        <v>3.475810359444198E-2</v>
      </c>
      <c r="C188">
        <f t="shared" ca="1" si="12"/>
        <v>0.70753078410539072</v>
      </c>
    </row>
    <row r="189" spans="1:3" x14ac:dyDescent="0.25">
      <c r="A189">
        <v>187</v>
      </c>
      <c r="B189">
        <f t="shared" ca="1" si="11"/>
        <v>0.82720886945310457</v>
      </c>
      <c r="C189">
        <f t="shared" ca="1" si="12"/>
        <v>35.113435035662306</v>
      </c>
    </row>
    <row r="190" spans="1:3" x14ac:dyDescent="0.25">
      <c r="A190">
        <v>188</v>
      </c>
      <c r="B190">
        <f t="shared" ca="1" si="11"/>
        <v>1.2134191641990588E-2</v>
      </c>
      <c r="C190">
        <f t="shared" ca="1" si="12"/>
        <v>0.24416823917669828</v>
      </c>
    </row>
    <row r="191" spans="1:3" x14ac:dyDescent="0.25">
      <c r="A191">
        <v>189</v>
      </c>
      <c r="B191">
        <f t="shared" ca="1" si="11"/>
        <v>0.88677965063836994</v>
      </c>
      <c r="C191">
        <f t="shared" ca="1" si="12"/>
        <v>43.56838729380155</v>
      </c>
    </row>
    <row r="192" spans="1:3" x14ac:dyDescent="0.25">
      <c r="A192">
        <v>190</v>
      </c>
      <c r="B192">
        <f t="shared" ca="1" si="11"/>
        <v>0.12600595909094803</v>
      </c>
      <c r="C192">
        <f t="shared" ca="1" si="12"/>
        <v>2.6936344306341646</v>
      </c>
    </row>
    <row r="193" spans="1:3" x14ac:dyDescent="0.25">
      <c r="A193">
        <v>191</v>
      </c>
      <c r="B193">
        <f t="shared" ca="1" si="11"/>
        <v>0.10184072342341577</v>
      </c>
      <c r="C193">
        <f t="shared" ca="1" si="12"/>
        <v>2.1481571656486294</v>
      </c>
    </row>
    <row r="194" spans="1:3" x14ac:dyDescent="0.25">
      <c r="A194">
        <v>192</v>
      </c>
      <c r="B194">
        <f t="shared" ca="1" si="11"/>
        <v>0.19549575409323372</v>
      </c>
      <c r="C194">
        <f t="shared" ca="1" si="12"/>
        <v>4.3505806973442125</v>
      </c>
    </row>
    <row r="195" spans="1:3" x14ac:dyDescent="0.25">
      <c r="A195">
        <v>193</v>
      </c>
      <c r="B195">
        <f t="shared" ca="1" si="11"/>
        <v>0.30703453365143607</v>
      </c>
      <c r="C195">
        <f t="shared" ca="1" si="12"/>
        <v>7.3355022628549786</v>
      </c>
    </row>
    <row r="196" spans="1:3" x14ac:dyDescent="0.25">
      <c r="A196">
        <v>194</v>
      </c>
      <c r="B196">
        <f t="shared" ref="B196:B259" ca="1" si="13">RAND()</f>
        <v>0.90612769493599277</v>
      </c>
      <c r="C196">
        <f t="shared" ref="C196:C259" ca="1" si="14">-LN(1-B196)/0.05</f>
        <v>47.316397540337846</v>
      </c>
    </row>
    <row r="197" spans="1:3" x14ac:dyDescent="0.25">
      <c r="A197">
        <v>195</v>
      </c>
      <c r="B197">
        <f t="shared" ca="1" si="13"/>
        <v>0.20879865500485573</v>
      </c>
      <c r="C197">
        <f t="shared" ca="1" si="14"/>
        <v>4.6840559746354575</v>
      </c>
    </row>
    <row r="198" spans="1:3" x14ac:dyDescent="0.25">
      <c r="A198">
        <v>196</v>
      </c>
      <c r="B198">
        <f t="shared" ca="1" si="13"/>
        <v>0.37125274400112984</v>
      </c>
      <c r="C198">
        <f t="shared" ca="1" si="14"/>
        <v>9.2805184358843995</v>
      </c>
    </row>
    <row r="199" spans="1:3" x14ac:dyDescent="0.25">
      <c r="A199">
        <v>197</v>
      </c>
      <c r="B199">
        <f t="shared" ca="1" si="13"/>
        <v>0.82116403526035775</v>
      </c>
      <c r="C199">
        <f t="shared" ca="1" si="14"/>
        <v>34.425725827867652</v>
      </c>
    </row>
    <row r="200" spans="1:3" x14ac:dyDescent="0.25">
      <c r="A200">
        <v>198</v>
      </c>
      <c r="B200">
        <f t="shared" ca="1" si="13"/>
        <v>0.59078849019964874</v>
      </c>
      <c r="C200">
        <f t="shared" ca="1" si="14"/>
        <v>17.870462354667946</v>
      </c>
    </row>
    <row r="201" spans="1:3" x14ac:dyDescent="0.25">
      <c r="A201">
        <v>199</v>
      </c>
      <c r="B201">
        <f t="shared" ca="1" si="13"/>
        <v>0.1331579055492319</v>
      </c>
      <c r="C201">
        <f t="shared" ca="1" si="14"/>
        <v>2.8579689490040199</v>
      </c>
    </row>
    <row r="202" spans="1:3" x14ac:dyDescent="0.25">
      <c r="A202">
        <v>200</v>
      </c>
      <c r="B202">
        <f t="shared" ca="1" si="13"/>
        <v>0.36022625881951575</v>
      </c>
      <c r="C202">
        <f t="shared" ca="1" si="14"/>
        <v>8.9328138908033097</v>
      </c>
    </row>
    <row r="203" spans="1:3" x14ac:dyDescent="0.25">
      <c r="A203">
        <v>201</v>
      </c>
      <c r="B203">
        <f t="shared" ca="1" si="13"/>
        <v>0.84567408860588977</v>
      </c>
      <c r="C203">
        <f t="shared" ca="1" si="14"/>
        <v>37.373772100786589</v>
      </c>
    </row>
    <row r="204" spans="1:3" x14ac:dyDescent="0.25">
      <c r="A204">
        <v>202</v>
      </c>
      <c r="B204">
        <f t="shared" ca="1" si="13"/>
        <v>0.96227521902032565</v>
      </c>
      <c r="C204">
        <f t="shared" ca="1" si="14"/>
        <v>65.548761601056967</v>
      </c>
    </row>
    <row r="205" spans="1:3" x14ac:dyDescent="0.25">
      <c r="A205">
        <v>203</v>
      </c>
      <c r="B205">
        <f t="shared" ca="1" si="13"/>
        <v>0.34256523388577065</v>
      </c>
      <c r="C205">
        <f t="shared" ca="1" si="14"/>
        <v>8.388194697754944</v>
      </c>
    </row>
    <row r="206" spans="1:3" x14ac:dyDescent="0.25">
      <c r="A206">
        <v>204</v>
      </c>
      <c r="B206">
        <f t="shared" ca="1" si="13"/>
        <v>0.75095320586171088</v>
      </c>
      <c r="C206">
        <f t="shared" ca="1" si="14"/>
        <v>27.802289438150254</v>
      </c>
    </row>
    <row r="207" spans="1:3" x14ac:dyDescent="0.25">
      <c r="A207">
        <v>205</v>
      </c>
      <c r="B207">
        <f t="shared" ca="1" si="13"/>
        <v>0.43439040976803533</v>
      </c>
      <c r="C207">
        <f t="shared" ca="1" si="14"/>
        <v>11.397024173757138</v>
      </c>
    </row>
    <row r="208" spans="1:3" x14ac:dyDescent="0.25">
      <c r="A208">
        <v>206</v>
      </c>
      <c r="B208">
        <f t="shared" ca="1" si="13"/>
        <v>0.13952874893079237</v>
      </c>
      <c r="C208">
        <f t="shared" ca="1" si="14"/>
        <v>3.0055014690756514</v>
      </c>
    </row>
    <row r="209" spans="1:3" x14ac:dyDescent="0.25">
      <c r="A209">
        <v>207</v>
      </c>
      <c r="B209">
        <f t="shared" ca="1" si="13"/>
        <v>0.7970942050816211</v>
      </c>
      <c r="C209">
        <f t="shared" ca="1" si="14"/>
        <v>31.900269441861209</v>
      </c>
    </row>
    <row r="210" spans="1:3" x14ac:dyDescent="0.25">
      <c r="A210">
        <v>208</v>
      </c>
      <c r="B210">
        <f t="shared" ca="1" si="13"/>
        <v>0.28029281534467276</v>
      </c>
      <c r="C210">
        <f t="shared" ca="1" si="14"/>
        <v>6.5782167534146492</v>
      </c>
    </row>
    <row r="211" spans="1:3" x14ac:dyDescent="0.25">
      <c r="A211">
        <v>209</v>
      </c>
      <c r="B211">
        <f t="shared" ca="1" si="13"/>
        <v>0.25623753760021362</v>
      </c>
      <c r="C211">
        <f t="shared" ca="1" si="14"/>
        <v>5.9206713218980109</v>
      </c>
    </row>
    <row r="212" spans="1:3" x14ac:dyDescent="0.25">
      <c r="A212">
        <v>210</v>
      </c>
      <c r="B212">
        <f t="shared" ca="1" si="13"/>
        <v>8.9856786758339413E-2</v>
      </c>
      <c r="C212">
        <f t="shared" ca="1" si="14"/>
        <v>1.8830662933018787</v>
      </c>
    </row>
    <row r="213" spans="1:3" x14ac:dyDescent="0.25">
      <c r="A213">
        <v>211</v>
      </c>
      <c r="B213">
        <f t="shared" ca="1" si="13"/>
        <v>0.38583055509937558</v>
      </c>
      <c r="C213">
        <f t="shared" ca="1" si="14"/>
        <v>9.7496884002776039</v>
      </c>
    </row>
    <row r="214" spans="1:3" x14ac:dyDescent="0.25">
      <c r="A214">
        <v>212</v>
      </c>
      <c r="B214">
        <f t="shared" ca="1" si="13"/>
        <v>0.14396806023459718</v>
      </c>
      <c r="C214">
        <f t="shared" ca="1" si="14"/>
        <v>3.1089518145290098</v>
      </c>
    </row>
    <row r="215" spans="1:3" x14ac:dyDescent="0.25">
      <c r="A215">
        <v>213</v>
      </c>
      <c r="B215">
        <f t="shared" ca="1" si="13"/>
        <v>0.9879878293994685</v>
      </c>
      <c r="C215">
        <f t="shared" ca="1" si="14"/>
        <v>88.436698529069147</v>
      </c>
    </row>
    <row r="216" spans="1:3" x14ac:dyDescent="0.25">
      <c r="A216">
        <v>214</v>
      </c>
      <c r="B216">
        <f t="shared" ca="1" si="13"/>
        <v>0.26061631644492134</v>
      </c>
      <c r="C216">
        <f t="shared" ca="1" si="14"/>
        <v>6.0387659973051919</v>
      </c>
    </row>
    <row r="217" spans="1:3" x14ac:dyDescent="0.25">
      <c r="A217">
        <v>215</v>
      </c>
      <c r="B217">
        <f t="shared" ca="1" si="13"/>
        <v>0.45604261390929013</v>
      </c>
      <c r="C217">
        <f t="shared" ca="1" si="14"/>
        <v>12.177687391731411</v>
      </c>
    </row>
    <row r="218" spans="1:3" x14ac:dyDescent="0.25">
      <c r="A218">
        <v>216</v>
      </c>
      <c r="B218">
        <f t="shared" ca="1" si="13"/>
        <v>0.17418758219947483</v>
      </c>
      <c r="C218">
        <f t="shared" ca="1" si="14"/>
        <v>3.8277525669080772</v>
      </c>
    </row>
    <row r="219" spans="1:3" x14ac:dyDescent="0.25">
      <c r="A219">
        <v>217</v>
      </c>
      <c r="B219">
        <f t="shared" ca="1" si="13"/>
        <v>0.63431207545658064</v>
      </c>
      <c r="C219">
        <f t="shared" ca="1" si="14"/>
        <v>20.119499489768266</v>
      </c>
    </row>
    <row r="220" spans="1:3" x14ac:dyDescent="0.25">
      <c r="A220">
        <v>218</v>
      </c>
      <c r="B220">
        <f t="shared" ca="1" si="13"/>
        <v>0.52736697425305945</v>
      </c>
      <c r="C220">
        <f t="shared" ca="1" si="14"/>
        <v>14.988720713995873</v>
      </c>
    </row>
    <row r="221" spans="1:3" x14ac:dyDescent="0.25">
      <c r="A221">
        <v>219</v>
      </c>
      <c r="B221">
        <f t="shared" ca="1" si="13"/>
        <v>0.5718038137451692</v>
      </c>
      <c r="C221">
        <f t="shared" ca="1" si="14"/>
        <v>16.963476186477507</v>
      </c>
    </row>
    <row r="222" spans="1:3" x14ac:dyDescent="0.25">
      <c r="A222">
        <v>220</v>
      </c>
      <c r="B222">
        <f t="shared" ca="1" si="13"/>
        <v>0.52118394911690147</v>
      </c>
      <c r="C222">
        <f t="shared" ca="1" si="14"/>
        <v>14.728775654250986</v>
      </c>
    </row>
    <row r="223" spans="1:3" x14ac:dyDescent="0.25">
      <c r="A223">
        <v>221</v>
      </c>
      <c r="B223">
        <f t="shared" ca="1" si="13"/>
        <v>0.12056975115943636</v>
      </c>
      <c r="C223">
        <f t="shared" ca="1" si="14"/>
        <v>2.5696205138388883</v>
      </c>
    </row>
    <row r="224" spans="1:3" x14ac:dyDescent="0.25">
      <c r="A224">
        <v>222</v>
      </c>
      <c r="B224">
        <f t="shared" ca="1" si="13"/>
        <v>0.66234712843053445</v>
      </c>
      <c r="C224">
        <f t="shared" ca="1" si="14"/>
        <v>21.71473836846577</v>
      </c>
    </row>
    <row r="225" spans="1:3" x14ac:dyDescent="0.25">
      <c r="A225">
        <v>223</v>
      </c>
      <c r="B225">
        <f t="shared" ca="1" si="13"/>
        <v>0.34412203343761061</v>
      </c>
      <c r="C225">
        <f t="shared" ca="1" si="14"/>
        <v>8.4356106784972429</v>
      </c>
    </row>
    <row r="226" spans="1:3" x14ac:dyDescent="0.25">
      <c r="A226">
        <v>224</v>
      </c>
      <c r="B226">
        <f t="shared" ca="1" si="13"/>
        <v>0.19043339453678543</v>
      </c>
      <c r="C226">
        <f t="shared" ca="1" si="14"/>
        <v>4.2251245898467156</v>
      </c>
    </row>
    <row r="227" spans="1:3" x14ac:dyDescent="0.25">
      <c r="A227">
        <v>225</v>
      </c>
      <c r="B227">
        <f t="shared" ca="1" si="13"/>
        <v>0.27672550835154219</v>
      </c>
      <c r="C227">
        <f t="shared" ca="1" si="14"/>
        <v>6.4793294475221268</v>
      </c>
    </row>
    <row r="228" spans="1:3" x14ac:dyDescent="0.25">
      <c r="A228">
        <v>226</v>
      </c>
      <c r="B228">
        <f t="shared" ca="1" si="13"/>
        <v>0.84104459830338407</v>
      </c>
      <c r="C228">
        <f t="shared" ca="1" si="14"/>
        <v>36.78263217162781</v>
      </c>
    </row>
    <row r="229" spans="1:3" x14ac:dyDescent="0.25">
      <c r="A229">
        <v>227</v>
      </c>
      <c r="B229">
        <f t="shared" ca="1" si="13"/>
        <v>0.39765494612348695</v>
      </c>
      <c r="C229">
        <f t="shared" ca="1" si="14"/>
        <v>10.138496373618073</v>
      </c>
    </row>
    <row r="230" spans="1:3" x14ac:dyDescent="0.25">
      <c r="A230">
        <v>228</v>
      </c>
      <c r="B230">
        <f t="shared" ca="1" si="13"/>
        <v>0.80742268379777649</v>
      </c>
      <c r="C230">
        <f t="shared" ca="1" si="14"/>
        <v>32.945151265642934</v>
      </c>
    </row>
    <row r="231" spans="1:3" x14ac:dyDescent="0.25">
      <c r="A231">
        <v>229</v>
      </c>
      <c r="B231">
        <f t="shared" ca="1" si="13"/>
        <v>0.75628967932803959</v>
      </c>
      <c r="C231">
        <f t="shared" ca="1" si="14"/>
        <v>28.235499386844982</v>
      </c>
    </row>
    <row r="232" spans="1:3" x14ac:dyDescent="0.25">
      <c r="A232">
        <v>230</v>
      </c>
      <c r="B232">
        <f t="shared" ca="1" si="13"/>
        <v>0.41784186375671439</v>
      </c>
      <c r="C232">
        <f t="shared" ca="1" si="14"/>
        <v>10.820263127988623</v>
      </c>
    </row>
    <row r="233" spans="1:3" x14ac:dyDescent="0.25">
      <c r="A233">
        <v>231</v>
      </c>
      <c r="B233">
        <f t="shared" ca="1" si="13"/>
        <v>0.3711631738750315</v>
      </c>
      <c r="C233">
        <f t="shared" ca="1" si="14"/>
        <v>9.2776694772335073</v>
      </c>
    </row>
    <row r="234" spans="1:3" x14ac:dyDescent="0.25">
      <c r="A234">
        <v>232</v>
      </c>
      <c r="B234">
        <f t="shared" ca="1" si="13"/>
        <v>0.55084241514425669</v>
      </c>
      <c r="C234">
        <f t="shared" ca="1" si="14"/>
        <v>16.007629686332091</v>
      </c>
    </row>
    <row r="235" spans="1:3" x14ac:dyDescent="0.25">
      <c r="A235">
        <v>233</v>
      </c>
      <c r="B235">
        <f t="shared" ca="1" si="13"/>
        <v>0.52635336041301661</v>
      </c>
      <c r="C235">
        <f t="shared" ca="1" si="14"/>
        <v>14.945874428068295</v>
      </c>
    </row>
    <row r="236" spans="1:3" x14ac:dyDescent="0.25">
      <c r="A236">
        <v>234</v>
      </c>
      <c r="B236">
        <f t="shared" ca="1" si="13"/>
        <v>8.9318007142267231E-2</v>
      </c>
      <c r="C236">
        <f t="shared" ca="1" si="14"/>
        <v>1.8712303492476807</v>
      </c>
    </row>
    <row r="237" spans="1:3" x14ac:dyDescent="0.25">
      <c r="A237">
        <v>235</v>
      </c>
      <c r="B237">
        <f t="shared" ca="1" si="13"/>
        <v>0.77385442006030403</v>
      </c>
      <c r="C237">
        <f t="shared" ca="1" si="14"/>
        <v>29.73152656132039</v>
      </c>
    </row>
    <row r="238" spans="1:3" x14ac:dyDescent="0.25">
      <c r="A238">
        <v>236</v>
      </c>
      <c r="B238">
        <f t="shared" ca="1" si="13"/>
        <v>0.18799117952309219</v>
      </c>
      <c r="C238">
        <f t="shared" ca="1" si="14"/>
        <v>4.1648815244633379</v>
      </c>
    </row>
    <row r="239" spans="1:3" x14ac:dyDescent="0.25">
      <c r="A239">
        <v>237</v>
      </c>
      <c r="B239">
        <f t="shared" ca="1" si="13"/>
        <v>0.89828113908943785</v>
      </c>
      <c r="C239">
        <f t="shared" ca="1" si="14"/>
        <v>45.710850735496294</v>
      </c>
    </row>
    <row r="240" spans="1:3" x14ac:dyDescent="0.25">
      <c r="A240">
        <v>238</v>
      </c>
      <c r="B240">
        <f t="shared" ca="1" si="13"/>
        <v>0.43307675731076622</v>
      </c>
      <c r="C240">
        <f t="shared" ca="1" si="14"/>
        <v>11.350627177282561</v>
      </c>
    </row>
    <row r="241" spans="1:3" x14ac:dyDescent="0.25">
      <c r="A241">
        <v>239</v>
      </c>
      <c r="B241">
        <f t="shared" ca="1" si="13"/>
        <v>0.32930264076361604</v>
      </c>
      <c r="C241">
        <f t="shared" ca="1" si="14"/>
        <v>7.9887454641761391</v>
      </c>
    </row>
    <row r="242" spans="1:3" x14ac:dyDescent="0.25">
      <c r="A242">
        <v>240</v>
      </c>
      <c r="B242">
        <f t="shared" ca="1" si="13"/>
        <v>0.47796533107147221</v>
      </c>
      <c r="C242">
        <f t="shared" ca="1" si="14"/>
        <v>13.000425554660447</v>
      </c>
    </row>
    <row r="243" spans="1:3" x14ac:dyDescent="0.25">
      <c r="A243">
        <v>241</v>
      </c>
      <c r="B243">
        <f t="shared" ca="1" si="13"/>
        <v>0.24481971146063541</v>
      </c>
      <c r="C243">
        <f t="shared" ca="1" si="14"/>
        <v>5.6159753094439377</v>
      </c>
    </row>
    <row r="244" spans="1:3" x14ac:dyDescent="0.25">
      <c r="A244">
        <v>242</v>
      </c>
      <c r="B244">
        <f t="shared" ca="1" si="13"/>
        <v>8.9999579334134272E-2</v>
      </c>
      <c r="C244">
        <f t="shared" ca="1" si="14"/>
        <v>1.8862043440233212</v>
      </c>
    </row>
    <row r="245" spans="1:3" x14ac:dyDescent="0.25">
      <c r="A245">
        <v>243</v>
      </c>
      <c r="B245">
        <f t="shared" ca="1" si="13"/>
        <v>0.45972291270376475</v>
      </c>
      <c r="C245">
        <f t="shared" ca="1" si="14"/>
        <v>12.313462928091617</v>
      </c>
    </row>
    <row r="246" spans="1:3" x14ac:dyDescent="0.25">
      <c r="A246">
        <v>244</v>
      </c>
      <c r="B246">
        <f t="shared" ca="1" si="13"/>
        <v>0.23362073302615405</v>
      </c>
      <c r="C246">
        <f t="shared" ca="1" si="14"/>
        <v>5.3215621035712877</v>
      </c>
    </row>
    <row r="247" spans="1:3" x14ac:dyDescent="0.25">
      <c r="A247">
        <v>245</v>
      </c>
      <c r="B247">
        <f t="shared" ca="1" si="13"/>
        <v>0.77969077298443334</v>
      </c>
      <c r="C247">
        <f t="shared" ca="1" si="14"/>
        <v>30.254462843709156</v>
      </c>
    </row>
    <row r="248" spans="1:3" x14ac:dyDescent="0.25">
      <c r="A248">
        <v>246</v>
      </c>
      <c r="B248">
        <f t="shared" ca="1" si="13"/>
        <v>0.75616705859697919</v>
      </c>
      <c r="C248">
        <f t="shared" ca="1" si="14"/>
        <v>28.225439091221247</v>
      </c>
    </row>
    <row r="249" spans="1:3" x14ac:dyDescent="0.25">
      <c r="A249">
        <v>247</v>
      </c>
      <c r="B249">
        <f t="shared" ca="1" si="13"/>
        <v>0.5800661971208908</v>
      </c>
      <c r="C249">
        <f t="shared" ca="1" si="14"/>
        <v>17.35316384638854</v>
      </c>
    </row>
    <row r="250" spans="1:3" x14ac:dyDescent="0.25">
      <c r="A250">
        <v>248</v>
      </c>
      <c r="B250">
        <f t="shared" ca="1" si="13"/>
        <v>0.77140662102335333</v>
      </c>
      <c r="C250">
        <f t="shared" ca="1" si="14"/>
        <v>29.516209827952483</v>
      </c>
    </row>
    <row r="251" spans="1:3" x14ac:dyDescent="0.25">
      <c r="A251">
        <v>249</v>
      </c>
      <c r="B251">
        <f t="shared" ca="1" si="13"/>
        <v>0.78010881219965178</v>
      </c>
      <c r="C251">
        <f t="shared" ca="1" si="14"/>
        <v>30.292449117853177</v>
      </c>
    </row>
    <row r="252" spans="1:3" x14ac:dyDescent="0.25">
      <c r="A252">
        <v>250</v>
      </c>
      <c r="B252">
        <f t="shared" ca="1" si="13"/>
        <v>0.53045481288150265</v>
      </c>
      <c r="C252">
        <f t="shared" ca="1" si="14"/>
        <v>15.119814795425468</v>
      </c>
    </row>
    <row r="253" spans="1:3" x14ac:dyDescent="0.25">
      <c r="A253">
        <v>251</v>
      </c>
      <c r="B253">
        <f t="shared" ca="1" si="13"/>
        <v>0.68015744012237278</v>
      </c>
      <c r="C253">
        <f t="shared" ca="1" si="14"/>
        <v>22.798528092853623</v>
      </c>
    </row>
    <row r="254" spans="1:3" x14ac:dyDescent="0.25">
      <c r="A254">
        <v>252</v>
      </c>
      <c r="B254">
        <f t="shared" ca="1" si="13"/>
        <v>0.34808449858258661</v>
      </c>
      <c r="C254">
        <f t="shared" ca="1" si="14"/>
        <v>8.5568064901442789</v>
      </c>
    </row>
    <row r="255" spans="1:3" x14ac:dyDescent="0.25">
      <c r="A255">
        <v>253</v>
      </c>
      <c r="B255">
        <f t="shared" ca="1" si="13"/>
        <v>0.52045656465972845</v>
      </c>
      <c r="C255">
        <f t="shared" ca="1" si="14"/>
        <v>14.698416082198834</v>
      </c>
    </row>
    <row r="256" spans="1:3" x14ac:dyDescent="0.25">
      <c r="A256">
        <v>254</v>
      </c>
      <c r="B256">
        <f t="shared" ca="1" si="13"/>
        <v>7.3796220778291288E-2</v>
      </c>
      <c r="C256">
        <f t="shared" ca="1" si="14"/>
        <v>1.5332200918429753</v>
      </c>
    </row>
    <row r="257" spans="1:3" x14ac:dyDescent="0.25">
      <c r="A257">
        <v>255</v>
      </c>
      <c r="B257">
        <f t="shared" ca="1" si="13"/>
        <v>0.67603787181939701</v>
      </c>
      <c r="C257">
        <f t="shared" ca="1" si="14"/>
        <v>22.542573167065065</v>
      </c>
    </row>
    <row r="258" spans="1:3" x14ac:dyDescent="0.25">
      <c r="A258">
        <v>256</v>
      </c>
      <c r="B258">
        <f t="shared" ca="1" si="13"/>
        <v>0.39803466469232018</v>
      </c>
      <c r="C258">
        <f t="shared" ca="1" si="14"/>
        <v>10.151108357532737</v>
      </c>
    </row>
    <row r="259" spans="1:3" x14ac:dyDescent="0.25">
      <c r="A259">
        <v>257</v>
      </c>
      <c r="B259">
        <f t="shared" ca="1" si="13"/>
        <v>0.93360057350302483</v>
      </c>
      <c r="C259">
        <f t="shared" ca="1" si="14"/>
        <v>54.241337192615923</v>
      </c>
    </row>
    <row r="260" spans="1:3" x14ac:dyDescent="0.25">
      <c r="A260">
        <v>258</v>
      </c>
      <c r="B260">
        <f t="shared" ref="B260:B323" ca="1" si="15">RAND()</f>
        <v>0.96999971761506454</v>
      </c>
      <c r="C260">
        <f t="shared" ref="C260:C323" ca="1" si="16">-LN(1-B260)/0.05</f>
        <v>70.130969690661999</v>
      </c>
    </row>
    <row r="261" spans="1:3" x14ac:dyDescent="0.25">
      <c r="A261">
        <v>259</v>
      </c>
      <c r="B261">
        <f t="shared" ca="1" si="15"/>
        <v>0.49427019582254139</v>
      </c>
      <c r="C261">
        <f t="shared" ca="1" si="16"/>
        <v>13.635054723076596</v>
      </c>
    </row>
    <row r="262" spans="1:3" x14ac:dyDescent="0.25">
      <c r="A262">
        <v>260</v>
      </c>
      <c r="B262">
        <f t="shared" ca="1" si="15"/>
        <v>0.92418108636583862</v>
      </c>
      <c r="C262">
        <f t="shared" ca="1" si="16"/>
        <v>51.588149944384249</v>
      </c>
    </row>
    <row r="263" spans="1:3" x14ac:dyDescent="0.25">
      <c r="A263">
        <v>261</v>
      </c>
      <c r="B263">
        <f t="shared" ca="1" si="15"/>
        <v>0.30576640489940121</v>
      </c>
      <c r="C263">
        <f t="shared" ca="1" si="16"/>
        <v>7.2989356549171784</v>
      </c>
    </row>
    <row r="264" spans="1:3" x14ac:dyDescent="0.25">
      <c r="A264">
        <v>262</v>
      </c>
      <c r="B264">
        <f t="shared" ca="1" si="15"/>
        <v>3.2823689707662917E-2</v>
      </c>
      <c r="C264">
        <f t="shared" ca="1" si="16"/>
        <v>0.66748946124449493</v>
      </c>
    </row>
    <row r="265" spans="1:3" x14ac:dyDescent="0.25">
      <c r="A265">
        <v>263</v>
      </c>
      <c r="B265">
        <f t="shared" ca="1" si="15"/>
        <v>0.9134324336081201</v>
      </c>
      <c r="C265">
        <f t="shared" ca="1" si="16"/>
        <v>48.936601111967185</v>
      </c>
    </row>
    <row r="266" spans="1:3" x14ac:dyDescent="0.25">
      <c r="A266">
        <v>264</v>
      </c>
      <c r="B266">
        <f t="shared" ca="1" si="15"/>
        <v>0.95725738906520219</v>
      </c>
      <c r="C266">
        <f t="shared" ca="1" si="16"/>
        <v>63.051178843380207</v>
      </c>
    </row>
    <row r="267" spans="1:3" x14ac:dyDescent="0.25">
      <c r="A267">
        <v>265</v>
      </c>
      <c r="B267">
        <f t="shared" ca="1" si="15"/>
        <v>0.21820568460630241</v>
      </c>
      <c r="C267">
        <f t="shared" ca="1" si="16"/>
        <v>4.9232719365375219</v>
      </c>
    </row>
    <row r="268" spans="1:3" x14ac:dyDescent="0.25">
      <c r="A268">
        <v>266</v>
      </c>
      <c r="B268">
        <f t="shared" ca="1" si="15"/>
        <v>0.22658578920856443</v>
      </c>
      <c r="C268">
        <f t="shared" ca="1" si="16"/>
        <v>5.1388105107668718</v>
      </c>
    </row>
    <row r="269" spans="1:3" x14ac:dyDescent="0.25">
      <c r="A269">
        <v>267</v>
      </c>
      <c r="B269">
        <f t="shared" ca="1" si="15"/>
        <v>0.33961249791861381</v>
      </c>
      <c r="C269">
        <f t="shared" ca="1" si="16"/>
        <v>8.2985698377201143</v>
      </c>
    </row>
    <row r="270" spans="1:3" x14ac:dyDescent="0.25">
      <c r="A270">
        <v>268</v>
      </c>
      <c r="B270">
        <f t="shared" ca="1" si="15"/>
        <v>0.29974354137768722</v>
      </c>
      <c r="C270">
        <f t="shared" ca="1" si="16"/>
        <v>7.1261728315037729</v>
      </c>
    </row>
    <row r="271" spans="1:3" x14ac:dyDescent="0.25">
      <c r="A271">
        <v>269</v>
      </c>
      <c r="B271">
        <f t="shared" ca="1" si="15"/>
        <v>0.96856581860804303</v>
      </c>
      <c r="C271">
        <f t="shared" ca="1" si="16"/>
        <v>69.19718797558231</v>
      </c>
    </row>
    <row r="272" spans="1:3" x14ac:dyDescent="0.25">
      <c r="A272">
        <v>270</v>
      </c>
      <c r="B272">
        <f t="shared" ca="1" si="15"/>
        <v>0.93698040372902702</v>
      </c>
      <c r="C272">
        <f t="shared" ca="1" si="16"/>
        <v>55.286190980740351</v>
      </c>
    </row>
    <row r="273" spans="1:3" x14ac:dyDescent="0.25">
      <c r="A273">
        <v>271</v>
      </c>
      <c r="B273">
        <f t="shared" ca="1" si="15"/>
        <v>0.47786701099031548</v>
      </c>
      <c r="C273">
        <f t="shared" ca="1" si="16"/>
        <v>12.996659106592464</v>
      </c>
    </row>
    <row r="274" spans="1:3" x14ac:dyDescent="0.25">
      <c r="A274">
        <v>272</v>
      </c>
      <c r="B274">
        <f t="shared" ca="1" si="15"/>
        <v>0.29404462089867556</v>
      </c>
      <c r="C274">
        <f t="shared" ca="1" si="16"/>
        <v>6.9640649178461445</v>
      </c>
    </row>
    <row r="275" spans="1:3" x14ac:dyDescent="0.25">
      <c r="A275">
        <v>273</v>
      </c>
      <c r="B275">
        <f t="shared" ca="1" si="15"/>
        <v>0.25376172555917698</v>
      </c>
      <c r="C275">
        <f t="shared" ca="1" si="16"/>
        <v>5.8542065408176658</v>
      </c>
    </row>
    <row r="276" spans="1:3" x14ac:dyDescent="0.25">
      <c r="A276">
        <v>274</v>
      </c>
      <c r="B276">
        <f t="shared" ca="1" si="15"/>
        <v>0.65432117865624606</v>
      </c>
      <c r="C276">
        <f t="shared" ca="1" si="16"/>
        <v>21.244903940773415</v>
      </c>
    </row>
    <row r="277" spans="1:3" x14ac:dyDescent="0.25">
      <c r="A277">
        <v>275</v>
      </c>
      <c r="B277">
        <f t="shared" ca="1" si="15"/>
        <v>0.80122206534370932</v>
      </c>
      <c r="C277">
        <f t="shared" ca="1" si="16"/>
        <v>32.311339671888</v>
      </c>
    </row>
    <row r="278" spans="1:3" x14ac:dyDescent="0.25">
      <c r="A278">
        <v>276</v>
      </c>
      <c r="B278">
        <f t="shared" ca="1" si="15"/>
        <v>0.96128589854121527</v>
      </c>
      <c r="C278">
        <f t="shared" ca="1" si="16"/>
        <v>65.03102733072518</v>
      </c>
    </row>
    <row r="279" spans="1:3" x14ac:dyDescent="0.25">
      <c r="A279">
        <v>277</v>
      </c>
      <c r="B279">
        <f t="shared" ca="1" si="15"/>
        <v>0.44278333565008943</v>
      </c>
      <c r="C279">
        <f t="shared" ca="1" si="16"/>
        <v>11.696022604389645</v>
      </c>
    </row>
    <row r="280" spans="1:3" x14ac:dyDescent="0.25">
      <c r="A280">
        <v>278</v>
      </c>
      <c r="B280">
        <f t="shared" ca="1" si="15"/>
        <v>8.3014513689167013E-2</v>
      </c>
      <c r="C280">
        <f t="shared" ca="1" si="16"/>
        <v>1.7332726842195492</v>
      </c>
    </row>
    <row r="281" spans="1:3" x14ac:dyDescent="0.25">
      <c r="A281">
        <v>279</v>
      </c>
      <c r="B281">
        <f t="shared" ca="1" si="15"/>
        <v>0.57916829632298783</v>
      </c>
      <c r="C281">
        <f t="shared" ca="1" si="16"/>
        <v>17.31044557917788</v>
      </c>
    </row>
    <row r="282" spans="1:3" x14ac:dyDescent="0.25">
      <c r="A282">
        <v>280</v>
      </c>
      <c r="B282">
        <f t="shared" ca="1" si="15"/>
        <v>0.8274805262277054</v>
      </c>
      <c r="C282">
        <f t="shared" ca="1" si="16"/>
        <v>35.144903148977775</v>
      </c>
    </row>
    <row r="283" spans="1:3" x14ac:dyDescent="0.25">
      <c r="A283">
        <v>281</v>
      </c>
      <c r="B283">
        <f t="shared" ca="1" si="15"/>
        <v>0.76504489933765796</v>
      </c>
      <c r="C283">
        <f t="shared" ca="1" si="16"/>
        <v>28.967216882075373</v>
      </c>
    </row>
    <row r="284" spans="1:3" x14ac:dyDescent="0.25">
      <c r="A284">
        <v>282</v>
      </c>
      <c r="B284">
        <f t="shared" ca="1" si="15"/>
        <v>0.19492917136863386</v>
      </c>
      <c r="C284">
        <f t="shared" ca="1" si="16"/>
        <v>4.3365003911326099</v>
      </c>
    </row>
    <row r="285" spans="1:3" x14ac:dyDescent="0.25">
      <c r="A285">
        <v>283</v>
      </c>
      <c r="B285">
        <f t="shared" ca="1" si="15"/>
        <v>0.41595142844615796</v>
      </c>
      <c r="C285">
        <f t="shared" ca="1" si="16"/>
        <v>10.75542258286948</v>
      </c>
    </row>
    <row r="286" spans="1:3" x14ac:dyDescent="0.25">
      <c r="A286">
        <v>284</v>
      </c>
      <c r="B286">
        <f t="shared" ca="1" si="15"/>
        <v>0.11188368011775807</v>
      </c>
      <c r="C286">
        <f t="shared" ca="1" si="16"/>
        <v>2.3730510742027957</v>
      </c>
    </row>
    <row r="287" spans="1:3" x14ac:dyDescent="0.25">
      <c r="A287">
        <v>285</v>
      </c>
      <c r="B287">
        <f t="shared" ca="1" si="15"/>
        <v>0.58402920633835531</v>
      </c>
      <c r="C287">
        <f t="shared" ca="1" si="16"/>
        <v>17.542804574593241</v>
      </c>
    </row>
    <row r="288" spans="1:3" x14ac:dyDescent="0.25">
      <c r="A288">
        <v>286</v>
      </c>
      <c r="B288">
        <f t="shared" ca="1" si="15"/>
        <v>0.17194810589560305</v>
      </c>
      <c r="C288">
        <f t="shared" ca="1" si="16"/>
        <v>3.7735890504337224</v>
      </c>
    </row>
    <row r="289" spans="1:3" x14ac:dyDescent="0.25">
      <c r="A289">
        <v>287</v>
      </c>
      <c r="B289">
        <f t="shared" ca="1" si="15"/>
        <v>0.77566907190541834</v>
      </c>
      <c r="C289">
        <f t="shared" ca="1" si="16"/>
        <v>29.892659195621157</v>
      </c>
    </row>
    <row r="290" spans="1:3" x14ac:dyDescent="0.25">
      <c r="A290">
        <v>288</v>
      </c>
      <c r="B290">
        <f t="shared" ca="1" si="15"/>
        <v>0.26847995466538499</v>
      </c>
      <c r="C290">
        <f t="shared" ca="1" si="16"/>
        <v>6.2526131168515091</v>
      </c>
    </row>
    <row r="291" spans="1:3" x14ac:dyDescent="0.25">
      <c r="A291">
        <v>289</v>
      </c>
      <c r="B291">
        <f t="shared" ca="1" si="15"/>
        <v>0.79334642591564009</v>
      </c>
      <c r="C291">
        <f t="shared" ca="1" si="16"/>
        <v>31.534228856451836</v>
      </c>
    </row>
    <row r="292" spans="1:3" x14ac:dyDescent="0.25">
      <c r="A292">
        <v>290</v>
      </c>
      <c r="B292">
        <f t="shared" ca="1" si="15"/>
        <v>0.85386742403096072</v>
      </c>
      <c r="C292">
        <f t="shared" ca="1" si="16"/>
        <v>38.464820294469781</v>
      </c>
    </row>
    <row r="293" spans="1:3" x14ac:dyDescent="0.25">
      <c r="A293">
        <v>291</v>
      </c>
      <c r="B293">
        <f t="shared" ca="1" si="15"/>
        <v>0.41212252646563186</v>
      </c>
      <c r="C293">
        <f t="shared" ca="1" si="16"/>
        <v>10.624734622804096</v>
      </c>
    </row>
    <row r="294" spans="1:3" x14ac:dyDescent="0.25">
      <c r="A294">
        <v>292</v>
      </c>
      <c r="B294">
        <f t="shared" ca="1" si="15"/>
        <v>0.67004760904978189</v>
      </c>
      <c r="C294">
        <f t="shared" ca="1" si="16"/>
        <v>22.176138095546609</v>
      </c>
    </row>
    <row r="295" spans="1:3" x14ac:dyDescent="0.25">
      <c r="A295">
        <v>293</v>
      </c>
      <c r="B295">
        <f t="shared" ca="1" si="15"/>
        <v>0.49523112232065747</v>
      </c>
      <c r="C295">
        <f t="shared" ca="1" si="16"/>
        <v>13.673092448608442</v>
      </c>
    </row>
    <row r="296" spans="1:3" x14ac:dyDescent="0.25">
      <c r="A296">
        <v>294</v>
      </c>
      <c r="B296">
        <f t="shared" ca="1" si="15"/>
        <v>0.66241685158115993</v>
      </c>
      <c r="C296">
        <f t="shared" ca="1" si="16"/>
        <v>21.71886866654285</v>
      </c>
    </row>
    <row r="297" spans="1:3" x14ac:dyDescent="0.25">
      <c r="A297">
        <v>295</v>
      </c>
      <c r="B297">
        <f t="shared" ca="1" si="15"/>
        <v>0.51978402903186693</v>
      </c>
      <c r="C297">
        <f t="shared" ca="1" si="16"/>
        <v>14.67038673511377</v>
      </c>
    </row>
    <row r="298" spans="1:3" x14ac:dyDescent="0.25">
      <c r="A298">
        <v>296</v>
      </c>
      <c r="B298">
        <f t="shared" ca="1" si="15"/>
        <v>0.52717174994849325</v>
      </c>
      <c r="C298">
        <f t="shared" ca="1" si="16"/>
        <v>14.980461282865777</v>
      </c>
    </row>
    <row r="299" spans="1:3" x14ac:dyDescent="0.25">
      <c r="A299">
        <v>297</v>
      </c>
      <c r="B299">
        <f t="shared" ca="1" si="15"/>
        <v>1.6042810183287681E-3</v>
      </c>
      <c r="C299">
        <f t="shared" ca="1" si="16"/>
        <v>3.211138510203753E-2</v>
      </c>
    </row>
    <row r="300" spans="1:3" x14ac:dyDescent="0.25">
      <c r="A300">
        <v>298</v>
      </c>
      <c r="B300">
        <f t="shared" ca="1" si="15"/>
        <v>0.90819797497056276</v>
      </c>
      <c r="C300">
        <f t="shared" ca="1" si="16"/>
        <v>47.762418449095897</v>
      </c>
    </row>
    <row r="301" spans="1:3" x14ac:dyDescent="0.25">
      <c r="A301">
        <v>299</v>
      </c>
      <c r="B301">
        <f t="shared" ca="1" si="15"/>
        <v>6.9651986753416661E-2</v>
      </c>
      <c r="C301">
        <f t="shared" ca="1" si="16"/>
        <v>1.4439311008216817</v>
      </c>
    </row>
    <row r="302" spans="1:3" x14ac:dyDescent="0.25">
      <c r="A302">
        <v>300</v>
      </c>
      <c r="B302">
        <f t="shared" ca="1" si="15"/>
        <v>9.2503575315751263E-2</v>
      </c>
      <c r="C302">
        <f t="shared" ca="1" si="16"/>
        <v>1.9413130518553336</v>
      </c>
    </row>
    <row r="303" spans="1:3" x14ac:dyDescent="0.25">
      <c r="A303">
        <v>301</v>
      </c>
      <c r="B303">
        <f t="shared" ca="1" si="15"/>
        <v>0.2186232670724586</v>
      </c>
      <c r="C303">
        <f t="shared" ca="1" si="16"/>
        <v>4.9339574588042741</v>
      </c>
    </row>
    <row r="304" spans="1:3" x14ac:dyDescent="0.25">
      <c r="A304">
        <v>302</v>
      </c>
      <c r="B304">
        <f t="shared" ca="1" si="15"/>
        <v>0.6571606959009777</v>
      </c>
      <c r="C304">
        <f t="shared" ca="1" si="16"/>
        <v>21.409868855323815</v>
      </c>
    </row>
    <row r="305" spans="1:3" x14ac:dyDescent="0.25">
      <c r="A305">
        <v>303</v>
      </c>
      <c r="B305">
        <f t="shared" ca="1" si="15"/>
        <v>0.74663706949233666</v>
      </c>
      <c r="C305">
        <f t="shared" ca="1" si="16"/>
        <v>27.458646204855423</v>
      </c>
    </row>
    <row r="306" spans="1:3" x14ac:dyDescent="0.25">
      <c r="A306">
        <v>304</v>
      </c>
      <c r="B306">
        <f t="shared" ca="1" si="15"/>
        <v>0.13336246498364779</v>
      </c>
      <c r="C306">
        <f t="shared" ca="1" si="16"/>
        <v>2.8626891529657654</v>
      </c>
    </row>
    <row r="307" spans="1:3" x14ac:dyDescent="0.25">
      <c r="A307">
        <v>305</v>
      </c>
      <c r="B307">
        <f t="shared" ca="1" si="15"/>
        <v>0.1160474157286725</v>
      </c>
      <c r="C307">
        <f t="shared" ca="1" si="16"/>
        <v>2.4670371097032961</v>
      </c>
    </row>
    <row r="308" spans="1:3" x14ac:dyDescent="0.25">
      <c r="A308">
        <v>306</v>
      </c>
      <c r="B308">
        <f t="shared" ca="1" si="15"/>
        <v>0.63081707608612947</v>
      </c>
      <c r="C308">
        <f t="shared" ca="1" si="16"/>
        <v>19.929260580212876</v>
      </c>
    </row>
    <row r="309" spans="1:3" x14ac:dyDescent="0.25">
      <c r="A309">
        <v>307</v>
      </c>
      <c r="B309">
        <f t="shared" ca="1" si="15"/>
        <v>0.77324017969680192</v>
      </c>
      <c r="C309">
        <f t="shared" ca="1" si="16"/>
        <v>29.677277639601041</v>
      </c>
    </row>
    <row r="310" spans="1:3" x14ac:dyDescent="0.25">
      <c r="A310">
        <v>308</v>
      </c>
      <c r="B310">
        <f t="shared" ca="1" si="15"/>
        <v>0.77420174123411745</v>
      </c>
      <c r="C310">
        <f t="shared" ca="1" si="16"/>
        <v>29.762266773925941</v>
      </c>
    </row>
    <row r="311" spans="1:3" x14ac:dyDescent="0.25">
      <c r="A311">
        <v>309</v>
      </c>
      <c r="B311">
        <f t="shared" ca="1" si="15"/>
        <v>0.79127319107942518</v>
      </c>
      <c r="C311">
        <f t="shared" ca="1" si="16"/>
        <v>31.334580328278722</v>
      </c>
    </row>
    <row r="312" spans="1:3" x14ac:dyDescent="0.25">
      <c r="A312">
        <v>310</v>
      </c>
      <c r="B312">
        <f t="shared" ca="1" si="15"/>
        <v>0.21675264761381807</v>
      </c>
      <c r="C312">
        <f t="shared" ca="1" si="16"/>
        <v>4.8861345889537677</v>
      </c>
    </row>
    <row r="313" spans="1:3" x14ac:dyDescent="0.25">
      <c r="A313">
        <v>311</v>
      </c>
      <c r="B313">
        <f t="shared" ca="1" si="15"/>
        <v>0.4303064299624082</v>
      </c>
      <c r="C313">
        <f t="shared" ca="1" si="16"/>
        <v>11.253133182711762</v>
      </c>
    </row>
    <row r="314" spans="1:3" x14ac:dyDescent="0.25">
      <c r="A314">
        <v>312</v>
      </c>
      <c r="B314">
        <f t="shared" ca="1" si="15"/>
        <v>0.70353203524823094</v>
      </c>
      <c r="C314">
        <f t="shared" ca="1" si="16"/>
        <v>24.316322221273289</v>
      </c>
    </row>
    <row r="315" spans="1:3" x14ac:dyDescent="0.25">
      <c r="A315">
        <v>313</v>
      </c>
      <c r="B315">
        <f t="shared" ca="1" si="15"/>
        <v>0.89143290163023992</v>
      </c>
      <c r="C315">
        <f t="shared" ca="1" si="16"/>
        <v>44.407737579777184</v>
      </c>
    </row>
    <row r="316" spans="1:3" x14ac:dyDescent="0.25">
      <c r="A316">
        <v>314</v>
      </c>
      <c r="B316">
        <f t="shared" ca="1" si="15"/>
        <v>0.36378515516586585</v>
      </c>
      <c r="C316">
        <f t="shared" ca="1" si="16"/>
        <v>9.0443793268550632</v>
      </c>
    </row>
    <row r="317" spans="1:3" x14ac:dyDescent="0.25">
      <c r="A317">
        <v>315</v>
      </c>
      <c r="B317">
        <f t="shared" ca="1" si="15"/>
        <v>0.93902553507956721</v>
      </c>
      <c r="C317">
        <f t="shared" ca="1" si="16"/>
        <v>55.946002206226261</v>
      </c>
    </row>
    <row r="318" spans="1:3" x14ac:dyDescent="0.25">
      <c r="A318">
        <v>316</v>
      </c>
      <c r="B318">
        <f t="shared" ca="1" si="15"/>
        <v>0.68436285016100096</v>
      </c>
      <c r="C318">
        <f t="shared" ca="1" si="16"/>
        <v>23.063239703080111</v>
      </c>
    </row>
    <row r="319" spans="1:3" x14ac:dyDescent="0.25">
      <c r="A319">
        <v>317</v>
      </c>
      <c r="B319">
        <f t="shared" ca="1" si="15"/>
        <v>0.32971032801660127</v>
      </c>
      <c r="C319">
        <f t="shared" ca="1" si="16"/>
        <v>8.0009062757590819</v>
      </c>
    </row>
    <row r="320" spans="1:3" x14ac:dyDescent="0.25">
      <c r="A320">
        <v>318</v>
      </c>
      <c r="B320">
        <f t="shared" ca="1" si="15"/>
        <v>0.90952748377795922</v>
      </c>
      <c r="C320">
        <f t="shared" ca="1" si="16"/>
        <v>48.054183251061751</v>
      </c>
    </row>
    <row r="321" spans="1:3" x14ac:dyDescent="0.25">
      <c r="A321">
        <v>319</v>
      </c>
      <c r="B321">
        <f t="shared" ca="1" si="15"/>
        <v>0.38203498692070548</v>
      </c>
      <c r="C321">
        <f t="shared" ca="1" si="16"/>
        <v>9.6264687253466139</v>
      </c>
    </row>
    <row r="322" spans="1:3" x14ac:dyDescent="0.25">
      <c r="A322">
        <v>320</v>
      </c>
      <c r="B322">
        <f t="shared" ca="1" si="15"/>
        <v>0.83974650143551133</v>
      </c>
      <c r="C322">
        <f t="shared" ca="1" si="16"/>
        <v>36.619967030079685</v>
      </c>
    </row>
    <row r="323" spans="1:3" x14ac:dyDescent="0.25">
      <c r="A323">
        <v>321</v>
      </c>
      <c r="B323">
        <f t="shared" ca="1" si="15"/>
        <v>0.57047986960839958</v>
      </c>
      <c r="C323">
        <f t="shared" ca="1" si="16"/>
        <v>16.901733385854289</v>
      </c>
    </row>
    <row r="324" spans="1:3" x14ac:dyDescent="0.25">
      <c r="A324">
        <v>322</v>
      </c>
      <c r="B324">
        <f t="shared" ref="B324:B387" ca="1" si="17">RAND()</f>
        <v>0.3095397066492136</v>
      </c>
      <c r="C324">
        <f t="shared" ref="C324:C387" ca="1" si="18">-LN(1-B324)/0.05</f>
        <v>7.4079362396987269</v>
      </c>
    </row>
    <row r="325" spans="1:3" x14ac:dyDescent="0.25">
      <c r="A325">
        <v>323</v>
      </c>
      <c r="B325">
        <f t="shared" ca="1" si="17"/>
        <v>0.84720740664293859</v>
      </c>
      <c r="C325">
        <f t="shared" ca="1" si="18"/>
        <v>37.573477524373224</v>
      </c>
    </row>
    <row r="326" spans="1:3" x14ac:dyDescent="0.25">
      <c r="A326">
        <v>324</v>
      </c>
      <c r="B326">
        <f t="shared" ca="1" si="17"/>
        <v>0.99957012151050262</v>
      </c>
      <c r="C326">
        <f t="shared" ca="1" si="18"/>
        <v>155.0401594354974</v>
      </c>
    </row>
    <row r="327" spans="1:3" x14ac:dyDescent="0.25">
      <c r="A327">
        <v>325</v>
      </c>
      <c r="B327">
        <f t="shared" ca="1" si="17"/>
        <v>6.9437893124550509E-2</v>
      </c>
      <c r="C327">
        <f t="shared" ca="1" si="18"/>
        <v>1.4393291885101578</v>
      </c>
    </row>
    <row r="328" spans="1:3" x14ac:dyDescent="0.25">
      <c r="A328">
        <v>326</v>
      </c>
      <c r="B328">
        <f t="shared" ca="1" si="17"/>
        <v>0.74435895362421423</v>
      </c>
      <c r="C328">
        <f t="shared" ca="1" si="18"/>
        <v>27.279619620940231</v>
      </c>
    </row>
    <row r="329" spans="1:3" x14ac:dyDescent="0.25">
      <c r="A329">
        <v>327</v>
      </c>
      <c r="B329">
        <f t="shared" ca="1" si="17"/>
        <v>0.6876103684770859</v>
      </c>
      <c r="C329">
        <f t="shared" ca="1" si="18"/>
        <v>23.270081026295841</v>
      </c>
    </row>
    <row r="330" spans="1:3" x14ac:dyDescent="0.25">
      <c r="A330">
        <v>328</v>
      </c>
      <c r="B330">
        <f t="shared" ca="1" si="17"/>
        <v>0.23203517282339725</v>
      </c>
      <c r="C330">
        <f t="shared" ca="1" si="18"/>
        <v>5.2802268966070942</v>
      </c>
    </row>
    <row r="331" spans="1:3" x14ac:dyDescent="0.25">
      <c r="A331">
        <v>329</v>
      </c>
      <c r="B331">
        <f t="shared" ca="1" si="17"/>
        <v>0.38565529947799915</v>
      </c>
      <c r="C331">
        <f t="shared" ca="1" si="18"/>
        <v>9.7439821372046609</v>
      </c>
    </row>
    <row r="332" spans="1:3" x14ac:dyDescent="0.25">
      <c r="A332">
        <v>330</v>
      </c>
      <c r="B332">
        <f t="shared" ca="1" si="17"/>
        <v>0.61948367686036288</v>
      </c>
      <c r="C332">
        <f t="shared" ca="1" si="18"/>
        <v>19.324524068324227</v>
      </c>
    </row>
    <row r="333" spans="1:3" x14ac:dyDescent="0.25">
      <c r="A333">
        <v>331</v>
      </c>
      <c r="B333">
        <f t="shared" ca="1" si="17"/>
        <v>0.59456298379127337</v>
      </c>
      <c r="C333">
        <f t="shared" ca="1" si="18"/>
        <v>18.055794825338324</v>
      </c>
    </row>
    <row r="334" spans="1:3" x14ac:dyDescent="0.25">
      <c r="A334">
        <v>332</v>
      </c>
      <c r="B334">
        <f t="shared" ca="1" si="17"/>
        <v>0.71832220392729995</v>
      </c>
      <c r="C334">
        <f t="shared" ca="1" si="18"/>
        <v>25.339828567790725</v>
      </c>
    </row>
    <row r="335" spans="1:3" x14ac:dyDescent="0.25">
      <c r="A335">
        <v>333</v>
      </c>
      <c r="B335">
        <f t="shared" ca="1" si="17"/>
        <v>0.89117559114440348</v>
      </c>
      <c r="C335">
        <f t="shared" ca="1" si="18"/>
        <v>44.360392472457697</v>
      </c>
    </row>
    <row r="336" spans="1:3" x14ac:dyDescent="0.25">
      <c r="A336">
        <v>334</v>
      </c>
      <c r="B336">
        <f t="shared" ca="1" si="17"/>
        <v>0.71487764293551148</v>
      </c>
      <c r="C336">
        <f t="shared" ca="1" si="18"/>
        <v>25.096737356259158</v>
      </c>
    </row>
    <row r="337" spans="1:3" x14ac:dyDescent="0.25">
      <c r="A337">
        <v>335</v>
      </c>
      <c r="B337">
        <f t="shared" ca="1" si="17"/>
        <v>0.95206627615823802</v>
      </c>
      <c r="C337">
        <f t="shared" ca="1" si="18"/>
        <v>60.758719509781471</v>
      </c>
    </row>
    <row r="338" spans="1:3" x14ac:dyDescent="0.25">
      <c r="A338">
        <v>336</v>
      </c>
      <c r="B338">
        <f t="shared" ca="1" si="17"/>
        <v>0.32975545078815982</v>
      </c>
      <c r="C338">
        <f t="shared" ca="1" si="18"/>
        <v>8.0022526873869868</v>
      </c>
    </row>
    <row r="339" spans="1:3" x14ac:dyDescent="0.25">
      <c r="A339">
        <v>337</v>
      </c>
      <c r="B339">
        <f t="shared" ca="1" si="17"/>
        <v>0.93219633673824653</v>
      </c>
      <c r="C339">
        <f t="shared" ca="1" si="18"/>
        <v>53.822781101720679</v>
      </c>
    </row>
    <row r="340" spans="1:3" x14ac:dyDescent="0.25">
      <c r="A340">
        <v>338</v>
      </c>
      <c r="B340">
        <f t="shared" ca="1" si="17"/>
        <v>0.98752348281443325</v>
      </c>
      <c r="C340">
        <f t="shared" ca="1" si="18"/>
        <v>87.678140533158611</v>
      </c>
    </row>
    <row r="341" spans="1:3" x14ac:dyDescent="0.25">
      <c r="A341">
        <v>339</v>
      </c>
      <c r="B341">
        <f t="shared" ca="1" si="17"/>
        <v>0.44676284765954999</v>
      </c>
      <c r="C341">
        <f t="shared" ca="1" si="18"/>
        <v>11.839370449595338</v>
      </c>
    </row>
    <row r="342" spans="1:3" x14ac:dyDescent="0.25">
      <c r="A342">
        <v>340</v>
      </c>
      <c r="B342">
        <f t="shared" ca="1" si="17"/>
        <v>0.11685620996723523</v>
      </c>
      <c r="C342">
        <f t="shared" ca="1" si="18"/>
        <v>2.4853449803276892</v>
      </c>
    </row>
    <row r="343" spans="1:3" x14ac:dyDescent="0.25">
      <c r="A343">
        <v>341</v>
      </c>
      <c r="B343">
        <f t="shared" ca="1" si="17"/>
        <v>0.42166191930710173</v>
      </c>
      <c r="C343">
        <f t="shared" ca="1" si="18"/>
        <v>10.951933332241758</v>
      </c>
    </row>
    <row r="344" spans="1:3" x14ac:dyDescent="0.25">
      <c r="A344">
        <v>342</v>
      </c>
      <c r="B344">
        <f t="shared" ca="1" si="17"/>
        <v>0.7267848451588278</v>
      </c>
      <c r="C344">
        <f t="shared" ca="1" si="18"/>
        <v>25.949913624476064</v>
      </c>
    </row>
    <row r="345" spans="1:3" x14ac:dyDescent="0.25">
      <c r="A345">
        <v>343</v>
      </c>
      <c r="B345">
        <f t="shared" ca="1" si="17"/>
        <v>8.831236184136948E-2</v>
      </c>
      <c r="C345">
        <f t="shared" ca="1" si="18"/>
        <v>1.849156991881276</v>
      </c>
    </row>
    <row r="346" spans="1:3" x14ac:dyDescent="0.25">
      <c r="A346">
        <v>344</v>
      </c>
      <c r="B346">
        <f t="shared" ca="1" si="17"/>
        <v>0.9917723282705978</v>
      </c>
      <c r="C346">
        <f t="shared" ca="1" si="18"/>
        <v>96.005044095083846</v>
      </c>
    </row>
    <row r="347" spans="1:3" x14ac:dyDescent="0.25">
      <c r="A347">
        <v>345</v>
      </c>
      <c r="B347">
        <f t="shared" ca="1" si="17"/>
        <v>0.16179094957044982</v>
      </c>
      <c r="C347">
        <f t="shared" ca="1" si="18"/>
        <v>3.5297549218230864</v>
      </c>
    </row>
    <row r="348" spans="1:3" x14ac:dyDescent="0.25">
      <c r="A348">
        <v>346</v>
      </c>
      <c r="B348">
        <f t="shared" ca="1" si="17"/>
        <v>0.72886847307703329</v>
      </c>
      <c r="C348">
        <f t="shared" ca="1" si="18"/>
        <v>26.103024732845441</v>
      </c>
    </row>
    <row r="349" spans="1:3" x14ac:dyDescent="0.25">
      <c r="A349">
        <v>347</v>
      </c>
      <c r="B349">
        <f t="shared" ca="1" si="17"/>
        <v>0.99778181085990258</v>
      </c>
      <c r="C349">
        <f t="shared" ca="1" si="18"/>
        <v>122.2212823724642</v>
      </c>
    </row>
    <row r="350" spans="1:3" x14ac:dyDescent="0.25">
      <c r="A350">
        <v>348</v>
      </c>
      <c r="B350">
        <f t="shared" ca="1" si="17"/>
        <v>0.36109404154398228</v>
      </c>
      <c r="C350">
        <f t="shared" ca="1" si="18"/>
        <v>8.9599601060107297</v>
      </c>
    </row>
    <row r="351" spans="1:3" x14ac:dyDescent="0.25">
      <c r="A351">
        <v>349</v>
      </c>
      <c r="B351">
        <f t="shared" ca="1" si="17"/>
        <v>0.87486450024069917</v>
      </c>
      <c r="C351">
        <f t="shared" ca="1" si="18"/>
        <v>41.567162614142042</v>
      </c>
    </row>
    <row r="352" spans="1:3" x14ac:dyDescent="0.25">
      <c r="A352">
        <v>350</v>
      </c>
      <c r="B352">
        <f t="shared" ca="1" si="17"/>
        <v>0.71262291189279148</v>
      </c>
      <c r="C352">
        <f t="shared" ca="1" si="18"/>
        <v>24.939200595688064</v>
      </c>
    </row>
    <row r="353" spans="1:3" x14ac:dyDescent="0.25">
      <c r="A353">
        <v>351</v>
      </c>
      <c r="B353">
        <f t="shared" ca="1" si="17"/>
        <v>0.57935238009149881</v>
      </c>
      <c r="C353">
        <f t="shared" ca="1" si="18"/>
        <v>17.319196062584322</v>
      </c>
    </row>
    <row r="354" spans="1:3" x14ac:dyDescent="0.25">
      <c r="A354">
        <v>352</v>
      </c>
      <c r="B354">
        <f t="shared" ca="1" si="17"/>
        <v>0.22271068460799925</v>
      </c>
      <c r="C354">
        <f t="shared" ca="1" si="18"/>
        <v>5.0388529727485203</v>
      </c>
    </row>
    <row r="355" spans="1:3" x14ac:dyDescent="0.25">
      <c r="A355">
        <v>353</v>
      </c>
      <c r="B355">
        <f t="shared" ca="1" si="17"/>
        <v>0.94438250288084502</v>
      </c>
      <c r="C355">
        <f t="shared" ca="1" si="18"/>
        <v>57.785148616888854</v>
      </c>
    </row>
    <row r="356" spans="1:3" x14ac:dyDescent="0.25">
      <c r="A356">
        <v>354</v>
      </c>
      <c r="B356">
        <f t="shared" ca="1" si="17"/>
        <v>0.46004552869260806</v>
      </c>
      <c r="C356">
        <f t="shared" ca="1" si="18"/>
        <v>12.325409107440505</v>
      </c>
    </row>
    <row r="357" spans="1:3" x14ac:dyDescent="0.25">
      <c r="A357">
        <v>355</v>
      </c>
      <c r="B357">
        <f t="shared" ca="1" si="17"/>
        <v>0.86905487137497406</v>
      </c>
      <c r="C357">
        <f t="shared" ca="1" si="18"/>
        <v>40.65953817974885</v>
      </c>
    </row>
    <row r="358" spans="1:3" x14ac:dyDescent="0.25">
      <c r="A358">
        <v>356</v>
      </c>
      <c r="B358">
        <f t="shared" ca="1" si="17"/>
        <v>8.608403596071712E-2</v>
      </c>
      <c r="C358">
        <f t="shared" ca="1" si="18"/>
        <v>1.8003330963850319</v>
      </c>
    </row>
    <row r="359" spans="1:3" x14ac:dyDescent="0.25">
      <c r="A359">
        <v>357</v>
      </c>
      <c r="B359">
        <f t="shared" ca="1" si="17"/>
        <v>3.2436275623086042E-2</v>
      </c>
      <c r="C359">
        <f t="shared" ca="1" si="18"/>
        <v>0.65947982516289949</v>
      </c>
    </row>
    <row r="360" spans="1:3" x14ac:dyDescent="0.25">
      <c r="A360">
        <v>358</v>
      </c>
      <c r="B360">
        <f t="shared" ca="1" si="17"/>
        <v>0.92431506270400388</v>
      </c>
      <c r="C360">
        <f t="shared" ca="1" si="18"/>
        <v>51.623522345089853</v>
      </c>
    </row>
    <row r="361" spans="1:3" x14ac:dyDescent="0.25">
      <c r="A361">
        <v>359</v>
      </c>
      <c r="B361">
        <f t="shared" ca="1" si="17"/>
        <v>0.35452919729915044</v>
      </c>
      <c r="C361">
        <f t="shared" ca="1" si="18"/>
        <v>8.7555060357057748</v>
      </c>
    </row>
    <row r="362" spans="1:3" x14ac:dyDescent="0.25">
      <c r="A362">
        <v>360</v>
      </c>
      <c r="B362">
        <f t="shared" ca="1" si="17"/>
        <v>0.32265521285945309</v>
      </c>
      <c r="C362">
        <f t="shared" ca="1" si="18"/>
        <v>7.7914969789280786</v>
      </c>
    </row>
    <row r="363" spans="1:3" x14ac:dyDescent="0.25">
      <c r="A363">
        <v>361</v>
      </c>
      <c r="B363">
        <f t="shared" ca="1" si="17"/>
        <v>0.59906710138634789</v>
      </c>
      <c r="C363">
        <f t="shared" ca="1" si="18"/>
        <v>18.279224016114039</v>
      </c>
    </row>
    <row r="364" spans="1:3" x14ac:dyDescent="0.25">
      <c r="A364">
        <v>362</v>
      </c>
      <c r="B364">
        <f t="shared" ca="1" si="17"/>
        <v>0.60732656766567683</v>
      </c>
      <c r="C364">
        <f t="shared" ca="1" si="18"/>
        <v>18.695539470673914</v>
      </c>
    </row>
    <row r="365" spans="1:3" x14ac:dyDescent="0.25">
      <c r="A365">
        <v>363</v>
      </c>
      <c r="B365">
        <f t="shared" ca="1" si="17"/>
        <v>0.93105009866289323</v>
      </c>
      <c r="C365">
        <f t="shared" ca="1" si="18"/>
        <v>53.487502113555237</v>
      </c>
    </row>
    <row r="366" spans="1:3" x14ac:dyDescent="0.25">
      <c r="A366">
        <v>364</v>
      </c>
      <c r="B366">
        <f t="shared" ca="1" si="17"/>
        <v>0.24229606285963845</v>
      </c>
      <c r="C366">
        <f t="shared" ca="1" si="18"/>
        <v>5.5492510777040911</v>
      </c>
    </row>
    <row r="367" spans="1:3" x14ac:dyDescent="0.25">
      <c r="A367">
        <v>365</v>
      </c>
      <c r="B367">
        <f t="shared" ca="1" si="17"/>
        <v>0.63384173954539458</v>
      </c>
      <c r="C367">
        <f t="shared" ca="1" si="18"/>
        <v>20.093792668549224</v>
      </c>
    </row>
    <row r="368" spans="1:3" x14ac:dyDescent="0.25">
      <c r="A368">
        <v>366</v>
      </c>
      <c r="B368">
        <f t="shared" ca="1" si="17"/>
        <v>0.45542248291532694</v>
      </c>
      <c r="C368">
        <f t="shared" ca="1" si="18"/>
        <v>12.154899659000302</v>
      </c>
    </row>
    <row r="369" spans="1:3" x14ac:dyDescent="0.25">
      <c r="A369">
        <v>367</v>
      </c>
      <c r="B369">
        <f t="shared" ca="1" si="17"/>
        <v>0.66178014032739441</v>
      </c>
      <c r="C369">
        <f t="shared" ca="1" si="18"/>
        <v>21.681182451208745</v>
      </c>
    </row>
    <row r="370" spans="1:3" x14ac:dyDescent="0.25">
      <c r="A370">
        <v>368</v>
      </c>
      <c r="B370">
        <f t="shared" ca="1" si="17"/>
        <v>0.14508996231649463</v>
      </c>
      <c r="C370">
        <f t="shared" ca="1" si="18"/>
        <v>3.1351806932982478</v>
      </c>
    </row>
    <row r="371" spans="1:3" x14ac:dyDescent="0.25">
      <c r="A371">
        <v>369</v>
      </c>
      <c r="B371">
        <f t="shared" ca="1" si="17"/>
        <v>0.56057675732103918</v>
      </c>
      <c r="C371">
        <f t="shared" ca="1" si="18"/>
        <v>16.445844480575399</v>
      </c>
    </row>
    <row r="372" spans="1:3" x14ac:dyDescent="0.25">
      <c r="A372">
        <v>370</v>
      </c>
      <c r="B372">
        <f t="shared" ca="1" si="17"/>
        <v>0.36783229166935227</v>
      </c>
      <c r="C372">
        <f t="shared" ca="1" si="18"/>
        <v>9.1720111750937381</v>
      </c>
    </row>
    <row r="373" spans="1:3" x14ac:dyDescent="0.25">
      <c r="A373">
        <v>371</v>
      </c>
      <c r="B373">
        <f t="shared" ca="1" si="17"/>
        <v>0.1123001298027666</v>
      </c>
      <c r="C373">
        <f t="shared" ca="1" si="18"/>
        <v>2.3824315426312137</v>
      </c>
    </row>
    <row r="374" spans="1:3" x14ac:dyDescent="0.25">
      <c r="A374">
        <v>372</v>
      </c>
      <c r="B374">
        <f t="shared" ca="1" si="17"/>
        <v>4.4796357843169599E-2</v>
      </c>
      <c r="C374">
        <f t="shared" ca="1" si="18"/>
        <v>0.91661446745625019</v>
      </c>
    </row>
    <row r="375" spans="1:3" x14ac:dyDescent="0.25">
      <c r="A375">
        <v>373</v>
      </c>
      <c r="B375">
        <f t="shared" ca="1" si="17"/>
        <v>0.35359227947639094</v>
      </c>
      <c r="C375">
        <f t="shared" ca="1" si="18"/>
        <v>8.726496559344664</v>
      </c>
    </row>
    <row r="376" spans="1:3" x14ac:dyDescent="0.25">
      <c r="A376">
        <v>374</v>
      </c>
      <c r="B376">
        <f t="shared" ca="1" si="17"/>
        <v>0.50108534942666616</v>
      </c>
      <c r="C376">
        <f t="shared" ca="1" si="18"/>
        <v>13.9064047758998</v>
      </c>
    </row>
    <row r="377" spans="1:3" x14ac:dyDescent="0.25">
      <c r="A377">
        <v>375</v>
      </c>
      <c r="B377">
        <f t="shared" ca="1" si="17"/>
        <v>0.48406960236680019</v>
      </c>
      <c r="C377">
        <f t="shared" ca="1" si="18"/>
        <v>13.235668218131451</v>
      </c>
    </row>
    <row r="378" spans="1:3" x14ac:dyDescent="0.25">
      <c r="A378">
        <v>376</v>
      </c>
      <c r="B378">
        <f t="shared" ca="1" si="17"/>
        <v>0.69030901098522146</v>
      </c>
      <c r="C378">
        <f t="shared" ca="1" si="18"/>
        <v>23.443605765556217</v>
      </c>
    </row>
    <row r="379" spans="1:3" x14ac:dyDescent="0.25">
      <c r="A379">
        <v>377</v>
      </c>
      <c r="B379">
        <f t="shared" ca="1" si="17"/>
        <v>0.87446176410860976</v>
      </c>
      <c r="C379">
        <f t="shared" ca="1" si="18"/>
        <v>41.50289796710031</v>
      </c>
    </row>
    <row r="380" spans="1:3" x14ac:dyDescent="0.25">
      <c r="A380">
        <v>378</v>
      </c>
      <c r="B380">
        <f t="shared" ca="1" si="17"/>
        <v>0.37751211283801089</v>
      </c>
      <c r="C380">
        <f t="shared" ca="1" si="18"/>
        <v>9.4806221841381131</v>
      </c>
    </row>
    <row r="381" spans="1:3" x14ac:dyDescent="0.25">
      <c r="A381">
        <v>379</v>
      </c>
      <c r="B381">
        <f t="shared" ca="1" si="17"/>
        <v>0.9220531835296597</v>
      </c>
      <c r="C381">
        <f t="shared" ca="1" si="18"/>
        <v>51.034570499501655</v>
      </c>
    </row>
    <row r="382" spans="1:3" x14ac:dyDescent="0.25">
      <c r="A382">
        <v>380</v>
      </c>
      <c r="B382">
        <f t="shared" ca="1" si="17"/>
        <v>0.53503429541677805</v>
      </c>
      <c r="C382">
        <f t="shared" ca="1" si="18"/>
        <v>15.315832593983579</v>
      </c>
    </row>
    <row r="383" spans="1:3" x14ac:dyDescent="0.25">
      <c r="A383">
        <v>381</v>
      </c>
      <c r="B383">
        <f t="shared" ca="1" si="17"/>
        <v>0.28405418540299943</v>
      </c>
      <c r="C383">
        <f t="shared" ca="1" si="18"/>
        <v>6.6830158564472208</v>
      </c>
    </row>
    <row r="384" spans="1:3" x14ac:dyDescent="0.25">
      <c r="A384">
        <v>382</v>
      </c>
      <c r="B384">
        <f t="shared" ca="1" si="17"/>
        <v>0.34804196135508558</v>
      </c>
      <c r="C384">
        <f t="shared" ca="1" si="18"/>
        <v>8.5555015406623198</v>
      </c>
    </row>
    <row r="385" spans="1:3" x14ac:dyDescent="0.25">
      <c r="A385">
        <v>383</v>
      </c>
      <c r="B385">
        <f t="shared" ca="1" si="17"/>
        <v>0.26571023514622549</v>
      </c>
      <c r="C385">
        <f t="shared" ca="1" si="18"/>
        <v>6.1770310653125859</v>
      </c>
    </row>
    <row r="386" spans="1:3" x14ac:dyDescent="0.25">
      <c r="A386">
        <v>384</v>
      </c>
      <c r="B386">
        <f t="shared" ca="1" si="17"/>
        <v>5.3890031441186759E-2</v>
      </c>
      <c r="C386">
        <f t="shared" ca="1" si="18"/>
        <v>1.1079294170488303</v>
      </c>
    </row>
    <row r="387" spans="1:3" x14ac:dyDescent="0.25">
      <c r="A387">
        <v>385</v>
      </c>
      <c r="B387">
        <f t="shared" ca="1" si="17"/>
        <v>0.19245228818036242</v>
      </c>
      <c r="C387">
        <f t="shared" ca="1" si="18"/>
        <v>4.275062795721456</v>
      </c>
    </row>
    <row r="388" spans="1:3" x14ac:dyDescent="0.25">
      <c r="A388">
        <v>386</v>
      </c>
      <c r="B388">
        <f t="shared" ref="B388:B451" ca="1" si="19">RAND()</f>
        <v>0.56301635087707325</v>
      </c>
      <c r="C388">
        <f t="shared" ref="C388:C451" ca="1" si="20">-LN(1-B388)/0.05</f>
        <v>16.557190015624517</v>
      </c>
    </row>
    <row r="389" spans="1:3" x14ac:dyDescent="0.25">
      <c r="A389">
        <v>387</v>
      </c>
      <c r="B389">
        <f t="shared" ca="1" si="19"/>
        <v>0.56965964907448929</v>
      </c>
      <c r="C389">
        <f t="shared" ca="1" si="20"/>
        <v>16.863577391922174</v>
      </c>
    </row>
    <row r="390" spans="1:3" x14ac:dyDescent="0.25">
      <c r="A390">
        <v>388</v>
      </c>
      <c r="B390">
        <f t="shared" ca="1" si="19"/>
        <v>0.45919551328822683</v>
      </c>
      <c r="C390">
        <f t="shared" ca="1" si="20"/>
        <v>12.293949157066121</v>
      </c>
    </row>
    <row r="391" spans="1:3" x14ac:dyDescent="0.25">
      <c r="A391">
        <v>389</v>
      </c>
      <c r="B391">
        <f t="shared" ca="1" si="19"/>
        <v>6.8074729090545127E-2</v>
      </c>
      <c r="C391">
        <f t="shared" ca="1" si="20"/>
        <v>1.4100529787774378</v>
      </c>
    </row>
    <row r="392" spans="1:3" x14ac:dyDescent="0.25">
      <c r="A392">
        <v>390</v>
      </c>
      <c r="B392">
        <f t="shared" ca="1" si="19"/>
        <v>0.48891292832616284</v>
      </c>
      <c r="C392">
        <f t="shared" ca="1" si="20"/>
        <v>13.424306172578225</v>
      </c>
    </row>
    <row r="393" spans="1:3" x14ac:dyDescent="0.25">
      <c r="A393">
        <v>391</v>
      </c>
      <c r="B393">
        <f t="shared" ca="1" si="19"/>
        <v>0.53669895849743798</v>
      </c>
      <c r="C393">
        <f t="shared" ca="1" si="20"/>
        <v>15.387564771061554</v>
      </c>
    </row>
    <row r="394" spans="1:3" x14ac:dyDescent="0.25">
      <c r="A394">
        <v>392</v>
      </c>
      <c r="B394">
        <f t="shared" ca="1" si="19"/>
        <v>0.46296985318753914</v>
      </c>
      <c r="C394">
        <f t="shared" ca="1" si="20"/>
        <v>12.434020934669103</v>
      </c>
    </row>
    <row r="395" spans="1:3" x14ac:dyDescent="0.25">
      <c r="A395">
        <v>393</v>
      </c>
      <c r="B395">
        <f t="shared" ca="1" si="19"/>
        <v>5.4560633331136588E-3</v>
      </c>
      <c r="C395">
        <f t="shared" ca="1" si="20"/>
        <v>0.10942004018027193</v>
      </c>
    </row>
    <row r="396" spans="1:3" x14ac:dyDescent="0.25">
      <c r="A396">
        <v>394</v>
      </c>
      <c r="B396">
        <f t="shared" ca="1" si="19"/>
        <v>0.25166707633806029</v>
      </c>
      <c r="C396">
        <f t="shared" ca="1" si="20"/>
        <v>5.7981462983822274</v>
      </c>
    </row>
    <row r="397" spans="1:3" x14ac:dyDescent="0.25">
      <c r="A397">
        <v>395</v>
      </c>
      <c r="B397">
        <f t="shared" ca="1" si="19"/>
        <v>0.13597676332912356</v>
      </c>
      <c r="C397">
        <f t="shared" ca="1" si="20"/>
        <v>2.9231123248946123</v>
      </c>
    </row>
    <row r="398" spans="1:3" x14ac:dyDescent="0.25">
      <c r="A398">
        <v>396</v>
      </c>
      <c r="B398">
        <f t="shared" ca="1" si="19"/>
        <v>0.45807267527940077</v>
      </c>
      <c r="C398">
        <f t="shared" ca="1" si="20"/>
        <v>12.25246747528708</v>
      </c>
    </row>
    <row r="399" spans="1:3" x14ac:dyDescent="0.25">
      <c r="A399">
        <v>397</v>
      </c>
      <c r="B399">
        <f t="shared" ca="1" si="19"/>
        <v>0.88648421193541838</v>
      </c>
      <c r="C399">
        <f t="shared" ca="1" si="20"/>
        <v>43.516266996877263</v>
      </c>
    </row>
    <row r="400" spans="1:3" x14ac:dyDescent="0.25">
      <c r="A400">
        <v>398</v>
      </c>
      <c r="B400">
        <f t="shared" ca="1" si="19"/>
        <v>0.10307820296308112</v>
      </c>
      <c r="C400">
        <f t="shared" ca="1" si="20"/>
        <v>2.1757320702896847</v>
      </c>
    </row>
    <row r="401" spans="1:3" x14ac:dyDescent="0.25">
      <c r="A401">
        <v>399</v>
      </c>
      <c r="B401">
        <f t="shared" ca="1" si="19"/>
        <v>0.19798238085266295</v>
      </c>
      <c r="C401">
        <f t="shared" ca="1" si="20"/>
        <v>4.4124940469059108</v>
      </c>
    </row>
    <row r="402" spans="1:3" x14ac:dyDescent="0.25">
      <c r="A402">
        <v>400</v>
      </c>
      <c r="B402">
        <f t="shared" ca="1" si="19"/>
        <v>7.8798587534943398E-2</v>
      </c>
      <c r="C402">
        <f t="shared" ca="1" si="20"/>
        <v>1.6415315549723697</v>
      </c>
    </row>
    <row r="403" spans="1:3" x14ac:dyDescent="0.25">
      <c r="A403">
        <v>401</v>
      </c>
      <c r="B403">
        <f t="shared" ca="1" si="19"/>
        <v>0.88075176055393034</v>
      </c>
      <c r="C403">
        <f t="shared" ca="1" si="20"/>
        <v>42.530958257552797</v>
      </c>
    </row>
    <row r="404" spans="1:3" x14ac:dyDescent="0.25">
      <c r="A404">
        <v>402</v>
      </c>
      <c r="B404">
        <f t="shared" ca="1" si="19"/>
        <v>0.54885738420488395</v>
      </c>
      <c r="C404">
        <f t="shared" ca="1" si="20"/>
        <v>15.91943536383333</v>
      </c>
    </row>
    <row r="405" spans="1:3" x14ac:dyDescent="0.25">
      <c r="A405">
        <v>403</v>
      </c>
      <c r="B405">
        <f t="shared" ca="1" si="19"/>
        <v>0.31164094921280061</v>
      </c>
      <c r="C405">
        <f t="shared" ca="1" si="20"/>
        <v>7.4688940206920647</v>
      </c>
    </row>
    <row r="406" spans="1:3" x14ac:dyDescent="0.25">
      <c r="A406">
        <v>404</v>
      </c>
      <c r="B406">
        <f t="shared" ca="1" si="19"/>
        <v>0.15534406784833465</v>
      </c>
      <c r="C406">
        <f t="shared" ca="1" si="20"/>
        <v>3.3765183086242612</v>
      </c>
    </row>
    <row r="407" spans="1:3" x14ac:dyDescent="0.25">
      <c r="A407">
        <v>405</v>
      </c>
      <c r="B407">
        <f t="shared" ca="1" si="19"/>
        <v>0.7046135254784075</v>
      </c>
      <c r="C407">
        <f t="shared" ca="1" si="20"/>
        <v>24.389413938568001</v>
      </c>
    </row>
    <row r="408" spans="1:3" x14ac:dyDescent="0.25">
      <c r="A408">
        <v>406</v>
      </c>
      <c r="B408">
        <f t="shared" ca="1" si="19"/>
        <v>0.60478456585520934</v>
      </c>
      <c r="C408">
        <f t="shared" ca="1" si="20"/>
        <v>18.566485197218288</v>
      </c>
    </row>
    <row r="409" spans="1:3" x14ac:dyDescent="0.25">
      <c r="A409">
        <v>407</v>
      </c>
      <c r="B409">
        <f t="shared" ca="1" si="19"/>
        <v>5.4917048718457484E-2</v>
      </c>
      <c r="C409">
        <f t="shared" ca="1" si="20"/>
        <v>1.1296515241369922</v>
      </c>
    </row>
    <row r="410" spans="1:3" x14ac:dyDescent="0.25">
      <c r="A410">
        <v>408</v>
      </c>
      <c r="B410">
        <f t="shared" ca="1" si="19"/>
        <v>0.78398302792301777</v>
      </c>
      <c r="C410">
        <f t="shared" ca="1" si="20"/>
        <v>30.64796599908615</v>
      </c>
    </row>
    <row r="411" spans="1:3" x14ac:dyDescent="0.25">
      <c r="A411">
        <v>409</v>
      </c>
      <c r="B411">
        <f t="shared" ca="1" si="19"/>
        <v>0.90434626360012049</v>
      </c>
      <c r="C411">
        <f t="shared" ca="1" si="20"/>
        <v>46.940410412172916</v>
      </c>
    </row>
    <row r="412" spans="1:3" x14ac:dyDescent="0.25">
      <c r="A412">
        <v>410</v>
      </c>
      <c r="B412">
        <f t="shared" ca="1" si="19"/>
        <v>0.36742792993389972</v>
      </c>
      <c r="C412">
        <f t="shared" ca="1" si="20"/>
        <v>9.1592224020627153</v>
      </c>
    </row>
    <row r="413" spans="1:3" x14ac:dyDescent="0.25">
      <c r="A413">
        <v>411</v>
      </c>
      <c r="B413">
        <f t="shared" ca="1" si="19"/>
        <v>0.96458260560453524</v>
      </c>
      <c r="C413">
        <f t="shared" ca="1" si="20"/>
        <v>66.811044248403363</v>
      </c>
    </row>
    <row r="414" spans="1:3" x14ac:dyDescent="0.25">
      <c r="A414">
        <v>412</v>
      </c>
      <c r="B414">
        <f t="shared" ca="1" si="19"/>
        <v>0.88112431280384318</v>
      </c>
      <c r="C414">
        <f t="shared" ca="1" si="20"/>
        <v>42.593539546067419</v>
      </c>
    </row>
    <row r="415" spans="1:3" x14ac:dyDescent="0.25">
      <c r="A415">
        <v>413</v>
      </c>
      <c r="B415">
        <f t="shared" ca="1" si="19"/>
        <v>0.82573474395365543</v>
      </c>
      <c r="C415">
        <f t="shared" ca="1" si="20"/>
        <v>34.943533610815152</v>
      </c>
    </row>
    <row r="416" spans="1:3" x14ac:dyDescent="0.25">
      <c r="A416">
        <v>414</v>
      </c>
      <c r="B416">
        <f t="shared" ca="1" si="19"/>
        <v>0.2455647803580675</v>
      </c>
      <c r="C416">
        <f t="shared" ca="1" si="20"/>
        <v>5.6357172623820579</v>
      </c>
    </row>
    <row r="417" spans="1:3" x14ac:dyDescent="0.25">
      <c r="A417">
        <v>415</v>
      </c>
      <c r="B417">
        <f t="shared" ca="1" si="19"/>
        <v>0.91533247732866474</v>
      </c>
      <c r="C417">
        <f t="shared" ca="1" si="20"/>
        <v>49.380463807829152</v>
      </c>
    </row>
    <row r="418" spans="1:3" x14ac:dyDescent="0.25">
      <c r="A418">
        <v>416</v>
      </c>
      <c r="B418">
        <f t="shared" ca="1" si="19"/>
        <v>0.50722869453566188</v>
      </c>
      <c r="C418">
        <f t="shared" ca="1" si="20"/>
        <v>14.154201920122633</v>
      </c>
    </row>
    <row r="419" spans="1:3" x14ac:dyDescent="0.25">
      <c r="A419">
        <v>417</v>
      </c>
      <c r="B419">
        <f t="shared" ca="1" si="19"/>
        <v>0.24119163930661502</v>
      </c>
      <c r="C419">
        <f t="shared" ca="1" si="20"/>
        <v>5.5201204534459851</v>
      </c>
    </row>
    <row r="420" spans="1:3" x14ac:dyDescent="0.25">
      <c r="A420">
        <v>418</v>
      </c>
      <c r="B420">
        <f t="shared" ca="1" si="19"/>
        <v>0.96413476614553006</v>
      </c>
      <c r="C420">
        <f t="shared" ca="1" si="20"/>
        <v>66.559737380319291</v>
      </c>
    </row>
    <row r="421" spans="1:3" x14ac:dyDescent="0.25">
      <c r="A421">
        <v>419</v>
      </c>
      <c r="B421">
        <f t="shared" ca="1" si="19"/>
        <v>0.68676284719084424</v>
      </c>
      <c r="C421">
        <f t="shared" ca="1" si="20"/>
        <v>23.215893972550131</v>
      </c>
    </row>
    <row r="422" spans="1:3" x14ac:dyDescent="0.25">
      <c r="A422">
        <v>420</v>
      </c>
      <c r="B422">
        <f t="shared" ca="1" si="19"/>
        <v>0.56208539333474894</v>
      </c>
      <c r="C422">
        <f t="shared" ca="1" si="20"/>
        <v>16.514626991294485</v>
      </c>
    </row>
    <row r="423" spans="1:3" x14ac:dyDescent="0.25">
      <c r="A423">
        <v>421</v>
      </c>
      <c r="B423">
        <f t="shared" ca="1" si="19"/>
        <v>0.54541842290657838</v>
      </c>
      <c r="C423">
        <f t="shared" ca="1" si="20"/>
        <v>15.767557878325688</v>
      </c>
    </row>
    <row r="424" spans="1:3" x14ac:dyDescent="0.25">
      <c r="A424">
        <v>422</v>
      </c>
      <c r="B424">
        <f t="shared" ca="1" si="19"/>
        <v>0.39070788708779824</v>
      </c>
      <c r="C424">
        <f t="shared" ca="1" si="20"/>
        <v>9.9091493263589836</v>
      </c>
    </row>
    <row r="425" spans="1:3" x14ac:dyDescent="0.25">
      <c r="A425">
        <v>423</v>
      </c>
      <c r="B425">
        <f t="shared" ca="1" si="19"/>
        <v>8.6565235003309926E-2</v>
      </c>
      <c r="C425">
        <f t="shared" ca="1" si="20"/>
        <v>1.8108663573747126</v>
      </c>
    </row>
    <row r="426" spans="1:3" x14ac:dyDescent="0.25">
      <c r="A426">
        <v>424</v>
      </c>
      <c r="B426">
        <f t="shared" ca="1" si="19"/>
        <v>0.29939146429197916</v>
      </c>
      <c r="C426">
        <f t="shared" ca="1" si="20"/>
        <v>7.1161196973460603</v>
      </c>
    </row>
    <row r="427" spans="1:3" x14ac:dyDescent="0.25">
      <c r="A427">
        <v>425</v>
      </c>
      <c r="B427">
        <f t="shared" ca="1" si="19"/>
        <v>0.46003300395126001</v>
      </c>
      <c r="C427">
        <f t="shared" ca="1" si="20"/>
        <v>12.324945194397669</v>
      </c>
    </row>
    <row r="428" spans="1:3" x14ac:dyDescent="0.25">
      <c r="A428">
        <v>426</v>
      </c>
      <c r="B428">
        <f t="shared" ca="1" si="19"/>
        <v>0.4575818447856056</v>
      </c>
      <c r="C428">
        <f t="shared" ca="1" si="20"/>
        <v>12.234361418263733</v>
      </c>
    </row>
    <row r="429" spans="1:3" x14ac:dyDescent="0.25">
      <c r="A429">
        <v>427</v>
      </c>
      <c r="B429">
        <f t="shared" ca="1" si="19"/>
        <v>2.7979362486362014E-2</v>
      </c>
      <c r="C429">
        <f t="shared" ca="1" si="20"/>
        <v>0.56756485474356566</v>
      </c>
    </row>
    <row r="430" spans="1:3" x14ac:dyDescent="0.25">
      <c r="A430">
        <v>428</v>
      </c>
      <c r="B430">
        <f t="shared" ca="1" si="19"/>
        <v>0.6088738052856304</v>
      </c>
      <c r="C430">
        <f t="shared" ca="1" si="20"/>
        <v>18.774500448776106</v>
      </c>
    </row>
    <row r="431" spans="1:3" x14ac:dyDescent="0.25">
      <c r="A431">
        <v>429</v>
      </c>
      <c r="B431">
        <f t="shared" ca="1" si="19"/>
        <v>0.31174906974170746</v>
      </c>
      <c r="C431">
        <f t="shared" ca="1" si="20"/>
        <v>7.472035666637332</v>
      </c>
    </row>
    <row r="432" spans="1:3" x14ac:dyDescent="0.25">
      <c r="A432">
        <v>430</v>
      </c>
      <c r="B432">
        <f t="shared" ca="1" si="19"/>
        <v>0.72461632949190902</v>
      </c>
      <c r="C432">
        <f t="shared" ca="1" si="20"/>
        <v>25.791799763413696</v>
      </c>
    </row>
    <row r="433" spans="1:3" x14ac:dyDescent="0.25">
      <c r="A433">
        <v>431</v>
      </c>
      <c r="B433">
        <f t="shared" ca="1" si="19"/>
        <v>0.5939698860218654</v>
      </c>
      <c r="C433">
        <f t="shared" ca="1" si="20"/>
        <v>18.026558995422008</v>
      </c>
    </row>
    <row r="434" spans="1:3" x14ac:dyDescent="0.25">
      <c r="A434">
        <v>432</v>
      </c>
      <c r="B434">
        <f t="shared" ca="1" si="19"/>
        <v>0.31748925637404912</v>
      </c>
      <c r="C434">
        <f t="shared" ca="1" si="20"/>
        <v>7.639540209408695</v>
      </c>
    </row>
    <row r="435" spans="1:3" x14ac:dyDescent="0.25">
      <c r="A435">
        <v>433</v>
      </c>
      <c r="B435">
        <f t="shared" ca="1" si="19"/>
        <v>0.60357396205218816</v>
      </c>
      <c r="C435">
        <f t="shared" ca="1" si="20"/>
        <v>18.505315852792258</v>
      </c>
    </row>
    <row r="436" spans="1:3" x14ac:dyDescent="0.25">
      <c r="A436">
        <v>434</v>
      </c>
      <c r="B436">
        <f t="shared" ca="1" si="19"/>
        <v>0.62873014343363576</v>
      </c>
      <c r="C436">
        <f t="shared" ca="1" si="20"/>
        <v>19.816522091897845</v>
      </c>
    </row>
    <row r="437" spans="1:3" x14ac:dyDescent="0.25">
      <c r="A437">
        <v>435</v>
      </c>
      <c r="B437">
        <f t="shared" ca="1" si="19"/>
        <v>0.5610105777564679</v>
      </c>
      <c r="C437">
        <f t="shared" ca="1" si="20"/>
        <v>16.465599226289932</v>
      </c>
    </row>
    <row r="438" spans="1:3" x14ac:dyDescent="0.25">
      <c r="A438">
        <v>436</v>
      </c>
      <c r="B438">
        <f t="shared" ca="1" si="19"/>
        <v>0.41268208885102564</v>
      </c>
      <c r="C438">
        <f t="shared" ca="1" si="20"/>
        <v>10.643780389490162</v>
      </c>
    </row>
    <row r="439" spans="1:3" x14ac:dyDescent="0.25">
      <c r="A439">
        <v>437</v>
      </c>
      <c r="B439">
        <f t="shared" ca="1" si="19"/>
        <v>0.74163905782123984</v>
      </c>
      <c r="C439">
        <f t="shared" ca="1" si="20"/>
        <v>27.067953421147344</v>
      </c>
    </row>
    <row r="440" spans="1:3" x14ac:dyDescent="0.25">
      <c r="A440">
        <v>438</v>
      </c>
      <c r="B440">
        <f t="shared" ca="1" si="19"/>
        <v>0.8690118317505785</v>
      </c>
      <c r="C440">
        <f t="shared" ca="1" si="20"/>
        <v>40.652965571333425</v>
      </c>
    </row>
    <row r="441" spans="1:3" x14ac:dyDescent="0.25">
      <c r="A441">
        <v>439</v>
      </c>
      <c r="B441">
        <f t="shared" ca="1" si="19"/>
        <v>0.10226540833302877</v>
      </c>
      <c r="C441">
        <f t="shared" ca="1" si="20"/>
        <v>2.1576161860292622</v>
      </c>
    </row>
    <row r="442" spans="1:3" x14ac:dyDescent="0.25">
      <c r="A442">
        <v>440</v>
      </c>
      <c r="B442">
        <f t="shared" ca="1" si="19"/>
        <v>0.96011375783898356</v>
      </c>
      <c r="C442">
        <f t="shared" ca="1" si="20"/>
        <v>64.434476450816788</v>
      </c>
    </row>
    <row r="443" spans="1:3" x14ac:dyDescent="0.25">
      <c r="A443">
        <v>441</v>
      </c>
      <c r="B443">
        <f t="shared" ca="1" si="19"/>
        <v>0.85282470734306703</v>
      </c>
      <c r="C443">
        <f t="shared" ca="1" si="20"/>
        <v>38.322618711471137</v>
      </c>
    </row>
    <row r="444" spans="1:3" x14ac:dyDescent="0.25">
      <c r="A444">
        <v>442</v>
      </c>
      <c r="B444">
        <f t="shared" ca="1" si="19"/>
        <v>0.11593103327754117</v>
      </c>
      <c r="C444">
        <f t="shared" ca="1" si="20"/>
        <v>2.4644040546653865</v>
      </c>
    </row>
    <row r="445" spans="1:3" x14ac:dyDescent="0.25">
      <c r="A445">
        <v>443</v>
      </c>
      <c r="B445">
        <f t="shared" ca="1" si="19"/>
        <v>0.26922694913799428</v>
      </c>
      <c r="C445">
        <f t="shared" ca="1" si="20"/>
        <v>6.2730466274665728</v>
      </c>
    </row>
    <row r="446" spans="1:3" x14ac:dyDescent="0.25">
      <c r="A446">
        <v>444</v>
      </c>
      <c r="B446">
        <f t="shared" ca="1" si="19"/>
        <v>0.62951104230142196</v>
      </c>
      <c r="C446">
        <f t="shared" ca="1" si="20"/>
        <v>19.858632769453049</v>
      </c>
    </row>
    <row r="447" spans="1:3" x14ac:dyDescent="0.25">
      <c r="A447">
        <v>445</v>
      </c>
      <c r="B447">
        <f t="shared" ca="1" si="19"/>
        <v>0.10931263477921649</v>
      </c>
      <c r="C447">
        <f t="shared" ca="1" si="20"/>
        <v>2.3152358773829738</v>
      </c>
    </row>
    <row r="448" spans="1:3" x14ac:dyDescent="0.25">
      <c r="A448">
        <v>446</v>
      </c>
      <c r="B448">
        <f t="shared" ca="1" si="19"/>
        <v>0.53157450188947708</v>
      </c>
      <c r="C448">
        <f t="shared" ca="1" si="20"/>
        <v>15.16756424250144</v>
      </c>
    </row>
    <row r="449" spans="1:3" x14ac:dyDescent="0.25">
      <c r="A449">
        <v>447</v>
      </c>
      <c r="B449">
        <f t="shared" ca="1" si="19"/>
        <v>0.6023860757268642</v>
      </c>
      <c r="C449">
        <f t="shared" ca="1" si="20"/>
        <v>18.445475680104931</v>
      </c>
    </row>
    <row r="450" spans="1:3" x14ac:dyDescent="0.25">
      <c r="A450">
        <v>448</v>
      </c>
      <c r="B450">
        <f t="shared" ca="1" si="19"/>
        <v>0.13834820917636237</v>
      </c>
      <c r="C450">
        <f t="shared" ca="1" si="20"/>
        <v>2.9780808978241096</v>
      </c>
    </row>
    <row r="451" spans="1:3" x14ac:dyDescent="0.25">
      <c r="A451">
        <v>449</v>
      </c>
      <c r="B451">
        <f t="shared" ca="1" si="19"/>
        <v>0.87393532763214565</v>
      </c>
      <c r="C451">
        <f t="shared" ca="1" si="20"/>
        <v>41.419204618986342</v>
      </c>
    </row>
    <row r="452" spans="1:3" x14ac:dyDescent="0.25">
      <c r="A452">
        <v>450</v>
      </c>
      <c r="B452">
        <f t="shared" ref="B452:B515" ca="1" si="21">RAND()</f>
        <v>1.9895620484445042E-2</v>
      </c>
      <c r="C452">
        <f t="shared" ref="C452:C515" ca="1" si="22">-LN(1-B452)/0.05</f>
        <v>0.40192406559051796</v>
      </c>
    </row>
    <row r="453" spans="1:3" x14ac:dyDescent="0.25">
      <c r="A453">
        <v>451</v>
      </c>
      <c r="B453">
        <f t="shared" ca="1" si="21"/>
        <v>0.95529739694599802</v>
      </c>
      <c r="C453">
        <f t="shared" ca="1" si="22"/>
        <v>62.154470903756987</v>
      </c>
    </row>
    <row r="454" spans="1:3" x14ac:dyDescent="0.25">
      <c r="A454">
        <v>452</v>
      </c>
      <c r="B454">
        <f t="shared" ca="1" si="21"/>
        <v>0.48341444778085307</v>
      </c>
      <c r="C454">
        <f t="shared" ca="1" si="22"/>
        <v>13.21028731533894</v>
      </c>
    </row>
    <row r="455" spans="1:3" x14ac:dyDescent="0.25">
      <c r="A455">
        <v>453</v>
      </c>
      <c r="B455">
        <f t="shared" ca="1" si="21"/>
        <v>0.72309267429723345</v>
      </c>
      <c r="C455">
        <f t="shared" ca="1" si="22"/>
        <v>25.681447860476869</v>
      </c>
    </row>
    <row r="456" spans="1:3" x14ac:dyDescent="0.25">
      <c r="A456">
        <v>454</v>
      </c>
      <c r="B456">
        <f t="shared" ca="1" si="21"/>
        <v>0.87188238009540808</v>
      </c>
      <c r="C456">
        <f t="shared" ca="1" si="22"/>
        <v>41.096130629861989</v>
      </c>
    </row>
    <row r="457" spans="1:3" x14ac:dyDescent="0.25">
      <c r="A457">
        <v>455</v>
      </c>
      <c r="B457">
        <f t="shared" ca="1" si="21"/>
        <v>0.71018124977803476</v>
      </c>
      <c r="C457">
        <f t="shared" ca="1" si="22"/>
        <v>24.769991012593191</v>
      </c>
    </row>
    <row r="458" spans="1:3" x14ac:dyDescent="0.25">
      <c r="A458">
        <v>456</v>
      </c>
      <c r="B458">
        <f t="shared" ca="1" si="21"/>
        <v>0.58315592541576144</v>
      </c>
      <c r="C458">
        <f t="shared" ca="1" si="22"/>
        <v>17.500860979397707</v>
      </c>
    </row>
    <row r="459" spans="1:3" x14ac:dyDescent="0.25">
      <c r="A459">
        <v>457</v>
      </c>
      <c r="B459">
        <f t="shared" ca="1" si="21"/>
        <v>0.47649486533593355</v>
      </c>
      <c r="C459">
        <f t="shared" ca="1" si="22"/>
        <v>12.944168807666427</v>
      </c>
    </row>
    <row r="460" spans="1:3" x14ac:dyDescent="0.25">
      <c r="A460">
        <v>458</v>
      </c>
      <c r="B460">
        <f t="shared" ca="1" si="21"/>
        <v>0.30458058036558544</v>
      </c>
      <c r="C460">
        <f t="shared" ca="1" si="22"/>
        <v>7.2648026790140916</v>
      </c>
    </row>
    <row r="461" spans="1:3" x14ac:dyDescent="0.25">
      <c r="A461">
        <v>459</v>
      </c>
      <c r="B461">
        <f t="shared" ca="1" si="21"/>
        <v>1.465445731975723E-2</v>
      </c>
      <c r="C461">
        <f t="shared" ca="1" si="22"/>
        <v>0.29525789152265641</v>
      </c>
    </row>
    <row r="462" spans="1:3" x14ac:dyDescent="0.25">
      <c r="A462">
        <v>460</v>
      </c>
      <c r="B462">
        <f t="shared" ca="1" si="21"/>
        <v>0.55049949435317691</v>
      </c>
      <c r="C462">
        <f t="shared" ca="1" si="22"/>
        <v>15.992366003231769</v>
      </c>
    </row>
    <row r="463" spans="1:3" x14ac:dyDescent="0.25">
      <c r="A463">
        <v>461</v>
      </c>
      <c r="B463">
        <f t="shared" ca="1" si="21"/>
        <v>0.62331647841591165</v>
      </c>
      <c r="C463">
        <f t="shared" ca="1" si="22"/>
        <v>19.526998187532538</v>
      </c>
    </row>
    <row r="464" spans="1:3" x14ac:dyDescent="0.25">
      <c r="A464">
        <v>462</v>
      </c>
      <c r="B464">
        <f t="shared" ca="1" si="21"/>
        <v>0.59947797251148172</v>
      </c>
      <c r="C464">
        <f t="shared" ca="1" si="22"/>
        <v>18.299730280296689</v>
      </c>
    </row>
    <row r="465" spans="1:3" x14ac:dyDescent="0.25">
      <c r="A465">
        <v>463</v>
      </c>
      <c r="B465">
        <f t="shared" ca="1" si="21"/>
        <v>0.19524777828859341</v>
      </c>
      <c r="C465">
        <f t="shared" ca="1" si="22"/>
        <v>4.3444169611941863</v>
      </c>
    </row>
    <row r="466" spans="1:3" x14ac:dyDescent="0.25">
      <c r="A466">
        <v>464</v>
      </c>
      <c r="B466">
        <f t="shared" ca="1" si="21"/>
        <v>0.83957515230933888</v>
      </c>
      <c r="C466">
        <f t="shared" ca="1" si="22"/>
        <v>36.598593695150043</v>
      </c>
    </row>
    <row r="467" spans="1:3" x14ac:dyDescent="0.25">
      <c r="A467">
        <v>465</v>
      </c>
      <c r="B467">
        <f t="shared" ca="1" si="21"/>
        <v>0.22543334381454405</v>
      </c>
      <c r="C467">
        <f t="shared" ca="1" si="22"/>
        <v>5.1090311864477727</v>
      </c>
    </row>
    <row r="468" spans="1:3" x14ac:dyDescent="0.25">
      <c r="A468">
        <v>466</v>
      </c>
      <c r="B468">
        <f t="shared" ca="1" si="21"/>
        <v>0.31105842654822646</v>
      </c>
      <c r="C468">
        <f t="shared" ca="1" si="22"/>
        <v>7.4519762123630251</v>
      </c>
    </row>
    <row r="469" spans="1:3" x14ac:dyDescent="0.25">
      <c r="A469">
        <v>467</v>
      </c>
      <c r="B469">
        <f t="shared" ca="1" si="21"/>
        <v>0.25822407622085575</v>
      </c>
      <c r="C469">
        <f t="shared" ca="1" si="22"/>
        <v>5.9741614187750178</v>
      </c>
    </row>
    <row r="470" spans="1:3" x14ac:dyDescent="0.25">
      <c r="A470">
        <v>468</v>
      </c>
      <c r="B470">
        <f t="shared" ca="1" si="21"/>
        <v>0.75334910462986004</v>
      </c>
      <c r="C470">
        <f t="shared" ca="1" si="22"/>
        <v>27.995626423695086</v>
      </c>
    </row>
    <row r="471" spans="1:3" x14ac:dyDescent="0.25">
      <c r="A471">
        <v>469</v>
      </c>
      <c r="B471">
        <f t="shared" ca="1" si="21"/>
        <v>0.6344391087085578</v>
      </c>
      <c r="C471">
        <f t="shared" ca="1" si="22"/>
        <v>20.1264483285495</v>
      </c>
    </row>
    <row r="472" spans="1:3" x14ac:dyDescent="0.25">
      <c r="A472">
        <v>470</v>
      </c>
      <c r="B472">
        <f t="shared" ca="1" si="21"/>
        <v>0.13079407330689985</v>
      </c>
      <c r="C472">
        <f t="shared" ca="1" si="22"/>
        <v>2.8035042412449607</v>
      </c>
    </row>
    <row r="473" spans="1:3" x14ac:dyDescent="0.25">
      <c r="A473">
        <v>471</v>
      </c>
      <c r="B473">
        <f t="shared" ca="1" si="21"/>
        <v>0.11004346876878923</v>
      </c>
      <c r="C473">
        <f t="shared" ca="1" si="22"/>
        <v>2.3316531752394729</v>
      </c>
    </row>
    <row r="474" spans="1:3" x14ac:dyDescent="0.25">
      <c r="A474">
        <v>472</v>
      </c>
      <c r="B474">
        <f t="shared" ca="1" si="21"/>
        <v>5.217503845800886E-2</v>
      </c>
      <c r="C474">
        <f t="shared" ca="1" si="22"/>
        <v>1.0717086699753116</v>
      </c>
    </row>
    <row r="475" spans="1:3" x14ac:dyDescent="0.25">
      <c r="A475">
        <v>473</v>
      </c>
      <c r="B475">
        <f t="shared" ca="1" si="21"/>
        <v>0.48827806473413138</v>
      </c>
      <c r="C475">
        <f t="shared" ca="1" si="22"/>
        <v>13.399477933121728</v>
      </c>
    </row>
    <row r="476" spans="1:3" x14ac:dyDescent="0.25">
      <c r="A476">
        <v>474</v>
      </c>
      <c r="B476">
        <f t="shared" ca="1" si="21"/>
        <v>0.86178717708219665</v>
      </c>
      <c r="C476">
        <f t="shared" ca="1" si="22"/>
        <v>39.579211734599205</v>
      </c>
    </row>
    <row r="477" spans="1:3" x14ac:dyDescent="0.25">
      <c r="A477">
        <v>475</v>
      </c>
      <c r="B477">
        <f t="shared" ca="1" si="21"/>
        <v>8.5188888316186318E-2</v>
      </c>
      <c r="C477">
        <f t="shared" ca="1" si="22"/>
        <v>1.780753406711107</v>
      </c>
    </row>
    <row r="478" spans="1:3" x14ac:dyDescent="0.25">
      <c r="A478">
        <v>476</v>
      </c>
      <c r="B478">
        <f t="shared" ca="1" si="21"/>
        <v>9.1647447689064854E-2</v>
      </c>
      <c r="C478">
        <f t="shared" ca="1" si="22"/>
        <v>1.9224540453857764</v>
      </c>
    </row>
    <row r="479" spans="1:3" x14ac:dyDescent="0.25">
      <c r="A479">
        <v>477</v>
      </c>
      <c r="B479">
        <f t="shared" ca="1" si="21"/>
        <v>0.20351410752533894</v>
      </c>
      <c r="C479">
        <f t="shared" ca="1" si="22"/>
        <v>4.5509172337022186</v>
      </c>
    </row>
    <row r="480" spans="1:3" x14ac:dyDescent="0.25">
      <c r="A480">
        <v>478</v>
      </c>
      <c r="B480">
        <f t="shared" ca="1" si="21"/>
        <v>0.67088530029038906</v>
      </c>
      <c r="C480">
        <f t="shared" ca="1" si="22"/>
        <v>22.226979152766901</v>
      </c>
    </row>
    <row r="481" spans="1:3" x14ac:dyDescent="0.25">
      <c r="A481">
        <v>479</v>
      </c>
      <c r="B481">
        <f t="shared" ca="1" si="21"/>
        <v>0.95250548559051929</v>
      </c>
      <c r="C481">
        <f t="shared" ca="1" si="22"/>
        <v>60.942821214535435</v>
      </c>
    </row>
    <row r="482" spans="1:3" x14ac:dyDescent="0.25">
      <c r="A482">
        <v>480</v>
      </c>
      <c r="B482">
        <f t="shared" ca="1" si="21"/>
        <v>0.94399004605887593</v>
      </c>
      <c r="C482">
        <f t="shared" ca="1" si="22"/>
        <v>57.644517101876325</v>
      </c>
    </row>
    <row r="483" spans="1:3" x14ac:dyDescent="0.25">
      <c r="A483">
        <v>481</v>
      </c>
      <c r="B483">
        <f t="shared" ca="1" si="21"/>
        <v>0.15193136926606932</v>
      </c>
      <c r="C483">
        <f t="shared" ca="1" si="22"/>
        <v>3.2958742799166338</v>
      </c>
    </row>
    <row r="484" spans="1:3" x14ac:dyDescent="0.25">
      <c r="A484">
        <v>482</v>
      </c>
      <c r="B484">
        <f t="shared" ca="1" si="21"/>
        <v>0.38040925907850542</v>
      </c>
      <c r="C484">
        <f t="shared" ca="1" si="22"/>
        <v>9.5739222837945466</v>
      </c>
    </row>
    <row r="485" spans="1:3" x14ac:dyDescent="0.25">
      <c r="A485">
        <v>483</v>
      </c>
      <c r="B485">
        <f t="shared" ca="1" si="21"/>
        <v>0.51959765664100854</v>
      </c>
      <c r="C485">
        <f t="shared" ca="1" si="22"/>
        <v>14.662626217105018</v>
      </c>
    </row>
    <row r="486" spans="1:3" x14ac:dyDescent="0.25">
      <c r="A486">
        <v>484</v>
      </c>
      <c r="B486">
        <f t="shared" ca="1" si="21"/>
        <v>0.67014811160328469</v>
      </c>
      <c r="C486">
        <f t="shared" ca="1" si="22"/>
        <v>22.182230966261518</v>
      </c>
    </row>
    <row r="487" spans="1:3" x14ac:dyDescent="0.25">
      <c r="A487">
        <v>485</v>
      </c>
      <c r="B487">
        <f t="shared" ca="1" si="21"/>
        <v>0.55453518478804553</v>
      </c>
      <c r="C487">
        <f t="shared" ca="1" si="22"/>
        <v>16.17274026780186</v>
      </c>
    </row>
    <row r="488" spans="1:3" x14ac:dyDescent="0.25">
      <c r="A488">
        <v>486</v>
      </c>
      <c r="B488">
        <f t="shared" ca="1" si="21"/>
        <v>0.51032051208322671</v>
      </c>
      <c r="C488">
        <f t="shared" ca="1" si="22"/>
        <v>14.280084163812365</v>
      </c>
    </row>
    <row r="489" spans="1:3" x14ac:dyDescent="0.25">
      <c r="A489">
        <v>487</v>
      </c>
      <c r="B489">
        <f t="shared" ca="1" si="21"/>
        <v>0.67114458711415947</v>
      </c>
      <c r="C489">
        <f t="shared" ca="1" si="22"/>
        <v>22.242741986502271</v>
      </c>
    </row>
    <row r="490" spans="1:3" x14ac:dyDescent="0.25">
      <c r="A490">
        <v>488</v>
      </c>
      <c r="B490">
        <f t="shared" ca="1" si="21"/>
        <v>0.26871618872052561</v>
      </c>
      <c r="C490">
        <f t="shared" ca="1" si="22"/>
        <v>6.2590728771570676</v>
      </c>
    </row>
    <row r="491" spans="1:3" x14ac:dyDescent="0.25">
      <c r="A491">
        <v>489</v>
      </c>
      <c r="B491">
        <f t="shared" ca="1" si="21"/>
        <v>0.1601941967321141</v>
      </c>
      <c r="C491">
        <f t="shared" ca="1" si="22"/>
        <v>3.491692009167322</v>
      </c>
    </row>
    <row r="492" spans="1:3" x14ac:dyDescent="0.25">
      <c r="A492">
        <v>490</v>
      </c>
      <c r="B492">
        <f t="shared" ca="1" si="21"/>
        <v>0.97166690739097805</v>
      </c>
      <c r="C492">
        <f t="shared" ca="1" si="22"/>
        <v>71.274496146963784</v>
      </c>
    </row>
    <row r="493" spans="1:3" x14ac:dyDescent="0.25">
      <c r="A493">
        <v>491</v>
      </c>
      <c r="B493">
        <f t="shared" ca="1" si="21"/>
        <v>1.9724205893293378E-3</v>
      </c>
      <c r="C493">
        <f t="shared" ca="1" si="22"/>
        <v>3.948736744946179E-2</v>
      </c>
    </row>
    <row r="494" spans="1:3" x14ac:dyDescent="0.25">
      <c r="A494">
        <v>492</v>
      </c>
      <c r="B494">
        <f t="shared" ca="1" si="21"/>
        <v>0.94896659613135081</v>
      </c>
      <c r="C494">
        <f t="shared" ca="1" si="22"/>
        <v>59.505497656910315</v>
      </c>
    </row>
    <row r="495" spans="1:3" x14ac:dyDescent="0.25">
      <c r="A495">
        <v>493</v>
      </c>
      <c r="B495">
        <f t="shared" ca="1" si="21"/>
        <v>6.4495487410415109E-2</v>
      </c>
      <c r="C495">
        <f t="shared" ca="1" si="22"/>
        <v>1.3333861912026941</v>
      </c>
    </row>
    <row r="496" spans="1:3" x14ac:dyDescent="0.25">
      <c r="A496">
        <v>494</v>
      </c>
      <c r="B496">
        <f t="shared" ca="1" si="21"/>
        <v>1.1781307560307375E-2</v>
      </c>
      <c r="C496">
        <f t="shared" ca="1" si="22"/>
        <v>0.23702514210181291</v>
      </c>
    </row>
    <row r="497" spans="1:3" x14ac:dyDescent="0.25">
      <c r="A497">
        <v>495</v>
      </c>
      <c r="B497">
        <f t="shared" ca="1" si="21"/>
        <v>0.3347275833056268</v>
      </c>
      <c r="C497">
        <f t="shared" ca="1" si="22"/>
        <v>8.1511734609024646</v>
      </c>
    </row>
    <row r="498" spans="1:3" x14ac:dyDescent="0.25">
      <c r="A498">
        <v>496</v>
      </c>
      <c r="B498">
        <f t="shared" ca="1" si="21"/>
        <v>0.21897503039202648</v>
      </c>
      <c r="C498">
        <f t="shared" ca="1" si="22"/>
        <v>4.942963166489835</v>
      </c>
    </row>
    <row r="499" spans="1:3" x14ac:dyDescent="0.25">
      <c r="A499">
        <v>497</v>
      </c>
      <c r="B499">
        <f t="shared" ca="1" si="21"/>
        <v>0.32581361520234442</v>
      </c>
      <c r="C499">
        <f t="shared" ca="1" si="22"/>
        <v>7.8849734198115282</v>
      </c>
    </row>
    <row r="500" spans="1:3" x14ac:dyDescent="0.25">
      <c r="A500">
        <v>498</v>
      </c>
      <c r="B500">
        <f t="shared" ca="1" si="21"/>
        <v>0.96800675855960983</v>
      </c>
      <c r="C500">
        <f t="shared" ca="1" si="22"/>
        <v>68.844612069542634</v>
      </c>
    </row>
    <row r="501" spans="1:3" x14ac:dyDescent="0.25">
      <c r="A501">
        <v>499</v>
      </c>
      <c r="B501">
        <f t="shared" ca="1" si="21"/>
        <v>9.4765724061195544E-2</v>
      </c>
      <c r="C501">
        <f t="shared" ca="1" si="22"/>
        <v>1.9912300068439284</v>
      </c>
    </row>
    <row r="502" spans="1:3" x14ac:dyDescent="0.25">
      <c r="A502">
        <v>500</v>
      </c>
      <c r="B502">
        <f t="shared" ca="1" si="21"/>
        <v>0.29544655235168371</v>
      </c>
      <c r="C502">
        <f t="shared" ca="1" si="22"/>
        <v>7.0038216889649272</v>
      </c>
    </row>
    <row r="503" spans="1:3" x14ac:dyDescent="0.25">
      <c r="A503">
        <v>501</v>
      </c>
      <c r="B503">
        <f t="shared" ca="1" si="21"/>
        <v>9.4777521514685326E-2</v>
      </c>
      <c r="C503">
        <f t="shared" ca="1" si="22"/>
        <v>1.9914906582726051</v>
      </c>
    </row>
    <row r="504" spans="1:3" x14ac:dyDescent="0.25">
      <c r="A504">
        <v>502</v>
      </c>
      <c r="B504">
        <f t="shared" ca="1" si="21"/>
        <v>0.23154056918689003</v>
      </c>
      <c r="C504">
        <f t="shared" ca="1" si="22"/>
        <v>5.2673501498095687</v>
      </c>
    </row>
    <row r="505" spans="1:3" x14ac:dyDescent="0.25">
      <c r="A505">
        <v>503</v>
      </c>
      <c r="B505">
        <f t="shared" ca="1" si="21"/>
        <v>0.91917120347099457</v>
      </c>
      <c r="C505">
        <f t="shared" ca="1" si="22"/>
        <v>50.308439685243286</v>
      </c>
    </row>
    <row r="506" spans="1:3" x14ac:dyDescent="0.25">
      <c r="A506">
        <v>504</v>
      </c>
      <c r="B506">
        <f t="shared" ca="1" si="21"/>
        <v>0.33129949385953128</v>
      </c>
      <c r="C506">
        <f t="shared" ca="1" si="22"/>
        <v>8.0483798604067811</v>
      </c>
    </row>
    <row r="507" spans="1:3" x14ac:dyDescent="0.25">
      <c r="A507">
        <v>505</v>
      </c>
      <c r="B507">
        <f t="shared" ca="1" si="21"/>
        <v>0.91238057990542987</v>
      </c>
      <c r="C507">
        <f t="shared" ca="1" si="22"/>
        <v>48.695052300644626</v>
      </c>
    </row>
    <row r="508" spans="1:3" x14ac:dyDescent="0.25">
      <c r="A508">
        <v>506</v>
      </c>
      <c r="B508">
        <f t="shared" ca="1" si="21"/>
        <v>0.34436013851363367</v>
      </c>
      <c r="C508">
        <f t="shared" ca="1" si="22"/>
        <v>8.4428726485153973</v>
      </c>
    </row>
    <row r="509" spans="1:3" x14ac:dyDescent="0.25">
      <c r="A509">
        <v>507</v>
      </c>
      <c r="B509">
        <f t="shared" ca="1" si="21"/>
        <v>0.14382685074003887</v>
      </c>
      <c r="C509">
        <f t="shared" ca="1" si="22"/>
        <v>3.1056529224562421</v>
      </c>
    </row>
    <row r="510" spans="1:3" x14ac:dyDescent="0.25">
      <c r="A510">
        <v>508</v>
      </c>
      <c r="B510">
        <f t="shared" ca="1" si="21"/>
        <v>7.7145422412280618E-2</v>
      </c>
      <c r="C510">
        <f t="shared" ca="1" si="22"/>
        <v>1.605672219367517</v>
      </c>
    </row>
    <row r="511" spans="1:3" x14ac:dyDescent="0.25">
      <c r="A511">
        <v>509</v>
      </c>
      <c r="B511">
        <f t="shared" ca="1" si="21"/>
        <v>0.31101618529595076</v>
      </c>
      <c r="C511">
        <f t="shared" ca="1" si="22"/>
        <v>7.4507499847994128</v>
      </c>
    </row>
    <row r="512" spans="1:3" x14ac:dyDescent="0.25">
      <c r="A512">
        <v>510</v>
      </c>
      <c r="B512">
        <f t="shared" ca="1" si="21"/>
        <v>0.10883813909627738</v>
      </c>
      <c r="C512">
        <f t="shared" ca="1" si="22"/>
        <v>2.3045841188121985</v>
      </c>
    </row>
    <row r="513" spans="1:3" x14ac:dyDescent="0.25">
      <c r="A513">
        <v>511</v>
      </c>
      <c r="B513">
        <f t="shared" ca="1" si="21"/>
        <v>0.75200221015061053</v>
      </c>
      <c r="C513">
        <f t="shared" ca="1" si="22"/>
        <v>27.886708895089782</v>
      </c>
    </row>
    <row r="514" spans="1:3" x14ac:dyDescent="0.25">
      <c r="A514">
        <v>512</v>
      </c>
      <c r="B514">
        <f t="shared" ca="1" si="21"/>
        <v>0.68249707173476504</v>
      </c>
      <c r="C514">
        <f t="shared" ca="1" si="22"/>
        <v>22.945364756185825</v>
      </c>
    </row>
    <row r="515" spans="1:3" x14ac:dyDescent="0.25">
      <c r="A515">
        <v>513</v>
      </c>
      <c r="B515">
        <f t="shared" ca="1" si="21"/>
        <v>0.33029925591476461</v>
      </c>
      <c r="C515">
        <f t="shared" ca="1" si="22"/>
        <v>8.0184863398855288</v>
      </c>
    </row>
    <row r="516" spans="1:3" x14ac:dyDescent="0.25">
      <c r="A516">
        <v>514</v>
      </c>
      <c r="B516">
        <f t="shared" ref="B516:B579" ca="1" si="23">RAND()</f>
        <v>0.91850784356863646</v>
      </c>
      <c r="C516">
        <f t="shared" ref="C516:C579" ca="1" si="24">-LN(1-B516)/0.05</f>
        <v>50.144970069453301</v>
      </c>
    </row>
    <row r="517" spans="1:3" x14ac:dyDescent="0.25">
      <c r="A517">
        <v>515</v>
      </c>
      <c r="B517">
        <f t="shared" ca="1" si="23"/>
        <v>0.79887089766239094</v>
      </c>
      <c r="C517">
        <f t="shared" ca="1" si="24"/>
        <v>32.076165538448649</v>
      </c>
    </row>
    <row r="518" spans="1:3" x14ac:dyDescent="0.25">
      <c r="A518">
        <v>516</v>
      </c>
      <c r="B518">
        <f t="shared" ca="1" si="23"/>
        <v>0.55804704299379015</v>
      </c>
      <c r="C518">
        <f t="shared" ca="1" si="24"/>
        <v>16.331036693627709</v>
      </c>
    </row>
    <row r="519" spans="1:3" x14ac:dyDescent="0.25">
      <c r="A519">
        <v>517</v>
      </c>
      <c r="B519">
        <f t="shared" ca="1" si="23"/>
        <v>0.2100045849215082</v>
      </c>
      <c r="C519">
        <f t="shared" ca="1" si="24"/>
        <v>4.7145627447204603</v>
      </c>
    </row>
    <row r="520" spans="1:3" x14ac:dyDescent="0.25">
      <c r="A520">
        <v>518</v>
      </c>
      <c r="B520">
        <f t="shared" ca="1" si="23"/>
        <v>0.68619341406075396</v>
      </c>
      <c r="C520">
        <f t="shared" ca="1" si="24"/>
        <v>23.179569024133492</v>
      </c>
    </row>
    <row r="521" spans="1:3" x14ac:dyDescent="0.25">
      <c r="A521">
        <v>519</v>
      </c>
      <c r="B521">
        <f t="shared" ca="1" si="23"/>
        <v>0.75266635655826997</v>
      </c>
      <c r="C521">
        <f t="shared" ca="1" si="24"/>
        <v>27.940341413522368</v>
      </c>
    </row>
    <row r="522" spans="1:3" x14ac:dyDescent="0.25">
      <c r="A522">
        <v>520</v>
      </c>
      <c r="B522">
        <f t="shared" ca="1" si="23"/>
        <v>0.51659047944401104</v>
      </c>
      <c r="C522">
        <f t="shared" ca="1" si="24"/>
        <v>14.537822318424034</v>
      </c>
    </row>
    <row r="523" spans="1:3" x14ac:dyDescent="0.25">
      <c r="A523">
        <v>521</v>
      </c>
      <c r="B523">
        <f t="shared" ca="1" si="23"/>
        <v>0.83870087590208287</v>
      </c>
      <c r="C523">
        <f t="shared" ca="1" si="24"/>
        <v>36.489894482656311</v>
      </c>
    </row>
    <row r="524" spans="1:3" x14ac:dyDescent="0.25">
      <c r="A524">
        <v>522</v>
      </c>
      <c r="B524">
        <f t="shared" ca="1" si="23"/>
        <v>0.54161200966972178</v>
      </c>
      <c r="C524">
        <f t="shared" ca="1" si="24"/>
        <v>15.600786260595749</v>
      </c>
    </row>
    <row r="525" spans="1:3" x14ac:dyDescent="0.25">
      <c r="A525">
        <v>523</v>
      </c>
      <c r="B525">
        <f t="shared" ca="1" si="23"/>
        <v>0.18831108936004493</v>
      </c>
      <c r="C525">
        <f t="shared" ca="1" si="24"/>
        <v>4.172762544063513</v>
      </c>
    </row>
    <row r="526" spans="1:3" x14ac:dyDescent="0.25">
      <c r="A526">
        <v>524</v>
      </c>
      <c r="B526">
        <f t="shared" ca="1" si="23"/>
        <v>0.59037661040450962</v>
      </c>
      <c r="C526">
        <f t="shared" ca="1" si="24"/>
        <v>17.850342067651336</v>
      </c>
    </row>
    <row r="527" spans="1:3" x14ac:dyDescent="0.25">
      <c r="A527">
        <v>525</v>
      </c>
      <c r="B527">
        <f t="shared" ca="1" si="23"/>
        <v>0.77052907582575847</v>
      </c>
      <c r="C527">
        <f t="shared" ca="1" si="24"/>
        <v>29.439578991177761</v>
      </c>
    </row>
    <row r="528" spans="1:3" x14ac:dyDescent="0.25">
      <c r="A528">
        <v>526</v>
      </c>
      <c r="B528">
        <f t="shared" ca="1" si="23"/>
        <v>0.31961289690444006</v>
      </c>
      <c r="C528">
        <f t="shared" ca="1" si="24"/>
        <v>7.7018674705216954</v>
      </c>
    </row>
    <row r="529" spans="1:3" x14ac:dyDescent="0.25">
      <c r="A529">
        <v>527</v>
      </c>
      <c r="B529">
        <f t="shared" ca="1" si="23"/>
        <v>0.32159179959956286</v>
      </c>
      <c r="C529">
        <f t="shared" ca="1" si="24"/>
        <v>7.7601221344616649</v>
      </c>
    </row>
    <row r="530" spans="1:3" x14ac:dyDescent="0.25">
      <c r="A530">
        <v>528</v>
      </c>
      <c r="B530">
        <f t="shared" ca="1" si="23"/>
        <v>0.24468382852392856</v>
      </c>
      <c r="C530">
        <f t="shared" ca="1" si="24"/>
        <v>5.6123769445176936</v>
      </c>
    </row>
    <row r="531" spans="1:3" x14ac:dyDescent="0.25">
      <c r="A531">
        <v>529</v>
      </c>
      <c r="B531">
        <f t="shared" ca="1" si="23"/>
        <v>9.4076965792736056E-2</v>
      </c>
      <c r="C531">
        <f t="shared" ca="1" si="24"/>
        <v>1.9760185550765246</v>
      </c>
    </row>
    <row r="532" spans="1:3" x14ac:dyDescent="0.25">
      <c r="A532">
        <v>530</v>
      </c>
      <c r="B532">
        <f t="shared" ca="1" si="23"/>
        <v>6.4406693849263119E-2</v>
      </c>
      <c r="C532">
        <f t="shared" ca="1" si="24"/>
        <v>1.3314879780717863</v>
      </c>
    </row>
    <row r="533" spans="1:3" x14ac:dyDescent="0.25">
      <c r="A533">
        <v>531</v>
      </c>
      <c r="B533">
        <f t="shared" ca="1" si="23"/>
        <v>0.90856178032781565</v>
      </c>
      <c r="C533">
        <f t="shared" ca="1" si="24"/>
        <v>47.841834591737374</v>
      </c>
    </row>
    <row r="534" spans="1:3" x14ac:dyDescent="0.25">
      <c r="A534">
        <v>532</v>
      </c>
      <c r="B534">
        <f t="shared" ca="1" si="23"/>
        <v>0.6106672481547607</v>
      </c>
      <c r="C534">
        <f t="shared" ca="1" si="24"/>
        <v>18.866417956227526</v>
      </c>
    </row>
    <row r="535" spans="1:3" x14ac:dyDescent="0.25">
      <c r="A535">
        <v>533</v>
      </c>
      <c r="B535">
        <f t="shared" ca="1" si="23"/>
        <v>0.54932817529386335</v>
      </c>
      <c r="C535">
        <f t="shared" ca="1" si="24"/>
        <v>15.940317315179628</v>
      </c>
    </row>
    <row r="536" spans="1:3" x14ac:dyDescent="0.25">
      <c r="A536">
        <v>534</v>
      </c>
      <c r="B536">
        <f t="shared" ca="1" si="23"/>
        <v>0.4279688590299221</v>
      </c>
      <c r="C536">
        <f t="shared" ca="1" si="24"/>
        <v>11.17123693657768</v>
      </c>
    </row>
    <row r="537" spans="1:3" x14ac:dyDescent="0.25">
      <c r="A537">
        <v>535</v>
      </c>
      <c r="B537">
        <f t="shared" ca="1" si="23"/>
        <v>0.28808317654958049</v>
      </c>
      <c r="C537">
        <f t="shared" ca="1" si="24"/>
        <v>6.7958839078173439</v>
      </c>
    </row>
    <row r="538" spans="1:3" x14ac:dyDescent="0.25">
      <c r="A538">
        <v>536</v>
      </c>
      <c r="B538">
        <f t="shared" ca="1" si="23"/>
        <v>0.19711806125295428</v>
      </c>
      <c r="C538">
        <f t="shared" ca="1" si="24"/>
        <v>4.3909520213250914</v>
      </c>
    </row>
    <row r="539" spans="1:3" x14ac:dyDescent="0.25">
      <c r="A539">
        <v>537</v>
      </c>
      <c r="B539">
        <f t="shared" ca="1" si="23"/>
        <v>2.7583490651814535E-2</v>
      </c>
      <c r="C539">
        <f t="shared" ca="1" si="24"/>
        <v>0.55942117489963805</v>
      </c>
    </row>
    <row r="540" spans="1:3" x14ac:dyDescent="0.25">
      <c r="A540">
        <v>538</v>
      </c>
      <c r="B540">
        <f t="shared" ca="1" si="23"/>
        <v>0.56387908236006057</v>
      </c>
      <c r="C540">
        <f t="shared" ca="1" si="24"/>
        <v>16.596714800930389</v>
      </c>
    </row>
    <row r="541" spans="1:3" x14ac:dyDescent="0.25">
      <c r="A541">
        <v>539</v>
      </c>
      <c r="B541">
        <f t="shared" ca="1" si="23"/>
        <v>9.6179262025188228E-2</v>
      </c>
      <c r="C541">
        <f t="shared" ca="1" si="24"/>
        <v>2.0224847390835374</v>
      </c>
    </row>
    <row r="542" spans="1:3" x14ac:dyDescent="0.25">
      <c r="A542">
        <v>540</v>
      </c>
      <c r="B542">
        <f t="shared" ca="1" si="23"/>
        <v>0.16114024101239899</v>
      </c>
      <c r="C542">
        <f t="shared" ca="1" si="24"/>
        <v>3.5142347812766532</v>
      </c>
    </row>
    <row r="543" spans="1:3" x14ac:dyDescent="0.25">
      <c r="A543">
        <v>541</v>
      </c>
      <c r="B543">
        <f t="shared" ca="1" si="23"/>
        <v>4.6006114652209162E-2</v>
      </c>
      <c r="C543">
        <f t="shared" ca="1" si="24"/>
        <v>0.94196034086160463</v>
      </c>
    </row>
    <row r="544" spans="1:3" x14ac:dyDescent="0.25">
      <c r="A544">
        <v>542</v>
      </c>
      <c r="B544">
        <f t="shared" ca="1" si="23"/>
        <v>3.7479761441697734E-2</v>
      </c>
      <c r="C544">
        <f t="shared" ca="1" si="24"/>
        <v>0.76400371935405553</v>
      </c>
    </row>
    <row r="545" spans="1:3" x14ac:dyDescent="0.25">
      <c r="A545">
        <v>543</v>
      </c>
      <c r="B545">
        <f t="shared" ca="1" si="23"/>
        <v>0.21635529851398738</v>
      </c>
      <c r="C545">
        <f t="shared" ca="1" si="24"/>
        <v>4.8759909646404953</v>
      </c>
    </row>
    <row r="546" spans="1:3" x14ac:dyDescent="0.25">
      <c r="A546">
        <v>544</v>
      </c>
      <c r="B546">
        <f t="shared" ca="1" si="23"/>
        <v>0.63197752126153039</v>
      </c>
      <c r="C546">
        <f t="shared" ca="1" si="24"/>
        <v>19.992225183005576</v>
      </c>
    </row>
    <row r="547" spans="1:3" x14ac:dyDescent="0.25">
      <c r="A547">
        <v>545</v>
      </c>
      <c r="B547">
        <f t="shared" ca="1" si="23"/>
        <v>0.85612424534131026</v>
      </c>
      <c r="C547">
        <f t="shared" ca="1" si="24"/>
        <v>38.776103334306853</v>
      </c>
    </row>
    <row r="548" spans="1:3" x14ac:dyDescent="0.25">
      <c r="A548">
        <v>546</v>
      </c>
      <c r="B548">
        <f t="shared" ca="1" si="23"/>
        <v>0.39579779470871823</v>
      </c>
      <c r="C548">
        <f t="shared" ca="1" si="24"/>
        <v>10.076927202006164</v>
      </c>
    </row>
    <row r="549" spans="1:3" x14ac:dyDescent="0.25">
      <c r="A549">
        <v>547</v>
      </c>
      <c r="B549">
        <f t="shared" ca="1" si="23"/>
        <v>0.14325096806240623</v>
      </c>
      <c r="C549">
        <f t="shared" ca="1" si="24"/>
        <v>3.0922049630415924</v>
      </c>
    </row>
    <row r="550" spans="1:3" x14ac:dyDescent="0.25">
      <c r="A550">
        <v>548</v>
      </c>
      <c r="B550">
        <f t="shared" ca="1" si="23"/>
        <v>0.30961254937901683</v>
      </c>
      <c r="C550">
        <f t="shared" ca="1" si="24"/>
        <v>7.4100463269314085</v>
      </c>
    </row>
    <row r="551" spans="1:3" x14ac:dyDescent="0.25">
      <c r="A551">
        <v>549</v>
      </c>
      <c r="B551">
        <f t="shared" ca="1" si="23"/>
        <v>9.5304146192909389E-3</v>
      </c>
      <c r="C551">
        <f t="shared" ca="1" si="24"/>
        <v>0.19152239288801698</v>
      </c>
    </row>
    <row r="552" spans="1:3" x14ac:dyDescent="0.25">
      <c r="A552">
        <v>550</v>
      </c>
      <c r="B552">
        <f t="shared" ca="1" si="23"/>
        <v>0.11509440183646003</v>
      </c>
      <c r="C552">
        <f t="shared" ca="1" si="24"/>
        <v>2.445486168109702</v>
      </c>
    </row>
    <row r="553" spans="1:3" x14ac:dyDescent="0.25">
      <c r="A553">
        <v>551</v>
      </c>
      <c r="B553">
        <f t="shared" ca="1" si="23"/>
        <v>0.85630697068052297</v>
      </c>
      <c r="C553">
        <f t="shared" ca="1" si="24"/>
        <v>38.80151991273749</v>
      </c>
    </row>
    <row r="554" spans="1:3" x14ac:dyDescent="0.25">
      <c r="A554">
        <v>552</v>
      </c>
      <c r="B554">
        <f t="shared" ca="1" si="23"/>
        <v>0.64440524750041983</v>
      </c>
      <c r="C554">
        <f t="shared" ca="1" si="24"/>
        <v>20.67927064403213</v>
      </c>
    </row>
    <row r="555" spans="1:3" x14ac:dyDescent="0.25">
      <c r="A555">
        <v>553</v>
      </c>
      <c r="B555">
        <f t="shared" ca="1" si="23"/>
        <v>0.87572935968403431</v>
      </c>
      <c r="C555">
        <f t="shared" ca="1" si="24"/>
        <v>41.705870171169757</v>
      </c>
    </row>
    <row r="556" spans="1:3" x14ac:dyDescent="0.25">
      <c r="A556">
        <v>554</v>
      </c>
      <c r="B556">
        <f t="shared" ca="1" si="23"/>
        <v>0.57274492097572827</v>
      </c>
      <c r="C556">
        <f t="shared" ca="1" si="24"/>
        <v>17.007481386933744</v>
      </c>
    </row>
    <row r="557" spans="1:3" x14ac:dyDescent="0.25">
      <c r="A557">
        <v>555</v>
      </c>
      <c r="B557">
        <f t="shared" ca="1" si="23"/>
        <v>0.16634761653413532</v>
      </c>
      <c r="C557">
        <f t="shared" ca="1" si="24"/>
        <v>3.6387753981433257</v>
      </c>
    </row>
    <row r="558" spans="1:3" x14ac:dyDescent="0.25">
      <c r="A558">
        <v>556</v>
      </c>
      <c r="B558">
        <f t="shared" ca="1" si="23"/>
        <v>0.75843511932963292</v>
      </c>
      <c r="C558">
        <f t="shared" ca="1" si="24"/>
        <v>28.412343699023818</v>
      </c>
    </row>
    <row r="559" spans="1:3" x14ac:dyDescent="0.25">
      <c r="A559">
        <v>557</v>
      </c>
      <c r="B559">
        <f t="shared" ca="1" si="23"/>
        <v>0.43615264539599718</v>
      </c>
      <c r="C559">
        <f t="shared" ca="1" si="24"/>
        <v>11.45943423962129</v>
      </c>
    </row>
    <row r="560" spans="1:3" x14ac:dyDescent="0.25">
      <c r="A560">
        <v>558</v>
      </c>
      <c r="B560">
        <f t="shared" ca="1" si="23"/>
        <v>0.30826638691665298</v>
      </c>
      <c r="C560">
        <f t="shared" ca="1" si="24"/>
        <v>7.3710869933855614</v>
      </c>
    </row>
    <row r="561" spans="1:3" x14ac:dyDescent="0.25">
      <c r="A561">
        <v>559</v>
      </c>
      <c r="B561">
        <f t="shared" ca="1" si="23"/>
        <v>0.23252337311625815</v>
      </c>
      <c r="C561">
        <f t="shared" ca="1" si="24"/>
        <v>5.2929450711235226</v>
      </c>
    </row>
    <row r="562" spans="1:3" x14ac:dyDescent="0.25">
      <c r="A562">
        <v>560</v>
      </c>
      <c r="B562">
        <f t="shared" ca="1" si="23"/>
        <v>0.68097021950455183</v>
      </c>
      <c r="C562">
        <f t="shared" ca="1" si="24"/>
        <v>22.84941649539137</v>
      </c>
    </row>
    <row r="563" spans="1:3" x14ac:dyDescent="0.25">
      <c r="A563">
        <v>561</v>
      </c>
      <c r="B563">
        <f t="shared" ca="1" si="23"/>
        <v>0.21293448301720386</v>
      </c>
      <c r="C563">
        <f t="shared" ca="1" si="24"/>
        <v>4.7888757000917535</v>
      </c>
    </row>
    <row r="564" spans="1:3" x14ac:dyDescent="0.25">
      <c r="A564">
        <v>562</v>
      </c>
      <c r="B564">
        <f t="shared" ca="1" si="23"/>
        <v>0.10556550698914613</v>
      </c>
      <c r="C564">
        <f t="shared" ca="1" si="24"/>
        <v>2.2312722358802879</v>
      </c>
    </row>
    <row r="565" spans="1:3" x14ac:dyDescent="0.25">
      <c r="A565">
        <v>563</v>
      </c>
      <c r="B565">
        <f t="shared" ca="1" si="23"/>
        <v>0.47897067032755591</v>
      </c>
      <c r="C565">
        <f t="shared" ca="1" si="24"/>
        <v>13.038978877131303</v>
      </c>
    </row>
    <row r="566" spans="1:3" x14ac:dyDescent="0.25">
      <c r="A566">
        <v>564</v>
      </c>
      <c r="B566">
        <f t="shared" ca="1" si="23"/>
        <v>0.70156488537359263</v>
      </c>
      <c r="C566">
        <f t="shared" ca="1" si="24"/>
        <v>24.184054824277922</v>
      </c>
    </row>
    <row r="567" spans="1:3" x14ac:dyDescent="0.25">
      <c r="A567">
        <v>565</v>
      </c>
      <c r="B567">
        <f t="shared" ca="1" si="23"/>
        <v>8.5157790117694754E-2</v>
      </c>
      <c r="C567">
        <f t="shared" ca="1" si="24"/>
        <v>1.7800735358715771</v>
      </c>
    </row>
    <row r="568" spans="1:3" x14ac:dyDescent="0.25">
      <c r="A568">
        <v>566</v>
      </c>
      <c r="B568">
        <f t="shared" ca="1" si="23"/>
        <v>0.6316435333256154</v>
      </c>
      <c r="C568">
        <f t="shared" ca="1" si="24"/>
        <v>19.974083004395105</v>
      </c>
    </row>
    <row r="569" spans="1:3" x14ac:dyDescent="0.25">
      <c r="A569">
        <v>567</v>
      </c>
      <c r="B569">
        <f t="shared" ca="1" si="23"/>
        <v>0.51966140936080929</v>
      </c>
      <c r="C569">
        <f t="shared" ca="1" si="24"/>
        <v>14.665280531817269</v>
      </c>
    </row>
    <row r="570" spans="1:3" x14ac:dyDescent="0.25">
      <c r="A570">
        <v>568</v>
      </c>
      <c r="B570">
        <f t="shared" ca="1" si="23"/>
        <v>0.54198516534866725</v>
      </c>
      <c r="C570">
        <f t="shared" ca="1" si="24"/>
        <v>15.617074106481738</v>
      </c>
    </row>
    <row r="571" spans="1:3" x14ac:dyDescent="0.25">
      <c r="A571">
        <v>569</v>
      </c>
      <c r="B571">
        <f t="shared" ca="1" si="23"/>
        <v>3.1037768108690522E-2</v>
      </c>
      <c r="C571">
        <f t="shared" ca="1" si="24"/>
        <v>0.6305928845465425</v>
      </c>
    </row>
    <row r="572" spans="1:3" x14ac:dyDescent="0.25">
      <c r="A572">
        <v>570</v>
      </c>
      <c r="B572">
        <f t="shared" ca="1" si="23"/>
        <v>0.87955208554839981</v>
      </c>
      <c r="C572">
        <f t="shared" ca="1" si="24"/>
        <v>42.330757294225094</v>
      </c>
    </row>
    <row r="573" spans="1:3" x14ac:dyDescent="0.25">
      <c r="A573">
        <v>571</v>
      </c>
      <c r="B573">
        <f t="shared" ca="1" si="23"/>
        <v>0.54653550902677661</v>
      </c>
      <c r="C573">
        <f t="shared" ca="1" si="24"/>
        <v>15.816766248826749</v>
      </c>
    </row>
    <row r="574" spans="1:3" x14ac:dyDescent="0.25">
      <c r="A574">
        <v>572</v>
      </c>
      <c r="B574">
        <f t="shared" ca="1" si="23"/>
        <v>0.63559451845888937</v>
      </c>
      <c r="C574">
        <f t="shared" ca="1" si="24"/>
        <v>20.189761421219615</v>
      </c>
    </row>
    <row r="575" spans="1:3" x14ac:dyDescent="0.25">
      <c r="A575">
        <v>573</v>
      </c>
      <c r="B575">
        <f t="shared" ca="1" si="23"/>
        <v>0.36030407139559084</v>
      </c>
      <c r="C575">
        <f t="shared" ca="1" si="24"/>
        <v>8.9352465417057445</v>
      </c>
    </row>
    <row r="576" spans="1:3" x14ac:dyDescent="0.25">
      <c r="A576">
        <v>574</v>
      </c>
      <c r="B576">
        <f t="shared" ca="1" si="23"/>
        <v>0.64814374350666237</v>
      </c>
      <c r="C576">
        <f t="shared" ca="1" si="24"/>
        <v>20.890650980428802</v>
      </c>
    </row>
    <row r="577" spans="1:3" x14ac:dyDescent="0.25">
      <c r="A577">
        <v>575</v>
      </c>
      <c r="B577">
        <f t="shared" ca="1" si="23"/>
        <v>0.84863242164532815</v>
      </c>
      <c r="C577">
        <f t="shared" ca="1" si="24"/>
        <v>37.760882130421258</v>
      </c>
    </row>
    <row r="578" spans="1:3" x14ac:dyDescent="0.25">
      <c r="A578">
        <v>576</v>
      </c>
      <c r="B578">
        <f t="shared" ca="1" si="23"/>
        <v>0.87700815791491793</v>
      </c>
      <c r="C578">
        <f t="shared" ca="1" si="24"/>
        <v>41.912745006416301</v>
      </c>
    </row>
    <row r="579" spans="1:3" x14ac:dyDescent="0.25">
      <c r="A579">
        <v>577</v>
      </c>
      <c r="B579">
        <f t="shared" ca="1" si="23"/>
        <v>0.82416715774051952</v>
      </c>
      <c r="C579">
        <f t="shared" ca="1" si="24"/>
        <v>34.764429902820055</v>
      </c>
    </row>
    <row r="580" spans="1:3" x14ac:dyDescent="0.25">
      <c r="A580">
        <v>578</v>
      </c>
      <c r="B580">
        <f t="shared" ref="B580:B643" ca="1" si="25">RAND()</f>
        <v>0.56637243591040298</v>
      </c>
      <c r="C580">
        <f t="shared" ref="C580:C643" ca="1" si="26">-LN(1-B580)/0.05</f>
        <v>16.711385211197427</v>
      </c>
    </row>
    <row r="581" spans="1:3" x14ac:dyDescent="0.25">
      <c r="A581">
        <v>579</v>
      </c>
      <c r="B581">
        <f t="shared" ca="1" si="25"/>
        <v>0.97417133744972062</v>
      </c>
      <c r="C581">
        <f t="shared" ca="1" si="26"/>
        <v>73.12540904286729</v>
      </c>
    </row>
    <row r="582" spans="1:3" x14ac:dyDescent="0.25">
      <c r="A582">
        <v>580</v>
      </c>
      <c r="B582">
        <f t="shared" ca="1" si="25"/>
        <v>0.47253239260603264</v>
      </c>
      <c r="C582">
        <f t="shared" ca="1" si="26"/>
        <v>12.793356466027976</v>
      </c>
    </row>
    <row r="583" spans="1:3" x14ac:dyDescent="0.25">
      <c r="A583">
        <v>581</v>
      </c>
      <c r="B583">
        <f t="shared" ca="1" si="25"/>
        <v>0.70226771486795792</v>
      </c>
      <c r="C583">
        <f t="shared" ca="1" si="26"/>
        <v>24.231211365897355</v>
      </c>
    </row>
    <row r="584" spans="1:3" x14ac:dyDescent="0.25">
      <c r="A584">
        <v>582</v>
      </c>
      <c r="B584">
        <f t="shared" ca="1" si="25"/>
        <v>0.52865895302693067</v>
      </c>
      <c r="C584">
        <f t="shared" ca="1" si="26"/>
        <v>15.043467115107205</v>
      </c>
    </row>
    <row r="585" spans="1:3" x14ac:dyDescent="0.25">
      <c r="A585">
        <v>583</v>
      </c>
      <c r="B585">
        <f t="shared" ca="1" si="25"/>
        <v>0.38698234180830726</v>
      </c>
      <c r="C585">
        <f t="shared" ca="1" si="26"/>
        <v>9.7872307455069283</v>
      </c>
    </row>
    <row r="586" spans="1:3" x14ac:dyDescent="0.25">
      <c r="A586">
        <v>584</v>
      </c>
      <c r="B586">
        <f t="shared" ca="1" si="25"/>
        <v>0.13779914350632227</v>
      </c>
      <c r="C586">
        <f t="shared" ca="1" si="26"/>
        <v>2.9653404657584814</v>
      </c>
    </row>
    <row r="587" spans="1:3" x14ac:dyDescent="0.25">
      <c r="A587">
        <v>585</v>
      </c>
      <c r="B587">
        <f t="shared" ca="1" si="25"/>
        <v>0.75452980271137682</v>
      </c>
      <c r="C587">
        <f t="shared" ca="1" si="26"/>
        <v>28.091594701793419</v>
      </c>
    </row>
    <row r="588" spans="1:3" x14ac:dyDescent="0.25">
      <c r="A588">
        <v>586</v>
      </c>
      <c r="B588">
        <f t="shared" ca="1" si="25"/>
        <v>0.79441433194503763</v>
      </c>
      <c r="C588">
        <f t="shared" ca="1" si="26"/>
        <v>31.637849114694305</v>
      </c>
    </row>
    <row r="589" spans="1:3" x14ac:dyDescent="0.25">
      <c r="A589">
        <v>587</v>
      </c>
      <c r="B589">
        <f t="shared" ca="1" si="25"/>
        <v>0.65594389421221122</v>
      </c>
      <c r="C589">
        <f t="shared" ca="1" si="26"/>
        <v>21.339010733749824</v>
      </c>
    </row>
    <row r="590" spans="1:3" x14ac:dyDescent="0.25">
      <c r="A590">
        <v>588</v>
      </c>
      <c r="B590">
        <f t="shared" ca="1" si="25"/>
        <v>0.74231689814575907</v>
      </c>
      <c r="C590">
        <f t="shared" ca="1" si="26"/>
        <v>27.120494728208122</v>
      </c>
    </row>
    <row r="591" spans="1:3" x14ac:dyDescent="0.25">
      <c r="A591">
        <v>589</v>
      </c>
      <c r="B591">
        <f t="shared" ca="1" si="25"/>
        <v>1.1552335105123102E-2</v>
      </c>
      <c r="C591">
        <f t="shared" ca="1" si="26"/>
        <v>0.23239163467434445</v>
      </c>
    </row>
    <row r="592" spans="1:3" x14ac:dyDescent="0.25">
      <c r="A592">
        <v>590</v>
      </c>
      <c r="B592">
        <f t="shared" ca="1" si="25"/>
        <v>0.21026069326016716</v>
      </c>
      <c r="C592">
        <f t="shared" ca="1" si="26"/>
        <v>4.7210475889760319</v>
      </c>
    </row>
    <row r="593" spans="1:3" x14ac:dyDescent="0.25">
      <c r="A593">
        <v>591</v>
      </c>
      <c r="B593">
        <f t="shared" ca="1" si="25"/>
        <v>0.50852851354397899</v>
      </c>
      <c r="C593">
        <f t="shared" ca="1" si="26"/>
        <v>14.207027087841086</v>
      </c>
    </row>
    <row r="594" spans="1:3" x14ac:dyDescent="0.25">
      <c r="A594">
        <v>592</v>
      </c>
      <c r="B594">
        <f t="shared" ca="1" si="25"/>
        <v>0.9973886106633354</v>
      </c>
      <c r="C594">
        <f t="shared" ca="1" si="26"/>
        <v>118.95745772754944</v>
      </c>
    </row>
    <row r="595" spans="1:3" x14ac:dyDescent="0.25">
      <c r="A595">
        <v>593</v>
      </c>
      <c r="B595">
        <f t="shared" ca="1" si="25"/>
        <v>0.71385963289880516</v>
      </c>
      <c r="C595">
        <f t="shared" ca="1" si="26"/>
        <v>25.025455890043492</v>
      </c>
    </row>
    <row r="596" spans="1:3" x14ac:dyDescent="0.25">
      <c r="A596">
        <v>594</v>
      </c>
      <c r="B596">
        <f t="shared" ca="1" si="25"/>
        <v>0.11937686238899647</v>
      </c>
      <c r="C596">
        <f t="shared" ca="1" si="26"/>
        <v>2.5425102236107504</v>
      </c>
    </row>
    <row r="597" spans="1:3" x14ac:dyDescent="0.25">
      <c r="A597">
        <v>595</v>
      </c>
      <c r="B597">
        <f t="shared" ca="1" si="25"/>
        <v>0.36177892811127599</v>
      </c>
      <c r="C597">
        <f t="shared" ca="1" si="26"/>
        <v>8.9814109598937186</v>
      </c>
    </row>
    <row r="598" spans="1:3" x14ac:dyDescent="0.25">
      <c r="A598">
        <v>596</v>
      </c>
      <c r="B598">
        <f t="shared" ca="1" si="25"/>
        <v>0.40625798347254505</v>
      </c>
      <c r="C598">
        <f t="shared" ca="1" si="26"/>
        <v>10.426207391443585</v>
      </c>
    </row>
    <row r="599" spans="1:3" x14ac:dyDescent="0.25">
      <c r="A599">
        <v>597</v>
      </c>
      <c r="B599">
        <f t="shared" ca="1" si="25"/>
        <v>0.95811779929662622</v>
      </c>
      <c r="C599">
        <f t="shared" ca="1" si="26"/>
        <v>63.457886930486794</v>
      </c>
    </row>
    <row r="600" spans="1:3" x14ac:dyDescent="0.25">
      <c r="A600">
        <v>598</v>
      </c>
      <c r="B600">
        <f t="shared" ca="1" si="25"/>
        <v>0.55629157422773423</v>
      </c>
      <c r="C600">
        <f t="shared" ca="1" si="26"/>
        <v>16.251752619641433</v>
      </c>
    </row>
    <row r="601" spans="1:3" x14ac:dyDescent="0.25">
      <c r="A601">
        <v>599</v>
      </c>
      <c r="B601">
        <f t="shared" ca="1" si="25"/>
        <v>1.1551675318074661E-2</v>
      </c>
      <c r="C601">
        <f t="shared" ca="1" si="26"/>
        <v>0.23237828471457075</v>
      </c>
    </row>
    <row r="602" spans="1:3" x14ac:dyDescent="0.25">
      <c r="A602">
        <v>600</v>
      </c>
      <c r="B602">
        <f t="shared" ca="1" si="25"/>
        <v>0.57862326480330173</v>
      </c>
      <c r="C602">
        <f t="shared" ca="1" si="26"/>
        <v>17.284559749940598</v>
      </c>
    </row>
    <row r="603" spans="1:3" x14ac:dyDescent="0.25">
      <c r="A603">
        <v>601</v>
      </c>
      <c r="B603">
        <f t="shared" ca="1" si="25"/>
        <v>0.63934946156026606</v>
      </c>
      <c r="C603">
        <f t="shared" ca="1" si="26"/>
        <v>20.396916541265661</v>
      </c>
    </row>
    <row r="604" spans="1:3" x14ac:dyDescent="0.25">
      <c r="A604">
        <v>602</v>
      </c>
      <c r="B604">
        <f t="shared" ca="1" si="25"/>
        <v>0.36100413656419206</v>
      </c>
      <c r="C604">
        <f t="shared" ca="1" si="26"/>
        <v>8.9571459624388723</v>
      </c>
    </row>
    <row r="605" spans="1:3" x14ac:dyDescent="0.25">
      <c r="A605">
        <v>603</v>
      </c>
      <c r="B605">
        <f t="shared" ca="1" si="25"/>
        <v>0.33148595924856461</v>
      </c>
      <c r="C605">
        <f t="shared" ca="1" si="26"/>
        <v>8.0539575858563079</v>
      </c>
    </row>
    <row r="606" spans="1:3" x14ac:dyDescent="0.25">
      <c r="A606">
        <v>604</v>
      </c>
      <c r="B606">
        <f t="shared" ca="1" si="25"/>
        <v>0.76163827672263162</v>
      </c>
      <c r="C606">
        <f t="shared" ca="1" si="26"/>
        <v>28.679318268080014</v>
      </c>
    </row>
    <row r="607" spans="1:3" x14ac:dyDescent="0.25">
      <c r="A607">
        <v>605</v>
      </c>
      <c r="B607">
        <f t="shared" ca="1" si="25"/>
        <v>0.63029652791835844</v>
      </c>
      <c r="C607">
        <f t="shared" ca="1" si="26"/>
        <v>19.901080429287774</v>
      </c>
    </row>
    <row r="608" spans="1:3" x14ac:dyDescent="0.25">
      <c r="A608">
        <v>606</v>
      </c>
      <c r="B608">
        <f t="shared" ca="1" si="25"/>
        <v>0.46163520197176411</v>
      </c>
      <c r="C608">
        <f t="shared" ca="1" si="26"/>
        <v>12.384377707037277</v>
      </c>
    </row>
    <row r="609" spans="1:3" x14ac:dyDescent="0.25">
      <c r="A609">
        <v>607</v>
      </c>
      <c r="B609">
        <f t="shared" ca="1" si="25"/>
        <v>0.48243402803418356</v>
      </c>
      <c r="C609">
        <f t="shared" ca="1" si="26"/>
        <v>13.172365598164228</v>
      </c>
    </row>
    <row r="610" spans="1:3" x14ac:dyDescent="0.25">
      <c r="A610">
        <v>608</v>
      </c>
      <c r="B610">
        <f t="shared" ca="1" si="25"/>
        <v>0.84006806692472757</v>
      </c>
      <c r="C610">
        <f t="shared" ca="1" si="26"/>
        <v>36.660139450877722</v>
      </c>
    </row>
    <row r="611" spans="1:3" x14ac:dyDescent="0.25">
      <c r="A611">
        <v>609</v>
      </c>
      <c r="B611">
        <f t="shared" ca="1" si="25"/>
        <v>0.69071914307807802</v>
      </c>
      <c r="C611">
        <f t="shared" ca="1" si="26"/>
        <v>23.470109856530346</v>
      </c>
    </row>
    <row r="612" spans="1:3" x14ac:dyDescent="0.25">
      <c r="A612">
        <v>610</v>
      </c>
      <c r="B612">
        <f t="shared" ca="1" si="25"/>
        <v>0.99515572257334439</v>
      </c>
      <c r="C612">
        <f t="shared" ca="1" si="26"/>
        <v>106.5991436541351</v>
      </c>
    </row>
    <row r="613" spans="1:3" x14ac:dyDescent="0.25">
      <c r="A613">
        <v>611</v>
      </c>
      <c r="B613">
        <f t="shared" ca="1" si="25"/>
        <v>0.73001372668448772</v>
      </c>
      <c r="C613">
        <f t="shared" ca="1" si="26"/>
        <v>26.187683216966278</v>
      </c>
    </row>
    <row r="614" spans="1:3" x14ac:dyDescent="0.25">
      <c r="A614">
        <v>612</v>
      </c>
      <c r="B614">
        <f t="shared" ca="1" si="25"/>
        <v>0.22922153089826647</v>
      </c>
      <c r="C614">
        <f t="shared" ca="1" si="26"/>
        <v>5.2070855203223063</v>
      </c>
    </row>
    <row r="615" spans="1:3" x14ac:dyDescent="0.25">
      <c r="A615">
        <v>613</v>
      </c>
      <c r="B615">
        <f t="shared" ca="1" si="25"/>
        <v>0.45113698398623769</v>
      </c>
      <c r="C615">
        <f t="shared" ca="1" si="26"/>
        <v>11.998127681287901</v>
      </c>
    </row>
    <row r="616" spans="1:3" x14ac:dyDescent="0.25">
      <c r="A616">
        <v>614</v>
      </c>
      <c r="B616">
        <f t="shared" ca="1" si="25"/>
        <v>7.2633635267098318E-2</v>
      </c>
      <c r="C616">
        <f t="shared" ca="1" si="26"/>
        <v>1.5081315206348649</v>
      </c>
    </row>
    <row r="617" spans="1:3" x14ac:dyDescent="0.25">
      <c r="A617">
        <v>615</v>
      </c>
      <c r="B617">
        <f t="shared" ca="1" si="25"/>
        <v>0.59843483580513912</v>
      </c>
      <c r="C617">
        <f t="shared" ca="1" si="26"/>
        <v>18.247709138192931</v>
      </c>
    </row>
    <row r="618" spans="1:3" x14ac:dyDescent="0.25">
      <c r="A618">
        <v>616</v>
      </c>
      <c r="B618">
        <f t="shared" ca="1" si="25"/>
        <v>0.39947235162383921</v>
      </c>
      <c r="C618">
        <f t="shared" ca="1" si="26"/>
        <v>10.1989319252725</v>
      </c>
    </row>
    <row r="619" spans="1:3" x14ac:dyDescent="0.25">
      <c r="A619">
        <v>617</v>
      </c>
      <c r="B619">
        <f t="shared" ca="1" si="25"/>
        <v>0.25621643730936583</v>
      </c>
      <c r="C619">
        <f t="shared" ca="1" si="26"/>
        <v>5.9201039366744732</v>
      </c>
    </row>
    <row r="620" spans="1:3" x14ac:dyDescent="0.25">
      <c r="A620">
        <v>618</v>
      </c>
      <c r="B620">
        <f t="shared" ca="1" si="25"/>
        <v>0.80048944742784411</v>
      </c>
      <c r="C620">
        <f t="shared" ca="1" si="26"/>
        <v>32.237762979051787</v>
      </c>
    </row>
    <row r="621" spans="1:3" x14ac:dyDescent="0.25">
      <c r="A621">
        <v>619</v>
      </c>
      <c r="B621">
        <f t="shared" ca="1" si="25"/>
        <v>0.93628638341883808</v>
      </c>
      <c r="C621">
        <f t="shared" ca="1" si="26"/>
        <v>55.067139563238406</v>
      </c>
    </row>
    <row r="622" spans="1:3" x14ac:dyDescent="0.25">
      <c r="A622">
        <v>620</v>
      </c>
      <c r="B622">
        <f t="shared" ca="1" si="25"/>
        <v>9.8095040629678665E-2</v>
      </c>
      <c r="C622">
        <f t="shared" ca="1" si="26"/>
        <v>2.0649226204541731</v>
      </c>
    </row>
    <row r="623" spans="1:3" x14ac:dyDescent="0.25">
      <c r="A623">
        <v>621</v>
      </c>
      <c r="B623">
        <f t="shared" ca="1" si="25"/>
        <v>0.55208908976654014</v>
      </c>
      <c r="C623">
        <f t="shared" ca="1" si="26"/>
        <v>16.063218548573328</v>
      </c>
    </row>
    <row r="624" spans="1:3" x14ac:dyDescent="0.25">
      <c r="A624">
        <v>622</v>
      </c>
      <c r="B624">
        <f t="shared" ca="1" si="25"/>
        <v>5.0230721386522736E-3</v>
      </c>
      <c r="C624">
        <f t="shared" ca="1" si="26"/>
        <v>0.10071460342878907</v>
      </c>
    </row>
    <row r="625" spans="1:3" x14ac:dyDescent="0.25">
      <c r="A625">
        <v>623</v>
      </c>
      <c r="B625">
        <f t="shared" ca="1" si="25"/>
        <v>0.69162199657568058</v>
      </c>
      <c r="C625">
        <f t="shared" ca="1" si="26"/>
        <v>23.528579293211315</v>
      </c>
    </row>
    <row r="626" spans="1:3" x14ac:dyDescent="0.25">
      <c r="A626">
        <v>624</v>
      </c>
      <c r="B626">
        <f t="shared" ca="1" si="25"/>
        <v>0.91026973319184945</v>
      </c>
      <c r="C626">
        <f t="shared" ca="1" si="26"/>
        <v>48.218942884424379</v>
      </c>
    </row>
    <row r="627" spans="1:3" x14ac:dyDescent="0.25">
      <c r="A627">
        <v>625</v>
      </c>
      <c r="B627">
        <f t="shared" ca="1" si="25"/>
        <v>0.51965553385484198</v>
      </c>
      <c r="C627">
        <f t="shared" ca="1" si="26"/>
        <v>14.665035893133329</v>
      </c>
    </row>
    <row r="628" spans="1:3" x14ac:dyDescent="0.25">
      <c r="A628">
        <v>626</v>
      </c>
      <c r="B628">
        <f t="shared" ca="1" si="25"/>
        <v>0.10106839332719242</v>
      </c>
      <c r="C628">
        <f t="shared" ca="1" si="26"/>
        <v>2.1309664904085093</v>
      </c>
    </row>
    <row r="629" spans="1:3" x14ac:dyDescent="0.25">
      <c r="A629">
        <v>627</v>
      </c>
      <c r="B629">
        <f t="shared" ca="1" si="25"/>
        <v>0.54340702110664241</v>
      </c>
      <c r="C629">
        <f t="shared" ca="1" si="26"/>
        <v>15.679258438711075</v>
      </c>
    </row>
    <row r="630" spans="1:3" x14ac:dyDescent="0.25">
      <c r="A630">
        <v>628</v>
      </c>
      <c r="B630">
        <f t="shared" ca="1" si="25"/>
        <v>0.32608971825849675</v>
      </c>
      <c r="C630">
        <f t="shared" ca="1" si="26"/>
        <v>7.8931658014668198</v>
      </c>
    </row>
    <row r="631" spans="1:3" x14ac:dyDescent="0.25">
      <c r="A631">
        <v>629</v>
      </c>
      <c r="B631">
        <f t="shared" ca="1" si="25"/>
        <v>1.429204859900679E-2</v>
      </c>
      <c r="C631">
        <f t="shared" ca="1" si="26"/>
        <v>0.2879032717536319</v>
      </c>
    </row>
    <row r="632" spans="1:3" x14ac:dyDescent="0.25">
      <c r="A632">
        <v>630</v>
      </c>
      <c r="B632">
        <f t="shared" ca="1" si="25"/>
        <v>3.0288174001658286E-2</v>
      </c>
      <c r="C632">
        <f t="shared" ca="1" si="26"/>
        <v>0.61512676446644776</v>
      </c>
    </row>
    <row r="633" spans="1:3" x14ac:dyDescent="0.25">
      <c r="A633">
        <v>631</v>
      </c>
      <c r="B633">
        <f t="shared" ca="1" si="25"/>
        <v>0.30857984299855512</v>
      </c>
      <c r="C633">
        <f t="shared" ca="1" si="26"/>
        <v>7.3801519605366579</v>
      </c>
    </row>
    <row r="634" spans="1:3" x14ac:dyDescent="0.25">
      <c r="A634">
        <v>632</v>
      </c>
      <c r="B634">
        <f t="shared" ca="1" si="25"/>
        <v>0.56251420986767642</v>
      </c>
      <c r="C634">
        <f t="shared" ca="1" si="26"/>
        <v>16.534221068189815</v>
      </c>
    </row>
    <row r="635" spans="1:3" x14ac:dyDescent="0.25">
      <c r="A635">
        <v>633</v>
      </c>
      <c r="B635">
        <f t="shared" ca="1" si="25"/>
        <v>0.58101554030772451</v>
      </c>
      <c r="C635">
        <f t="shared" ca="1" si="26"/>
        <v>17.398428975754598</v>
      </c>
    </row>
    <row r="636" spans="1:3" x14ac:dyDescent="0.25">
      <c r="A636">
        <v>634</v>
      </c>
      <c r="B636">
        <f t="shared" ca="1" si="25"/>
        <v>0.75352406541432149</v>
      </c>
      <c r="C636">
        <f t="shared" ca="1" si="26"/>
        <v>28.009818374420508</v>
      </c>
    </row>
    <row r="637" spans="1:3" x14ac:dyDescent="0.25">
      <c r="A637">
        <v>635</v>
      </c>
      <c r="B637">
        <f t="shared" ca="1" si="25"/>
        <v>0.77647168193121552</v>
      </c>
      <c r="C637">
        <f t="shared" ca="1" si="26"/>
        <v>29.964343403720413</v>
      </c>
    </row>
    <row r="638" spans="1:3" x14ac:dyDescent="0.25">
      <c r="A638">
        <v>636</v>
      </c>
      <c r="B638">
        <f t="shared" ca="1" si="25"/>
        <v>0.63881875577994429</v>
      </c>
      <c r="C638">
        <f t="shared" ca="1" si="26"/>
        <v>20.367507701771753</v>
      </c>
    </row>
    <row r="639" spans="1:3" x14ac:dyDescent="0.25">
      <c r="A639">
        <v>637</v>
      </c>
      <c r="B639">
        <f t="shared" ca="1" si="25"/>
        <v>0.20795708300495019</v>
      </c>
      <c r="C639">
        <f t="shared" ca="1" si="26"/>
        <v>4.6627940102154346</v>
      </c>
    </row>
    <row r="640" spans="1:3" x14ac:dyDescent="0.25">
      <c r="A640">
        <v>638</v>
      </c>
      <c r="B640">
        <f t="shared" ca="1" si="25"/>
        <v>0.4418065429127167</v>
      </c>
      <c r="C640">
        <f t="shared" ca="1" si="26"/>
        <v>11.660993587948116</v>
      </c>
    </row>
    <row r="641" spans="1:3" x14ac:dyDescent="0.25">
      <c r="A641">
        <v>639</v>
      </c>
      <c r="B641">
        <f t="shared" ca="1" si="25"/>
        <v>0.91488008292854717</v>
      </c>
      <c r="C641">
        <f t="shared" ca="1" si="26"/>
        <v>49.273884552876517</v>
      </c>
    </row>
    <row r="642" spans="1:3" x14ac:dyDescent="0.25">
      <c r="A642">
        <v>640</v>
      </c>
      <c r="B642">
        <f t="shared" ca="1" si="25"/>
        <v>0.19967642010023667</v>
      </c>
      <c r="C642">
        <f t="shared" ca="1" si="26"/>
        <v>4.4547831643483411</v>
      </c>
    </row>
    <row r="643" spans="1:3" x14ac:dyDescent="0.25">
      <c r="A643">
        <v>641</v>
      </c>
      <c r="B643">
        <f t="shared" ca="1" si="25"/>
        <v>0.61040172095930134</v>
      </c>
      <c r="C643">
        <f t="shared" ca="1" si="26"/>
        <v>18.852782489403594</v>
      </c>
    </row>
    <row r="644" spans="1:3" x14ac:dyDescent="0.25">
      <c r="A644">
        <v>642</v>
      </c>
      <c r="B644">
        <f t="shared" ref="B644:B707" ca="1" si="27">RAND()</f>
        <v>0.50980840702757779</v>
      </c>
      <c r="C644">
        <f t="shared" ref="C644:C707" ca="1" si="28">-LN(1-B644)/0.05</f>
        <v>14.259179164684964</v>
      </c>
    </row>
    <row r="645" spans="1:3" x14ac:dyDescent="0.25">
      <c r="A645">
        <v>643</v>
      </c>
      <c r="B645">
        <f t="shared" ca="1" si="27"/>
        <v>0.99927547830531194</v>
      </c>
      <c r="C645">
        <f t="shared" ca="1" si="28"/>
        <v>144.59997704585811</v>
      </c>
    </row>
    <row r="646" spans="1:3" x14ac:dyDescent="0.25">
      <c r="A646">
        <v>644</v>
      </c>
      <c r="B646">
        <f t="shared" ca="1" si="27"/>
        <v>0.86590178269617357</v>
      </c>
      <c r="C646">
        <f t="shared" ca="1" si="28"/>
        <v>40.183655651298444</v>
      </c>
    </row>
    <row r="647" spans="1:3" x14ac:dyDescent="0.25">
      <c r="A647">
        <v>645</v>
      </c>
      <c r="B647">
        <f t="shared" ca="1" si="27"/>
        <v>0.29381131894802215</v>
      </c>
      <c r="C647">
        <f t="shared" ca="1" si="28"/>
        <v>6.9574564716016241</v>
      </c>
    </row>
    <row r="648" spans="1:3" x14ac:dyDescent="0.25">
      <c r="A648">
        <v>646</v>
      </c>
      <c r="B648">
        <f t="shared" ca="1" si="27"/>
        <v>0.76101626002140876</v>
      </c>
      <c r="C648">
        <f t="shared" ca="1" si="28"/>
        <v>28.627195258547879</v>
      </c>
    </row>
    <row r="649" spans="1:3" x14ac:dyDescent="0.25">
      <c r="A649">
        <v>647</v>
      </c>
      <c r="B649">
        <f t="shared" ca="1" si="27"/>
        <v>0.40862887037298756</v>
      </c>
      <c r="C649">
        <f t="shared" ca="1" si="28"/>
        <v>10.506229795079497</v>
      </c>
    </row>
    <row r="650" spans="1:3" x14ac:dyDescent="0.25">
      <c r="A650">
        <v>648</v>
      </c>
      <c r="B650">
        <f t="shared" ca="1" si="27"/>
        <v>0.96620200489486185</v>
      </c>
      <c r="C650">
        <f t="shared" ca="1" si="28"/>
        <v>67.747075893369669</v>
      </c>
    </row>
    <row r="651" spans="1:3" x14ac:dyDescent="0.25">
      <c r="A651">
        <v>649</v>
      </c>
      <c r="B651">
        <f t="shared" ca="1" si="27"/>
        <v>0.79276011095939714</v>
      </c>
      <c r="C651">
        <f t="shared" ca="1" si="28"/>
        <v>31.477565449013134</v>
      </c>
    </row>
    <row r="652" spans="1:3" x14ac:dyDescent="0.25">
      <c r="A652">
        <v>650</v>
      </c>
      <c r="B652">
        <f t="shared" ca="1" si="27"/>
        <v>0.23069638699249395</v>
      </c>
      <c r="C652">
        <f t="shared" ca="1" si="28"/>
        <v>5.2453914408240498</v>
      </c>
    </row>
    <row r="653" spans="1:3" x14ac:dyDescent="0.25">
      <c r="A653">
        <v>651</v>
      </c>
      <c r="B653">
        <f t="shared" ca="1" si="27"/>
        <v>0.89007800924191771</v>
      </c>
      <c r="C653">
        <f t="shared" ca="1" si="28"/>
        <v>44.159686793994702</v>
      </c>
    </row>
    <row r="654" spans="1:3" x14ac:dyDescent="0.25">
      <c r="A654">
        <v>652</v>
      </c>
      <c r="B654">
        <f t="shared" ca="1" si="27"/>
        <v>0.31642211197109338</v>
      </c>
      <c r="C654">
        <f t="shared" ca="1" si="28"/>
        <v>7.6082934924594889</v>
      </c>
    </row>
    <row r="655" spans="1:3" x14ac:dyDescent="0.25">
      <c r="A655">
        <v>653</v>
      </c>
      <c r="B655">
        <f t="shared" ca="1" si="27"/>
        <v>0.12581469001856338</v>
      </c>
      <c r="C655">
        <f t="shared" ca="1" si="28"/>
        <v>2.6892580130074393</v>
      </c>
    </row>
    <row r="656" spans="1:3" x14ac:dyDescent="0.25">
      <c r="A656">
        <v>654</v>
      </c>
      <c r="B656">
        <f t="shared" ca="1" si="27"/>
        <v>0.33253646838622664</v>
      </c>
      <c r="C656">
        <f t="shared" ca="1" si="28"/>
        <v>8.085410489734425</v>
      </c>
    </row>
    <row r="657" spans="1:3" x14ac:dyDescent="0.25">
      <c r="A657">
        <v>655</v>
      </c>
      <c r="B657">
        <f t="shared" ca="1" si="27"/>
        <v>0.38526890123596147</v>
      </c>
      <c r="C657">
        <f t="shared" ca="1" si="28"/>
        <v>9.7314068914796348</v>
      </c>
    </row>
    <row r="658" spans="1:3" x14ac:dyDescent="0.25">
      <c r="A658">
        <v>656</v>
      </c>
      <c r="B658">
        <f t="shared" ca="1" si="27"/>
        <v>1.1497997080154199E-2</v>
      </c>
      <c r="C658">
        <f t="shared" ca="1" si="28"/>
        <v>0.23129220304252854</v>
      </c>
    </row>
    <row r="659" spans="1:3" x14ac:dyDescent="0.25">
      <c r="A659">
        <v>657</v>
      </c>
      <c r="B659">
        <f t="shared" ca="1" si="27"/>
        <v>0.8868700208812127</v>
      </c>
      <c r="C659">
        <f t="shared" ca="1" si="28"/>
        <v>43.584357272418522</v>
      </c>
    </row>
    <row r="660" spans="1:3" x14ac:dyDescent="0.25">
      <c r="A660">
        <v>658</v>
      </c>
      <c r="B660">
        <f t="shared" ca="1" si="27"/>
        <v>0.28790525890564311</v>
      </c>
      <c r="C660">
        <f t="shared" ca="1" si="28"/>
        <v>6.7908862617506127</v>
      </c>
    </row>
    <row r="661" spans="1:3" x14ac:dyDescent="0.25">
      <c r="A661">
        <v>659</v>
      </c>
      <c r="B661">
        <f t="shared" ca="1" si="27"/>
        <v>0.18772765643743816</v>
      </c>
      <c r="C661">
        <f t="shared" ca="1" si="28"/>
        <v>4.1583919315578637</v>
      </c>
    </row>
    <row r="662" spans="1:3" x14ac:dyDescent="0.25">
      <c r="A662">
        <v>660</v>
      </c>
      <c r="B662">
        <f t="shared" ca="1" si="27"/>
        <v>8.999673326166957E-2</v>
      </c>
      <c r="C662">
        <f t="shared" ca="1" si="28"/>
        <v>1.8861417931068718</v>
      </c>
    </row>
    <row r="663" spans="1:3" x14ac:dyDescent="0.25">
      <c r="A663">
        <v>661</v>
      </c>
      <c r="B663">
        <f t="shared" ca="1" si="27"/>
        <v>0.51708171686698789</v>
      </c>
      <c r="C663">
        <f t="shared" ca="1" si="28"/>
        <v>14.558156514063132</v>
      </c>
    </row>
    <row r="664" spans="1:3" x14ac:dyDescent="0.25">
      <c r="A664">
        <v>662</v>
      </c>
      <c r="B664">
        <f t="shared" ca="1" si="27"/>
        <v>0.84321081168677625</v>
      </c>
      <c r="C664">
        <f t="shared" ca="1" si="28"/>
        <v>37.057062510543318</v>
      </c>
    </row>
    <row r="665" spans="1:3" x14ac:dyDescent="0.25">
      <c r="A665">
        <v>663</v>
      </c>
      <c r="B665">
        <f t="shared" ca="1" si="27"/>
        <v>0.94366130239591073</v>
      </c>
      <c r="C665">
        <f t="shared" ca="1" si="28"/>
        <v>57.527472670388718</v>
      </c>
    </row>
    <row r="666" spans="1:3" x14ac:dyDescent="0.25">
      <c r="A666">
        <v>664</v>
      </c>
      <c r="B666">
        <f t="shared" ca="1" si="27"/>
        <v>0.13360048522420997</v>
      </c>
      <c r="C666">
        <f t="shared" ca="1" si="28"/>
        <v>2.8681828668384681</v>
      </c>
    </row>
    <row r="667" spans="1:3" x14ac:dyDescent="0.25">
      <c r="A667">
        <v>665</v>
      </c>
      <c r="B667">
        <f t="shared" ca="1" si="27"/>
        <v>0.92280300624391964</v>
      </c>
      <c r="C667">
        <f t="shared" ca="1" si="28"/>
        <v>51.227895273860824</v>
      </c>
    </row>
    <row r="668" spans="1:3" x14ac:dyDescent="0.25">
      <c r="A668">
        <v>666</v>
      </c>
      <c r="B668">
        <f t="shared" ca="1" si="27"/>
        <v>2.0248851947798241E-2</v>
      </c>
      <c r="C668">
        <f t="shared" ca="1" si="28"/>
        <v>0.40913340244641105</v>
      </c>
    </row>
    <row r="669" spans="1:3" x14ac:dyDescent="0.25">
      <c r="A669">
        <v>667</v>
      </c>
      <c r="B669">
        <f t="shared" ca="1" si="27"/>
        <v>9.3379085347053192E-2</v>
      </c>
      <c r="C669">
        <f t="shared" ca="1" si="28"/>
        <v>1.9606174282656053</v>
      </c>
    </row>
    <row r="670" spans="1:3" x14ac:dyDescent="0.25">
      <c r="A670">
        <v>668</v>
      </c>
      <c r="B670">
        <f t="shared" ca="1" si="27"/>
        <v>0.57541882433752889</v>
      </c>
      <c r="C670">
        <f t="shared" ca="1" si="28"/>
        <v>17.133041299621048</v>
      </c>
    </row>
    <row r="671" spans="1:3" x14ac:dyDescent="0.25">
      <c r="A671">
        <v>669</v>
      </c>
      <c r="B671">
        <f t="shared" ca="1" si="27"/>
        <v>0.2674981644131077</v>
      </c>
      <c r="C671">
        <f t="shared" ca="1" si="28"/>
        <v>6.2257886434676477</v>
      </c>
    </row>
    <row r="672" spans="1:3" x14ac:dyDescent="0.25">
      <c r="A672">
        <v>670</v>
      </c>
      <c r="B672">
        <f t="shared" ca="1" si="27"/>
        <v>0.2552285276642422</v>
      </c>
      <c r="C672">
        <f t="shared" ca="1" si="28"/>
        <v>5.8935571240428404</v>
      </c>
    </row>
    <row r="673" spans="1:3" x14ac:dyDescent="0.25">
      <c r="A673">
        <v>671</v>
      </c>
      <c r="B673">
        <f t="shared" ca="1" si="27"/>
        <v>0.45224342861286737</v>
      </c>
      <c r="C673">
        <f t="shared" ca="1" si="28"/>
        <v>12.038486070461142</v>
      </c>
    </row>
    <row r="674" spans="1:3" x14ac:dyDescent="0.25">
      <c r="A674">
        <v>672</v>
      </c>
      <c r="B674">
        <f t="shared" ca="1" si="27"/>
        <v>0.50873644143556085</v>
      </c>
      <c r="C674">
        <f t="shared" ca="1" si="28"/>
        <v>14.215490320967376</v>
      </c>
    </row>
    <row r="675" spans="1:3" x14ac:dyDescent="0.25">
      <c r="A675">
        <v>673</v>
      </c>
      <c r="B675">
        <f t="shared" ca="1" si="27"/>
        <v>0.24421130464620022</v>
      </c>
      <c r="C675">
        <f t="shared" ca="1" si="28"/>
        <v>5.5998689074250452</v>
      </c>
    </row>
    <row r="676" spans="1:3" x14ac:dyDescent="0.25">
      <c r="A676">
        <v>674</v>
      </c>
      <c r="B676">
        <f t="shared" ca="1" si="27"/>
        <v>0.65194374113534315</v>
      </c>
      <c r="C676">
        <f t="shared" ca="1" si="28"/>
        <v>21.107822977391926</v>
      </c>
    </row>
    <row r="677" spans="1:3" x14ac:dyDescent="0.25">
      <c r="A677">
        <v>675</v>
      </c>
      <c r="B677">
        <f t="shared" ca="1" si="27"/>
        <v>0.546832912432897</v>
      </c>
      <c r="C677">
        <f t="shared" ca="1" si="28"/>
        <v>15.829887495596756</v>
      </c>
    </row>
    <row r="678" spans="1:3" x14ac:dyDescent="0.25">
      <c r="A678">
        <v>676</v>
      </c>
      <c r="B678">
        <f t="shared" ca="1" si="27"/>
        <v>4.3988758742766754E-2</v>
      </c>
      <c r="C678">
        <f t="shared" ca="1" si="28"/>
        <v>0.89971214725189452</v>
      </c>
    </row>
    <row r="679" spans="1:3" x14ac:dyDescent="0.25">
      <c r="A679">
        <v>677</v>
      </c>
      <c r="B679">
        <f t="shared" ca="1" si="27"/>
        <v>0.3236167030554209</v>
      </c>
      <c r="C679">
        <f t="shared" ca="1" si="28"/>
        <v>7.8199071262523239</v>
      </c>
    </row>
    <row r="680" spans="1:3" x14ac:dyDescent="0.25">
      <c r="A680">
        <v>678</v>
      </c>
      <c r="B680">
        <f t="shared" ca="1" si="27"/>
        <v>0.60575401481807578</v>
      </c>
      <c r="C680">
        <f t="shared" ca="1" si="28"/>
        <v>18.61560473245731</v>
      </c>
    </row>
    <row r="681" spans="1:3" x14ac:dyDescent="0.25">
      <c r="A681">
        <v>679</v>
      </c>
      <c r="B681">
        <f t="shared" ca="1" si="27"/>
        <v>0.24274555687853938</v>
      </c>
      <c r="C681">
        <f t="shared" ca="1" si="28"/>
        <v>5.5611192329735015</v>
      </c>
    </row>
    <row r="682" spans="1:3" x14ac:dyDescent="0.25">
      <c r="A682">
        <v>680</v>
      </c>
      <c r="B682">
        <f t="shared" ca="1" si="27"/>
        <v>0.4533354541794854</v>
      </c>
      <c r="C682">
        <f t="shared" ca="1" si="28"/>
        <v>12.078398528722957</v>
      </c>
    </row>
    <row r="683" spans="1:3" x14ac:dyDescent="0.25">
      <c r="A683">
        <v>681</v>
      </c>
      <c r="B683">
        <f t="shared" ca="1" si="27"/>
        <v>0.12970856290002453</v>
      </c>
      <c r="C683">
        <f t="shared" ca="1" si="28"/>
        <v>2.7785427651225585</v>
      </c>
    </row>
    <row r="684" spans="1:3" x14ac:dyDescent="0.25">
      <c r="A684">
        <v>682</v>
      </c>
      <c r="B684">
        <f t="shared" ca="1" si="27"/>
        <v>0.37227551867085074</v>
      </c>
      <c r="C684">
        <f t="shared" ca="1" si="28"/>
        <v>9.3130786555927845</v>
      </c>
    </row>
    <row r="685" spans="1:3" x14ac:dyDescent="0.25">
      <c r="A685">
        <v>683</v>
      </c>
      <c r="B685">
        <f t="shared" ca="1" si="27"/>
        <v>0.2117287361680682</v>
      </c>
      <c r="C685">
        <f t="shared" ca="1" si="28"/>
        <v>4.7582600984179821</v>
      </c>
    </row>
    <row r="686" spans="1:3" x14ac:dyDescent="0.25">
      <c r="A686">
        <v>684</v>
      </c>
      <c r="B686">
        <f t="shared" ca="1" si="27"/>
        <v>0.55671680235318854</v>
      </c>
      <c r="C686">
        <f t="shared" ca="1" si="28"/>
        <v>16.270928816881799</v>
      </c>
    </row>
    <row r="687" spans="1:3" x14ac:dyDescent="0.25">
      <c r="A687">
        <v>685</v>
      </c>
      <c r="B687">
        <f t="shared" ca="1" si="27"/>
        <v>0.11090626346097665</v>
      </c>
      <c r="C687">
        <f t="shared" ca="1" si="28"/>
        <v>2.3510521720067104</v>
      </c>
    </row>
    <row r="688" spans="1:3" x14ac:dyDescent="0.25">
      <c r="A688">
        <v>686</v>
      </c>
      <c r="B688">
        <f t="shared" ca="1" si="27"/>
        <v>0.40288560393448902</v>
      </c>
      <c r="C688">
        <f t="shared" ca="1" si="28"/>
        <v>10.31293131491543</v>
      </c>
    </row>
    <row r="689" spans="1:3" x14ac:dyDescent="0.25">
      <c r="A689">
        <v>687</v>
      </c>
      <c r="B689">
        <f t="shared" ca="1" si="27"/>
        <v>0.16639052145577493</v>
      </c>
      <c r="C689">
        <f t="shared" ca="1" si="28"/>
        <v>3.6398047486641216</v>
      </c>
    </row>
    <row r="690" spans="1:3" x14ac:dyDescent="0.25">
      <c r="A690">
        <v>688</v>
      </c>
      <c r="B690">
        <f t="shared" ca="1" si="27"/>
        <v>0.95479729076042441</v>
      </c>
      <c r="C690">
        <f t="shared" ca="1" si="28"/>
        <v>61.931965100231075</v>
      </c>
    </row>
    <row r="691" spans="1:3" x14ac:dyDescent="0.25">
      <c r="A691">
        <v>689</v>
      </c>
      <c r="B691">
        <f t="shared" ca="1" si="27"/>
        <v>0.44807277568729675</v>
      </c>
      <c r="C691">
        <f t="shared" ca="1" si="28"/>
        <v>11.88678162819838</v>
      </c>
    </row>
    <row r="692" spans="1:3" x14ac:dyDescent="0.25">
      <c r="A692">
        <v>690</v>
      </c>
      <c r="B692">
        <f t="shared" ca="1" si="27"/>
        <v>0.68191379822359788</v>
      </c>
      <c r="C692">
        <f t="shared" ca="1" si="28"/>
        <v>22.908657163350536</v>
      </c>
    </row>
    <row r="693" spans="1:3" x14ac:dyDescent="0.25">
      <c r="A693">
        <v>691</v>
      </c>
      <c r="B693">
        <f t="shared" ca="1" si="27"/>
        <v>0.81198110232349663</v>
      </c>
      <c r="C693">
        <f t="shared" ca="1" si="28"/>
        <v>33.424256032961416</v>
      </c>
    </row>
    <row r="694" spans="1:3" x14ac:dyDescent="0.25">
      <c r="A694">
        <v>692</v>
      </c>
      <c r="B694">
        <f t="shared" ca="1" si="27"/>
        <v>0.68410033190233743</v>
      </c>
      <c r="C694">
        <f t="shared" ca="1" si="28"/>
        <v>23.046612436619764</v>
      </c>
    </row>
    <row r="695" spans="1:3" x14ac:dyDescent="0.25">
      <c r="A695">
        <v>693</v>
      </c>
      <c r="B695">
        <f t="shared" ca="1" si="27"/>
        <v>0.62773192830665392</v>
      </c>
      <c r="C695">
        <f t="shared" ca="1" si="28"/>
        <v>19.762821228027516</v>
      </c>
    </row>
    <row r="696" spans="1:3" x14ac:dyDescent="0.25">
      <c r="A696">
        <v>694</v>
      </c>
      <c r="B696">
        <f t="shared" ca="1" si="27"/>
        <v>0.37130465981696714</v>
      </c>
      <c r="C696">
        <f t="shared" ca="1" si="28"/>
        <v>9.2821699089941685</v>
      </c>
    </row>
    <row r="697" spans="1:3" x14ac:dyDescent="0.25">
      <c r="A697">
        <v>695</v>
      </c>
      <c r="B697">
        <f t="shared" ca="1" si="27"/>
        <v>0.33928779417644017</v>
      </c>
      <c r="C697">
        <f t="shared" ca="1" si="28"/>
        <v>8.2887385207719966</v>
      </c>
    </row>
    <row r="698" spans="1:3" x14ac:dyDescent="0.25">
      <c r="A698">
        <v>696</v>
      </c>
      <c r="B698">
        <f t="shared" ca="1" si="27"/>
        <v>0.37516804883816657</v>
      </c>
      <c r="C698">
        <f t="shared" ca="1" si="28"/>
        <v>9.4054508708202054</v>
      </c>
    </row>
    <row r="699" spans="1:3" x14ac:dyDescent="0.25">
      <c r="A699">
        <v>697</v>
      </c>
      <c r="B699">
        <f t="shared" ca="1" si="27"/>
        <v>0.64755024934673544</v>
      </c>
      <c r="C699">
        <f t="shared" ca="1" si="28"/>
        <v>20.856944364589555</v>
      </c>
    </row>
    <row r="700" spans="1:3" x14ac:dyDescent="0.25">
      <c r="A700">
        <v>698</v>
      </c>
      <c r="B700">
        <f t="shared" ca="1" si="27"/>
        <v>0.14287950017593487</v>
      </c>
      <c r="C700">
        <f t="shared" ca="1" si="28"/>
        <v>3.0835352741206079</v>
      </c>
    </row>
    <row r="701" spans="1:3" x14ac:dyDescent="0.25">
      <c r="A701">
        <v>699</v>
      </c>
      <c r="B701">
        <f t="shared" ca="1" si="27"/>
        <v>7.0866759381598809E-2</v>
      </c>
      <c r="C701">
        <f t="shared" ca="1" si="28"/>
        <v>1.4700625350261778</v>
      </c>
    </row>
    <row r="702" spans="1:3" x14ac:dyDescent="0.25">
      <c r="A702">
        <v>700</v>
      </c>
      <c r="B702">
        <f t="shared" ca="1" si="27"/>
        <v>0.18796827520536008</v>
      </c>
      <c r="C702">
        <f t="shared" ca="1" si="28"/>
        <v>4.1643173927906325</v>
      </c>
    </row>
    <row r="703" spans="1:3" x14ac:dyDescent="0.25">
      <c r="A703">
        <v>701</v>
      </c>
      <c r="B703">
        <f t="shared" ca="1" si="27"/>
        <v>0.63316993247740017</v>
      </c>
      <c r="C703">
        <f t="shared" ca="1" si="28"/>
        <v>20.057131388664388</v>
      </c>
    </row>
    <row r="704" spans="1:3" x14ac:dyDescent="0.25">
      <c r="A704">
        <v>702</v>
      </c>
      <c r="B704">
        <f t="shared" ca="1" si="27"/>
        <v>0.21546992312258584</v>
      </c>
      <c r="C704">
        <f t="shared" ca="1" si="28"/>
        <v>4.853407372615119</v>
      </c>
    </row>
    <row r="705" spans="1:3" x14ac:dyDescent="0.25">
      <c r="A705">
        <v>703</v>
      </c>
      <c r="B705">
        <f t="shared" ca="1" si="27"/>
        <v>0.47212896364664592</v>
      </c>
      <c r="C705">
        <f t="shared" ca="1" si="28"/>
        <v>12.778065488807403</v>
      </c>
    </row>
    <row r="706" spans="1:3" x14ac:dyDescent="0.25">
      <c r="A706">
        <v>704</v>
      </c>
      <c r="B706">
        <f t="shared" ca="1" si="27"/>
        <v>0.92755178495555146</v>
      </c>
      <c r="C706">
        <f t="shared" ca="1" si="28"/>
        <v>52.49766495173192</v>
      </c>
    </row>
    <row r="707" spans="1:3" x14ac:dyDescent="0.25">
      <c r="A707">
        <v>705</v>
      </c>
      <c r="B707">
        <f t="shared" ca="1" si="27"/>
        <v>1.3936422802808934E-2</v>
      </c>
      <c r="C707">
        <f t="shared" ca="1" si="28"/>
        <v>0.28068893084453567</v>
      </c>
    </row>
    <row r="708" spans="1:3" x14ac:dyDescent="0.25">
      <c r="A708">
        <v>706</v>
      </c>
      <c r="B708">
        <f t="shared" ref="B708:B771" ca="1" si="29">RAND()</f>
        <v>0.72544722567880371</v>
      </c>
      <c r="C708">
        <f t="shared" ref="C708:C771" ca="1" si="30">-LN(1-B708)/0.05</f>
        <v>25.852235606643621</v>
      </c>
    </row>
    <row r="709" spans="1:3" x14ac:dyDescent="0.25">
      <c r="A709">
        <v>707</v>
      </c>
      <c r="B709">
        <f t="shared" ca="1" si="29"/>
        <v>0.24881611812249504</v>
      </c>
      <c r="C709">
        <f t="shared" ca="1" si="30"/>
        <v>5.7220961563574377</v>
      </c>
    </row>
    <row r="710" spans="1:3" x14ac:dyDescent="0.25">
      <c r="A710">
        <v>708</v>
      </c>
      <c r="B710">
        <f t="shared" ca="1" si="29"/>
        <v>0.68252888163293246</v>
      </c>
      <c r="C710">
        <f t="shared" ca="1" si="30"/>
        <v>22.947368611200861</v>
      </c>
    </row>
    <row r="711" spans="1:3" x14ac:dyDescent="0.25">
      <c r="A711">
        <v>709</v>
      </c>
      <c r="B711">
        <f t="shared" ca="1" si="29"/>
        <v>0.78996614572594925</v>
      </c>
      <c r="C711">
        <f t="shared" ca="1" si="30"/>
        <v>31.209731008578487</v>
      </c>
    </row>
    <row r="712" spans="1:3" x14ac:dyDescent="0.25">
      <c r="A712">
        <v>710</v>
      </c>
      <c r="B712">
        <f t="shared" ca="1" si="29"/>
        <v>5.3579389868337324E-2</v>
      </c>
      <c r="C712">
        <f t="shared" ca="1" si="30"/>
        <v>1.1013637830952869</v>
      </c>
    </row>
    <row r="713" spans="1:3" x14ac:dyDescent="0.25">
      <c r="A713">
        <v>711</v>
      </c>
      <c r="B713">
        <f t="shared" ca="1" si="29"/>
        <v>0.28856103199549288</v>
      </c>
      <c r="C713">
        <f t="shared" ca="1" si="30"/>
        <v>6.8093128892915287</v>
      </c>
    </row>
    <row r="714" spans="1:3" x14ac:dyDescent="0.25">
      <c r="A714">
        <v>712</v>
      </c>
      <c r="B714">
        <f t="shared" ca="1" si="29"/>
        <v>0.81994748916240434</v>
      </c>
      <c r="C714">
        <f t="shared" ca="1" si="30"/>
        <v>34.290134875208125</v>
      </c>
    </row>
    <row r="715" spans="1:3" x14ac:dyDescent="0.25">
      <c r="A715">
        <v>713</v>
      </c>
      <c r="B715">
        <f t="shared" ca="1" si="29"/>
        <v>0.12808352988503002</v>
      </c>
      <c r="C715">
        <f t="shared" ca="1" si="30"/>
        <v>2.741233016279605</v>
      </c>
    </row>
    <row r="716" spans="1:3" x14ac:dyDescent="0.25">
      <c r="A716">
        <v>714</v>
      </c>
      <c r="B716">
        <f t="shared" ca="1" si="29"/>
        <v>0.4323440195200613</v>
      </c>
      <c r="C716">
        <f t="shared" ca="1" si="30"/>
        <v>11.324794238423333</v>
      </c>
    </row>
    <row r="717" spans="1:3" x14ac:dyDescent="0.25">
      <c r="A717">
        <v>715</v>
      </c>
      <c r="B717">
        <f t="shared" ca="1" si="29"/>
        <v>0.67558429653110574</v>
      </c>
      <c r="C717">
        <f t="shared" ca="1" si="30"/>
        <v>22.51459100357086</v>
      </c>
    </row>
    <row r="718" spans="1:3" x14ac:dyDescent="0.25">
      <c r="A718">
        <v>716</v>
      </c>
      <c r="B718">
        <f t="shared" ca="1" si="29"/>
        <v>0.62212161992005699</v>
      </c>
      <c r="C718">
        <f t="shared" ca="1" si="30"/>
        <v>19.463657619081946</v>
      </c>
    </row>
    <row r="719" spans="1:3" x14ac:dyDescent="0.25">
      <c r="A719">
        <v>717</v>
      </c>
      <c r="B719">
        <f t="shared" ca="1" si="29"/>
        <v>0.45246957224245099</v>
      </c>
      <c r="C719">
        <f t="shared" ca="1" si="30"/>
        <v>12.046744860457689</v>
      </c>
    </row>
    <row r="720" spans="1:3" x14ac:dyDescent="0.25">
      <c r="A720">
        <v>718</v>
      </c>
      <c r="B720">
        <f t="shared" ca="1" si="29"/>
        <v>0.6364138189837576</v>
      </c>
      <c r="C720">
        <f t="shared" ca="1" si="30"/>
        <v>20.234778468139876</v>
      </c>
    </row>
    <row r="721" spans="1:3" x14ac:dyDescent="0.25">
      <c r="A721">
        <v>719</v>
      </c>
      <c r="B721">
        <f t="shared" ca="1" si="29"/>
        <v>0.17507830547614367</v>
      </c>
      <c r="C721">
        <f t="shared" ca="1" si="30"/>
        <v>3.8493362576179577</v>
      </c>
    </row>
    <row r="722" spans="1:3" x14ac:dyDescent="0.25">
      <c r="A722">
        <v>720</v>
      </c>
      <c r="B722">
        <f t="shared" ca="1" si="29"/>
        <v>0.9200447034949597</v>
      </c>
      <c r="C722">
        <f t="shared" ca="1" si="30"/>
        <v>50.525751883572596</v>
      </c>
    </row>
    <row r="723" spans="1:3" x14ac:dyDescent="0.25">
      <c r="A723">
        <v>721</v>
      </c>
      <c r="B723">
        <f t="shared" ca="1" si="29"/>
        <v>0.40982589772084865</v>
      </c>
      <c r="C723">
        <f t="shared" ca="1" si="30"/>
        <v>10.546753940074419</v>
      </c>
    </row>
    <row r="724" spans="1:3" x14ac:dyDescent="0.25">
      <c r="A724">
        <v>722</v>
      </c>
      <c r="B724">
        <f t="shared" ca="1" si="29"/>
        <v>0.38640633396406932</v>
      </c>
      <c r="C724">
        <f t="shared" ca="1" si="30"/>
        <v>9.768447032192018</v>
      </c>
    </row>
    <row r="725" spans="1:3" x14ac:dyDescent="0.25">
      <c r="A725">
        <v>723</v>
      </c>
      <c r="B725">
        <f t="shared" ca="1" si="29"/>
        <v>0.56916660667262797</v>
      </c>
      <c r="C725">
        <f t="shared" ca="1" si="30"/>
        <v>16.84067644033037</v>
      </c>
    </row>
    <row r="726" spans="1:3" x14ac:dyDescent="0.25">
      <c r="A726">
        <v>724</v>
      </c>
      <c r="B726">
        <f t="shared" ca="1" si="29"/>
        <v>0.98697682497320782</v>
      </c>
      <c r="C726">
        <f t="shared" ca="1" si="30"/>
        <v>86.820496285312629</v>
      </c>
    </row>
    <row r="727" spans="1:3" x14ac:dyDescent="0.25">
      <c r="A727">
        <v>725</v>
      </c>
      <c r="B727">
        <f t="shared" ca="1" si="29"/>
        <v>0.72853799312594791</v>
      </c>
      <c r="C727">
        <f t="shared" ca="1" si="30"/>
        <v>26.07866174498313</v>
      </c>
    </row>
    <row r="728" spans="1:3" x14ac:dyDescent="0.25">
      <c r="A728">
        <v>726</v>
      </c>
      <c r="B728">
        <f t="shared" ca="1" si="29"/>
        <v>0.60595615454696006</v>
      </c>
      <c r="C728">
        <f t="shared" ca="1" si="30"/>
        <v>18.625861859998942</v>
      </c>
    </row>
    <row r="729" spans="1:3" x14ac:dyDescent="0.25">
      <c r="A729">
        <v>727</v>
      </c>
      <c r="B729">
        <f t="shared" ca="1" si="29"/>
        <v>0.59556336697517798</v>
      </c>
      <c r="C729">
        <f t="shared" ca="1" si="30"/>
        <v>18.105204196474052</v>
      </c>
    </row>
    <row r="730" spans="1:3" x14ac:dyDescent="0.25">
      <c r="A730">
        <v>728</v>
      </c>
      <c r="B730">
        <f t="shared" ca="1" si="29"/>
        <v>0.94615146814515694</v>
      </c>
      <c r="C730">
        <f t="shared" ca="1" si="30"/>
        <v>58.431602787138246</v>
      </c>
    </row>
    <row r="731" spans="1:3" x14ac:dyDescent="0.25">
      <c r="A731">
        <v>729</v>
      </c>
      <c r="B731">
        <f t="shared" ca="1" si="29"/>
        <v>9.046973068130737E-2</v>
      </c>
      <c r="C731">
        <f t="shared" ca="1" si="30"/>
        <v>1.8965400060756161</v>
      </c>
    </row>
    <row r="732" spans="1:3" x14ac:dyDescent="0.25">
      <c r="A732">
        <v>730</v>
      </c>
      <c r="B732">
        <f t="shared" ca="1" si="29"/>
        <v>0.47839899214199477</v>
      </c>
      <c r="C732">
        <f t="shared" ca="1" si="30"/>
        <v>13.017046722569049</v>
      </c>
    </row>
    <row r="733" spans="1:3" x14ac:dyDescent="0.25">
      <c r="A733">
        <v>731</v>
      </c>
      <c r="B733">
        <f t="shared" ca="1" si="29"/>
        <v>0.18950908310588366</v>
      </c>
      <c r="C733">
        <f t="shared" ca="1" si="30"/>
        <v>4.2023028932479338</v>
      </c>
    </row>
    <row r="734" spans="1:3" x14ac:dyDescent="0.25">
      <c r="A734">
        <v>732</v>
      </c>
      <c r="B734">
        <f t="shared" ca="1" si="29"/>
        <v>0.11214995855454457</v>
      </c>
      <c r="C734">
        <f t="shared" ca="1" si="30"/>
        <v>2.3790484499319797</v>
      </c>
    </row>
    <row r="735" spans="1:3" x14ac:dyDescent="0.25">
      <c r="A735">
        <v>733</v>
      </c>
      <c r="B735">
        <f t="shared" ca="1" si="29"/>
        <v>0.35043474797003227</v>
      </c>
      <c r="C735">
        <f t="shared" ca="1" si="30"/>
        <v>8.6290396579711803</v>
      </c>
    </row>
    <row r="736" spans="1:3" x14ac:dyDescent="0.25">
      <c r="A736">
        <v>734</v>
      </c>
      <c r="B736">
        <f t="shared" ca="1" si="29"/>
        <v>0.80384321106364187</v>
      </c>
      <c r="C736">
        <f t="shared" ca="1" si="30"/>
        <v>32.576819919661752</v>
      </c>
    </row>
    <row r="737" spans="1:3" x14ac:dyDescent="0.25">
      <c r="A737">
        <v>735</v>
      </c>
      <c r="B737">
        <f t="shared" ca="1" si="29"/>
        <v>4.55408226778381E-2</v>
      </c>
      <c r="C737">
        <f t="shared" ca="1" si="30"/>
        <v>0.93220810764840123</v>
      </c>
    </row>
    <row r="738" spans="1:3" x14ac:dyDescent="0.25">
      <c r="A738">
        <v>736</v>
      </c>
      <c r="B738">
        <f t="shared" ca="1" si="29"/>
        <v>0.20989055231984954</v>
      </c>
      <c r="C738">
        <f t="shared" ca="1" si="30"/>
        <v>4.7116760349951949</v>
      </c>
    </row>
    <row r="739" spans="1:3" x14ac:dyDescent="0.25">
      <c r="A739">
        <v>737</v>
      </c>
      <c r="B739">
        <f t="shared" ca="1" si="29"/>
        <v>0.2470937742169127</v>
      </c>
      <c r="C739">
        <f t="shared" ca="1" si="30"/>
        <v>5.6762918617974272</v>
      </c>
    </row>
    <row r="740" spans="1:3" x14ac:dyDescent="0.25">
      <c r="A740">
        <v>738</v>
      </c>
      <c r="B740">
        <f t="shared" ca="1" si="29"/>
        <v>0.88525849031904957</v>
      </c>
      <c r="C740">
        <f t="shared" ca="1" si="30"/>
        <v>43.301468449746977</v>
      </c>
    </row>
    <row r="741" spans="1:3" x14ac:dyDescent="0.25">
      <c r="A741">
        <v>739</v>
      </c>
      <c r="B741">
        <f t="shared" ca="1" si="29"/>
        <v>0.57210217505701921</v>
      </c>
      <c r="C741">
        <f t="shared" ca="1" si="30"/>
        <v>16.977416773376952</v>
      </c>
    </row>
    <row r="742" spans="1:3" x14ac:dyDescent="0.25">
      <c r="A742">
        <v>740</v>
      </c>
      <c r="B742">
        <f t="shared" ca="1" si="29"/>
        <v>0.25929738949211589</v>
      </c>
      <c r="C742">
        <f t="shared" ca="1" si="30"/>
        <v>6.0031213917923942</v>
      </c>
    </row>
    <row r="743" spans="1:3" x14ac:dyDescent="0.25">
      <c r="A743">
        <v>741</v>
      </c>
      <c r="B743">
        <f t="shared" ca="1" si="29"/>
        <v>0.95022201432317277</v>
      </c>
      <c r="C743">
        <f t="shared" ca="1" si="30"/>
        <v>60.003648947373776</v>
      </c>
    </row>
    <row r="744" spans="1:3" x14ac:dyDescent="0.25">
      <c r="A744">
        <v>742</v>
      </c>
      <c r="B744">
        <f t="shared" ca="1" si="29"/>
        <v>0.76699756570831079</v>
      </c>
      <c r="C744">
        <f t="shared" ca="1" si="30"/>
        <v>29.13412755734392</v>
      </c>
    </row>
    <row r="745" spans="1:3" x14ac:dyDescent="0.25">
      <c r="A745">
        <v>743</v>
      </c>
      <c r="B745">
        <f t="shared" ca="1" si="29"/>
        <v>0.58240049739004918</v>
      </c>
      <c r="C745">
        <f t="shared" ca="1" si="30"/>
        <v>17.464648669650856</v>
      </c>
    </row>
    <row r="746" spans="1:3" x14ac:dyDescent="0.25">
      <c r="A746">
        <v>744</v>
      </c>
      <c r="B746">
        <f t="shared" ca="1" si="29"/>
        <v>0.63303138864690145</v>
      </c>
      <c r="C746">
        <f t="shared" ca="1" si="30"/>
        <v>20.04957924466995</v>
      </c>
    </row>
    <row r="747" spans="1:3" x14ac:dyDescent="0.25">
      <c r="A747">
        <v>745</v>
      </c>
      <c r="B747">
        <f t="shared" ca="1" si="29"/>
        <v>0.97114582303195374</v>
      </c>
      <c r="C747">
        <f t="shared" ca="1" si="30"/>
        <v>70.910010285066619</v>
      </c>
    </row>
    <row r="748" spans="1:3" x14ac:dyDescent="0.25">
      <c r="A748">
        <v>746</v>
      </c>
      <c r="B748">
        <f t="shared" ca="1" si="29"/>
        <v>0.97767777785131227</v>
      </c>
      <c r="C748">
        <f t="shared" ca="1" si="30"/>
        <v>76.043451755833914</v>
      </c>
    </row>
    <row r="749" spans="1:3" x14ac:dyDescent="0.25">
      <c r="A749">
        <v>747</v>
      </c>
      <c r="B749">
        <f t="shared" ca="1" si="29"/>
        <v>0.67712935060573898</v>
      </c>
      <c r="C749">
        <f t="shared" ca="1" si="30"/>
        <v>22.610070044783001</v>
      </c>
    </row>
    <row r="750" spans="1:3" x14ac:dyDescent="0.25">
      <c r="A750">
        <v>748</v>
      </c>
      <c r="B750">
        <f t="shared" ca="1" si="29"/>
        <v>0.99303226186157589</v>
      </c>
      <c r="C750">
        <f t="shared" ca="1" si="30"/>
        <v>99.329292414633173</v>
      </c>
    </row>
    <row r="751" spans="1:3" x14ac:dyDescent="0.25">
      <c r="A751">
        <v>749</v>
      </c>
      <c r="B751">
        <f t="shared" ca="1" si="29"/>
        <v>0.18503598485356443</v>
      </c>
      <c r="C751">
        <f t="shared" ca="1" si="30"/>
        <v>4.092226398212258</v>
      </c>
    </row>
    <row r="752" spans="1:3" x14ac:dyDescent="0.25">
      <c r="A752">
        <v>750</v>
      </c>
      <c r="B752">
        <f t="shared" ca="1" si="29"/>
        <v>0.37091279390673748</v>
      </c>
      <c r="C752">
        <f t="shared" ca="1" si="30"/>
        <v>9.2697077890810355</v>
      </c>
    </row>
    <row r="753" spans="1:3" x14ac:dyDescent="0.25">
      <c r="A753">
        <v>751</v>
      </c>
      <c r="B753">
        <f t="shared" ca="1" si="29"/>
        <v>0.68828126161366121</v>
      </c>
      <c r="C753">
        <f t="shared" ca="1" si="30"/>
        <v>23.31307954561316</v>
      </c>
    </row>
    <row r="754" spans="1:3" x14ac:dyDescent="0.25">
      <c r="A754">
        <v>752</v>
      </c>
      <c r="B754">
        <f t="shared" ca="1" si="29"/>
        <v>0.37743459387422618</v>
      </c>
      <c r="C754">
        <f t="shared" ca="1" si="30"/>
        <v>9.4781317216236882</v>
      </c>
    </row>
    <row r="755" spans="1:3" x14ac:dyDescent="0.25">
      <c r="A755">
        <v>753</v>
      </c>
      <c r="B755">
        <f t="shared" ca="1" si="29"/>
        <v>0.56803938245944674</v>
      </c>
      <c r="C755">
        <f t="shared" ca="1" si="30"/>
        <v>16.788417159884119</v>
      </c>
    </row>
    <row r="756" spans="1:3" x14ac:dyDescent="0.25">
      <c r="A756">
        <v>754</v>
      </c>
      <c r="B756">
        <f t="shared" ca="1" si="29"/>
        <v>8.8741482018760087E-2</v>
      </c>
      <c r="C756">
        <f t="shared" ca="1" si="30"/>
        <v>1.8585729624818677</v>
      </c>
    </row>
    <row r="757" spans="1:3" x14ac:dyDescent="0.25">
      <c r="A757">
        <v>755</v>
      </c>
      <c r="B757">
        <f t="shared" ca="1" si="29"/>
        <v>0.30740643720876071</v>
      </c>
      <c r="C757">
        <f t="shared" ca="1" si="30"/>
        <v>7.3462388264638765</v>
      </c>
    </row>
    <row r="758" spans="1:3" x14ac:dyDescent="0.25">
      <c r="A758">
        <v>756</v>
      </c>
      <c r="B758">
        <f t="shared" ca="1" si="29"/>
        <v>0.47813693271760827</v>
      </c>
      <c r="C758">
        <f t="shared" ca="1" si="30"/>
        <v>13.007000974521196</v>
      </c>
    </row>
    <row r="759" spans="1:3" x14ac:dyDescent="0.25">
      <c r="A759">
        <v>757</v>
      </c>
      <c r="B759">
        <f t="shared" ca="1" si="29"/>
        <v>0.6966620045730596</v>
      </c>
      <c r="C759">
        <f t="shared" ca="1" si="30"/>
        <v>23.858151974361945</v>
      </c>
    </row>
    <row r="760" spans="1:3" x14ac:dyDescent="0.25">
      <c r="A760">
        <v>758</v>
      </c>
      <c r="B760">
        <f t="shared" ca="1" si="29"/>
        <v>0.76773024299414305</v>
      </c>
      <c r="C760">
        <f t="shared" ca="1" si="30"/>
        <v>29.19711674132359</v>
      </c>
    </row>
    <row r="761" spans="1:3" x14ac:dyDescent="0.25">
      <c r="A761">
        <v>759</v>
      </c>
      <c r="B761">
        <f t="shared" ca="1" si="29"/>
        <v>0.91333674874927318</v>
      </c>
      <c r="C761">
        <f t="shared" ca="1" si="30"/>
        <v>48.914506921134389</v>
      </c>
    </row>
    <row r="762" spans="1:3" x14ac:dyDescent="0.25">
      <c r="A762">
        <v>760</v>
      </c>
      <c r="B762">
        <f t="shared" ca="1" si="29"/>
        <v>0.12473003858600573</v>
      </c>
      <c r="C762">
        <f t="shared" ca="1" si="30"/>
        <v>2.66445825758026</v>
      </c>
    </row>
    <row r="763" spans="1:3" x14ac:dyDescent="0.25">
      <c r="A763">
        <v>761</v>
      </c>
      <c r="B763">
        <f t="shared" ca="1" si="29"/>
        <v>9.6993356746220005E-3</v>
      </c>
      <c r="C763">
        <f t="shared" ca="1" si="30"/>
        <v>0.19493361245304494</v>
      </c>
    </row>
    <row r="764" spans="1:3" x14ac:dyDescent="0.25">
      <c r="A764">
        <v>762</v>
      </c>
      <c r="B764">
        <f t="shared" ca="1" si="29"/>
        <v>0.90119951127828424</v>
      </c>
      <c r="C764">
        <f t="shared" ca="1" si="30"/>
        <v>46.293054553289572</v>
      </c>
    </row>
    <row r="765" spans="1:3" x14ac:dyDescent="0.25">
      <c r="A765">
        <v>763</v>
      </c>
      <c r="B765">
        <f t="shared" ca="1" si="29"/>
        <v>0.86290580516244952</v>
      </c>
      <c r="C765">
        <f t="shared" ca="1" si="30"/>
        <v>39.741740717038219</v>
      </c>
    </row>
    <row r="766" spans="1:3" x14ac:dyDescent="0.25">
      <c r="A766">
        <v>764</v>
      </c>
      <c r="B766">
        <f t="shared" ca="1" si="29"/>
        <v>1.1607053967960246E-2</v>
      </c>
      <c r="C766">
        <f t="shared" ca="1" si="30"/>
        <v>0.23349883294918083</v>
      </c>
    </row>
    <row r="767" spans="1:3" x14ac:dyDescent="0.25">
      <c r="A767">
        <v>765</v>
      </c>
      <c r="B767">
        <f t="shared" ca="1" si="29"/>
        <v>0.96303386367507104</v>
      </c>
      <c r="C767">
        <f t="shared" ca="1" si="30"/>
        <v>65.955060397641546</v>
      </c>
    </row>
    <row r="768" spans="1:3" x14ac:dyDescent="0.25">
      <c r="A768">
        <v>766</v>
      </c>
      <c r="B768">
        <f t="shared" ca="1" si="29"/>
        <v>0.36890720208601113</v>
      </c>
      <c r="C768">
        <f t="shared" ca="1" si="30"/>
        <v>9.2060472482795674</v>
      </c>
    </row>
    <row r="769" spans="1:3" x14ac:dyDescent="0.25">
      <c r="A769">
        <v>767</v>
      </c>
      <c r="B769">
        <f t="shared" ca="1" si="29"/>
        <v>1.4053722890609022E-3</v>
      </c>
      <c r="C769">
        <f t="shared" ca="1" si="30"/>
        <v>2.812721501818935E-2</v>
      </c>
    </row>
    <row r="770" spans="1:3" x14ac:dyDescent="0.25">
      <c r="A770">
        <v>768</v>
      </c>
      <c r="B770">
        <f t="shared" ca="1" si="29"/>
        <v>0.63316730239923991</v>
      </c>
      <c r="C770">
        <f t="shared" ca="1" si="30"/>
        <v>20.056987994272014</v>
      </c>
    </row>
    <row r="771" spans="1:3" x14ac:dyDescent="0.25">
      <c r="A771">
        <v>769</v>
      </c>
      <c r="B771">
        <f t="shared" ca="1" si="29"/>
        <v>0.33839645255795991</v>
      </c>
      <c r="C771">
        <f t="shared" ca="1" si="30"/>
        <v>8.2617754674685386</v>
      </c>
    </row>
    <row r="772" spans="1:3" x14ac:dyDescent="0.25">
      <c r="A772">
        <v>770</v>
      </c>
      <c r="B772">
        <f t="shared" ref="B772:B835" ca="1" si="31">RAND()</f>
        <v>0.95650527287431819</v>
      </c>
      <c r="C772">
        <f t="shared" ref="C772:C835" ca="1" si="32">-LN(1-B772)/0.05</f>
        <v>62.702311274725176</v>
      </c>
    </row>
    <row r="773" spans="1:3" x14ac:dyDescent="0.25">
      <c r="A773">
        <v>771</v>
      </c>
      <c r="B773">
        <f t="shared" ca="1" si="31"/>
        <v>0.68732320243443401</v>
      </c>
      <c r="C773">
        <f t="shared" ca="1" si="32"/>
        <v>23.251704351466309</v>
      </c>
    </row>
    <row r="774" spans="1:3" x14ac:dyDescent="0.25">
      <c r="A774">
        <v>772</v>
      </c>
      <c r="B774">
        <f t="shared" ca="1" si="31"/>
        <v>0.61408519446461807</v>
      </c>
      <c r="C774">
        <f t="shared" ca="1" si="32"/>
        <v>19.042772898516144</v>
      </c>
    </row>
    <row r="775" spans="1:3" x14ac:dyDescent="0.25">
      <c r="A775">
        <v>773</v>
      </c>
      <c r="B775">
        <f t="shared" ca="1" si="31"/>
        <v>0.32156350029684633</v>
      </c>
      <c r="C775">
        <f t="shared" ca="1" si="32"/>
        <v>7.7592878664656757</v>
      </c>
    </row>
    <row r="776" spans="1:3" x14ac:dyDescent="0.25">
      <c r="A776">
        <v>774</v>
      </c>
      <c r="B776">
        <f t="shared" ca="1" si="31"/>
        <v>0.14917784495311626</v>
      </c>
      <c r="C776">
        <f t="shared" ca="1" si="32"/>
        <v>3.2310431148505945</v>
      </c>
    </row>
    <row r="777" spans="1:3" x14ac:dyDescent="0.25">
      <c r="A777">
        <v>775</v>
      </c>
      <c r="B777">
        <f t="shared" ca="1" si="31"/>
        <v>0.44817829168561663</v>
      </c>
      <c r="C777">
        <f t="shared" ca="1" si="32"/>
        <v>11.890605541246799</v>
      </c>
    </row>
    <row r="778" spans="1:3" x14ac:dyDescent="0.25">
      <c r="A778">
        <v>776</v>
      </c>
      <c r="B778">
        <f t="shared" ca="1" si="31"/>
        <v>0.89922940153461861</v>
      </c>
      <c r="C778">
        <f t="shared" ca="1" si="32"/>
        <v>45.898172955667256</v>
      </c>
    </row>
    <row r="779" spans="1:3" x14ac:dyDescent="0.25">
      <c r="A779">
        <v>777</v>
      </c>
      <c r="B779">
        <f t="shared" ca="1" si="31"/>
        <v>0.85754053459179636</v>
      </c>
      <c r="C779">
        <f t="shared" ca="1" si="32"/>
        <v>38.973955460274048</v>
      </c>
    </row>
    <row r="780" spans="1:3" x14ac:dyDescent="0.25">
      <c r="A780">
        <v>778</v>
      </c>
      <c r="B780">
        <f t="shared" ca="1" si="31"/>
        <v>0.70096052584356972</v>
      </c>
      <c r="C780">
        <f t="shared" ca="1" si="32"/>
        <v>24.143593874306674</v>
      </c>
    </row>
    <row r="781" spans="1:3" x14ac:dyDescent="0.25">
      <c r="A781">
        <v>779</v>
      </c>
      <c r="B781">
        <f t="shared" ca="1" si="31"/>
        <v>0.43739175789349338</v>
      </c>
      <c r="C781">
        <f t="shared" ca="1" si="32"/>
        <v>11.503434660087025</v>
      </c>
    </row>
    <row r="782" spans="1:3" x14ac:dyDescent="0.25">
      <c r="A782">
        <v>780</v>
      </c>
      <c r="B782">
        <f t="shared" ca="1" si="31"/>
        <v>0.8946440957968893</v>
      </c>
      <c r="C782">
        <f t="shared" ca="1" si="32"/>
        <v>45.008221932176475</v>
      </c>
    </row>
    <row r="783" spans="1:3" x14ac:dyDescent="0.25">
      <c r="A783">
        <v>781</v>
      </c>
      <c r="B783">
        <f t="shared" ca="1" si="31"/>
        <v>0.58870454694954322</v>
      </c>
      <c r="C783">
        <f t="shared" ca="1" si="32"/>
        <v>17.768869177500964</v>
      </c>
    </row>
    <row r="784" spans="1:3" x14ac:dyDescent="0.25">
      <c r="A784">
        <v>782</v>
      </c>
      <c r="B784">
        <f t="shared" ca="1" si="31"/>
        <v>0.87585882832352491</v>
      </c>
      <c r="C784">
        <f t="shared" ca="1" si="32"/>
        <v>41.726717593870774</v>
      </c>
    </row>
    <row r="785" spans="1:3" x14ac:dyDescent="0.25">
      <c r="A785">
        <v>783</v>
      </c>
      <c r="B785">
        <f t="shared" ca="1" si="31"/>
        <v>0.78994303621476403</v>
      </c>
      <c r="C785">
        <f t="shared" ca="1" si="32"/>
        <v>31.207530578555737</v>
      </c>
    </row>
    <row r="786" spans="1:3" x14ac:dyDescent="0.25">
      <c r="A786">
        <v>784</v>
      </c>
      <c r="B786">
        <f t="shared" ca="1" si="31"/>
        <v>0.5682851700499062</v>
      </c>
      <c r="C786">
        <f t="shared" ca="1" si="32"/>
        <v>16.799800491333858</v>
      </c>
    </row>
    <row r="787" spans="1:3" x14ac:dyDescent="0.25">
      <c r="A787">
        <v>785</v>
      </c>
      <c r="B787">
        <f t="shared" ca="1" si="31"/>
        <v>0.75331379791371345</v>
      </c>
      <c r="C787">
        <f t="shared" ca="1" si="32"/>
        <v>27.992763738817835</v>
      </c>
    </row>
    <row r="788" spans="1:3" x14ac:dyDescent="0.25">
      <c r="A788">
        <v>786</v>
      </c>
      <c r="B788">
        <f t="shared" ca="1" si="31"/>
        <v>0.89134233249942707</v>
      </c>
      <c r="C788">
        <f t="shared" ca="1" si="32"/>
        <v>44.391060082494946</v>
      </c>
    </row>
    <row r="789" spans="1:3" x14ac:dyDescent="0.25">
      <c r="A789">
        <v>787</v>
      </c>
      <c r="B789">
        <f t="shared" ca="1" si="31"/>
        <v>0.49195685572766279</v>
      </c>
      <c r="C789">
        <f t="shared" ca="1" si="32"/>
        <v>13.543778106800405</v>
      </c>
    </row>
    <row r="790" spans="1:3" x14ac:dyDescent="0.25">
      <c r="A790">
        <v>788</v>
      </c>
      <c r="B790">
        <f t="shared" ca="1" si="31"/>
        <v>0.82876934955202153</v>
      </c>
      <c r="C790">
        <f t="shared" ca="1" si="32"/>
        <v>35.294875966169201</v>
      </c>
    </row>
    <row r="791" spans="1:3" x14ac:dyDescent="0.25">
      <c r="A791">
        <v>789</v>
      </c>
      <c r="B791">
        <f t="shared" ca="1" si="31"/>
        <v>0.140394586082627</v>
      </c>
      <c r="C791">
        <f t="shared" ca="1" si="32"/>
        <v>3.0256363210293755</v>
      </c>
    </row>
    <row r="792" spans="1:3" x14ac:dyDescent="0.25">
      <c r="A792">
        <v>790</v>
      </c>
      <c r="B792">
        <f t="shared" ca="1" si="31"/>
        <v>0.30659404264325463</v>
      </c>
      <c r="C792">
        <f t="shared" ca="1" si="32"/>
        <v>7.322793085055368</v>
      </c>
    </row>
    <row r="793" spans="1:3" x14ac:dyDescent="0.25">
      <c r="A793">
        <v>791</v>
      </c>
      <c r="B793">
        <f t="shared" ca="1" si="31"/>
        <v>0.29353771673222351</v>
      </c>
      <c r="C793">
        <f t="shared" ca="1" si="32"/>
        <v>6.9497092721551841</v>
      </c>
    </row>
    <row r="794" spans="1:3" x14ac:dyDescent="0.25">
      <c r="A794">
        <v>792</v>
      </c>
      <c r="B794">
        <f t="shared" ca="1" si="31"/>
        <v>0.89853222023341928</v>
      </c>
      <c r="C794">
        <f t="shared" ca="1" si="32"/>
        <v>45.760279432372187</v>
      </c>
    </row>
    <row r="795" spans="1:3" x14ac:dyDescent="0.25">
      <c r="A795">
        <v>793</v>
      </c>
      <c r="B795">
        <f t="shared" ca="1" si="31"/>
        <v>0.50143238331802464</v>
      </c>
      <c r="C795">
        <f t="shared" ca="1" si="32"/>
        <v>13.920321169875011</v>
      </c>
    </row>
    <row r="796" spans="1:3" x14ac:dyDescent="0.25">
      <c r="A796">
        <v>794</v>
      </c>
      <c r="B796">
        <f t="shared" ca="1" si="31"/>
        <v>0.61524706858603251</v>
      </c>
      <c r="C796">
        <f t="shared" ca="1" si="32"/>
        <v>19.103077745650214</v>
      </c>
    </row>
    <row r="797" spans="1:3" x14ac:dyDescent="0.25">
      <c r="A797">
        <v>795</v>
      </c>
      <c r="B797">
        <f t="shared" ca="1" si="31"/>
        <v>0.29596052782447035</v>
      </c>
      <c r="C797">
        <f t="shared" ca="1" si="32"/>
        <v>7.0184171192944067</v>
      </c>
    </row>
    <row r="798" spans="1:3" x14ac:dyDescent="0.25">
      <c r="A798">
        <v>796</v>
      </c>
      <c r="B798">
        <f t="shared" ca="1" si="31"/>
        <v>0.57362556350945504</v>
      </c>
      <c r="C798">
        <f t="shared" ca="1" si="32"/>
        <v>17.048747197458859</v>
      </c>
    </row>
    <row r="799" spans="1:3" x14ac:dyDescent="0.25">
      <c r="A799">
        <v>797</v>
      </c>
      <c r="B799">
        <f t="shared" ca="1" si="31"/>
        <v>0.2586167829559699</v>
      </c>
      <c r="C799">
        <f t="shared" ca="1" si="32"/>
        <v>5.9847525073098158</v>
      </c>
    </row>
    <row r="800" spans="1:3" x14ac:dyDescent="0.25">
      <c r="A800">
        <v>798</v>
      </c>
      <c r="B800">
        <f t="shared" ca="1" si="31"/>
        <v>0.44063448594939048</v>
      </c>
      <c r="C800">
        <f t="shared" ca="1" si="32"/>
        <v>11.619042964372463</v>
      </c>
    </row>
    <row r="801" spans="1:3" x14ac:dyDescent="0.25">
      <c r="A801">
        <v>799</v>
      </c>
      <c r="B801">
        <f t="shared" ca="1" si="31"/>
        <v>0.83622986434032931</v>
      </c>
      <c r="C801">
        <f t="shared" ca="1" si="32"/>
        <v>36.185828923317459</v>
      </c>
    </row>
    <row r="802" spans="1:3" x14ac:dyDescent="0.25">
      <c r="A802">
        <v>800</v>
      </c>
      <c r="B802">
        <f t="shared" ca="1" si="31"/>
        <v>0.92750707792492126</v>
      </c>
      <c r="C802">
        <f t="shared" ca="1" si="32"/>
        <v>52.485326968758557</v>
      </c>
    </row>
    <row r="803" spans="1:3" x14ac:dyDescent="0.25">
      <c r="A803">
        <v>801</v>
      </c>
      <c r="B803">
        <f t="shared" ca="1" si="31"/>
        <v>0.62506034961214052</v>
      </c>
      <c r="C803">
        <f t="shared" ca="1" si="32"/>
        <v>19.619803965235192</v>
      </c>
    </row>
    <row r="804" spans="1:3" x14ac:dyDescent="0.25">
      <c r="A804">
        <v>802</v>
      </c>
      <c r="B804">
        <f t="shared" ca="1" si="31"/>
        <v>0.88917964650169001</v>
      </c>
      <c r="C804">
        <f t="shared" ca="1" si="32"/>
        <v>43.996896514116891</v>
      </c>
    </row>
    <row r="805" spans="1:3" x14ac:dyDescent="0.25">
      <c r="A805">
        <v>803</v>
      </c>
      <c r="B805">
        <f t="shared" ca="1" si="31"/>
        <v>0.4209134819025544</v>
      </c>
      <c r="C805">
        <f t="shared" ca="1" si="32"/>
        <v>10.926067716126541</v>
      </c>
    </row>
    <row r="806" spans="1:3" x14ac:dyDescent="0.25">
      <c r="A806">
        <v>804</v>
      </c>
      <c r="B806">
        <f t="shared" ca="1" si="31"/>
        <v>0.19384363695126694</v>
      </c>
      <c r="C806">
        <f t="shared" ca="1" si="32"/>
        <v>4.3095511294215667</v>
      </c>
    </row>
    <row r="807" spans="1:3" x14ac:dyDescent="0.25">
      <c r="A807">
        <v>805</v>
      </c>
      <c r="B807">
        <f t="shared" ca="1" si="31"/>
        <v>0.43108380117962808</v>
      </c>
      <c r="C807">
        <f t="shared" ca="1" si="32"/>
        <v>11.280442673962131</v>
      </c>
    </row>
    <row r="808" spans="1:3" x14ac:dyDescent="0.25">
      <c r="A808">
        <v>806</v>
      </c>
      <c r="B808">
        <f t="shared" ca="1" si="31"/>
        <v>0.74824585274884259</v>
      </c>
      <c r="C808">
        <f t="shared" ca="1" si="32"/>
        <v>27.586045476606941</v>
      </c>
    </row>
    <row r="809" spans="1:3" x14ac:dyDescent="0.25">
      <c r="A809">
        <v>807</v>
      </c>
      <c r="B809">
        <f t="shared" ca="1" si="31"/>
        <v>0.91711222694948902</v>
      </c>
      <c r="C809">
        <f t="shared" ca="1" si="32"/>
        <v>49.805354361246266</v>
      </c>
    </row>
    <row r="810" spans="1:3" x14ac:dyDescent="0.25">
      <c r="A810">
        <v>808</v>
      </c>
      <c r="B810">
        <f t="shared" ca="1" si="31"/>
        <v>0.70267716864295549</v>
      </c>
      <c r="C810">
        <f t="shared" ca="1" si="32"/>
        <v>24.258735124841582</v>
      </c>
    </row>
    <row r="811" spans="1:3" x14ac:dyDescent="0.25">
      <c r="A811">
        <v>809</v>
      </c>
      <c r="B811">
        <f t="shared" ca="1" si="31"/>
        <v>0.12826478937149322</v>
      </c>
      <c r="C811">
        <f t="shared" ca="1" si="32"/>
        <v>2.7453911744511688</v>
      </c>
    </row>
    <row r="812" spans="1:3" x14ac:dyDescent="0.25">
      <c r="A812">
        <v>810</v>
      </c>
      <c r="B812">
        <f t="shared" ca="1" si="31"/>
        <v>0.54249221836091721</v>
      </c>
      <c r="C812">
        <f t="shared" ca="1" si="32"/>
        <v>15.639227707280755</v>
      </c>
    </row>
    <row r="813" spans="1:3" x14ac:dyDescent="0.25">
      <c r="A813">
        <v>811</v>
      </c>
      <c r="B813">
        <f t="shared" ca="1" si="31"/>
        <v>0.87719909036318122</v>
      </c>
      <c r="C813">
        <f t="shared" ca="1" si="32"/>
        <v>41.943817116611584</v>
      </c>
    </row>
    <row r="814" spans="1:3" x14ac:dyDescent="0.25">
      <c r="A814">
        <v>812</v>
      </c>
      <c r="B814">
        <f t="shared" ca="1" si="31"/>
        <v>0.2199616890333147</v>
      </c>
      <c r="C814">
        <f t="shared" ca="1" si="32"/>
        <v>4.96824487761452</v>
      </c>
    </row>
    <row r="815" spans="1:3" x14ac:dyDescent="0.25">
      <c r="A815">
        <v>813</v>
      </c>
      <c r="B815">
        <f t="shared" ca="1" si="31"/>
        <v>0.92997417872191901</v>
      </c>
      <c r="C815">
        <f t="shared" ca="1" si="32"/>
        <v>53.177824590988514</v>
      </c>
    </row>
    <row r="816" spans="1:3" x14ac:dyDescent="0.25">
      <c r="A816">
        <v>814</v>
      </c>
      <c r="B816">
        <f t="shared" ca="1" si="31"/>
        <v>0.71891743509970107</v>
      </c>
      <c r="C816">
        <f t="shared" ca="1" si="32"/>
        <v>25.382136550772277</v>
      </c>
    </row>
    <row r="817" spans="1:3" x14ac:dyDescent="0.25">
      <c r="A817">
        <v>815</v>
      </c>
      <c r="B817">
        <f t="shared" ca="1" si="31"/>
        <v>1.671649661919905E-3</v>
      </c>
      <c r="C817">
        <f t="shared" ca="1" si="32"/>
        <v>3.3460968545275166E-2</v>
      </c>
    </row>
    <row r="818" spans="1:3" x14ac:dyDescent="0.25">
      <c r="A818">
        <v>816</v>
      </c>
      <c r="B818">
        <f t="shared" ca="1" si="31"/>
        <v>0.99745565221571475</v>
      </c>
      <c r="C818">
        <f t="shared" ca="1" si="32"/>
        <v>119.47761870377209</v>
      </c>
    </row>
    <row r="819" spans="1:3" x14ac:dyDescent="0.25">
      <c r="A819">
        <v>817</v>
      </c>
      <c r="B819">
        <f t="shared" ca="1" si="31"/>
        <v>1.4903304929029915E-2</v>
      </c>
      <c r="C819">
        <f t="shared" ca="1" si="32"/>
        <v>0.30030950086857988</v>
      </c>
    </row>
    <row r="820" spans="1:3" x14ac:dyDescent="0.25">
      <c r="A820">
        <v>818</v>
      </c>
      <c r="B820">
        <f t="shared" ca="1" si="31"/>
        <v>2.6006297759271546E-2</v>
      </c>
      <c r="C820">
        <f t="shared" ca="1" si="32"/>
        <v>0.5270088246489566</v>
      </c>
    </row>
    <row r="821" spans="1:3" x14ac:dyDescent="0.25">
      <c r="A821">
        <v>819</v>
      </c>
      <c r="B821">
        <f t="shared" ca="1" si="31"/>
        <v>0.33793920099895913</v>
      </c>
      <c r="C821">
        <f t="shared" ca="1" si="32"/>
        <v>8.2479577174198155</v>
      </c>
    </row>
    <row r="822" spans="1:3" x14ac:dyDescent="0.25">
      <c r="A822">
        <v>820</v>
      </c>
      <c r="B822">
        <f t="shared" ca="1" si="31"/>
        <v>0.19490752403192746</v>
      </c>
      <c r="C822">
        <f t="shared" ca="1" si="32"/>
        <v>4.3359626236491282</v>
      </c>
    </row>
    <row r="823" spans="1:3" x14ac:dyDescent="0.25">
      <c r="A823">
        <v>821</v>
      </c>
      <c r="B823">
        <f t="shared" ca="1" si="31"/>
        <v>0.13643784779702184</v>
      </c>
      <c r="C823">
        <f t="shared" ca="1" si="32"/>
        <v>2.9337881382423272</v>
      </c>
    </row>
    <row r="824" spans="1:3" x14ac:dyDescent="0.25">
      <c r="A824">
        <v>822</v>
      </c>
      <c r="B824">
        <f t="shared" ca="1" si="31"/>
        <v>0.38364229557632812</v>
      </c>
      <c r="C824">
        <f t="shared" ca="1" si="32"/>
        <v>9.6785558996753203</v>
      </c>
    </row>
    <row r="825" spans="1:3" x14ac:dyDescent="0.25">
      <c r="A825">
        <v>823</v>
      </c>
      <c r="B825">
        <f t="shared" ca="1" si="31"/>
        <v>0.62272432750136442</v>
      </c>
      <c r="C825">
        <f t="shared" ca="1" si="32"/>
        <v>19.49558263926691</v>
      </c>
    </row>
    <row r="826" spans="1:3" x14ac:dyDescent="0.25">
      <c r="A826">
        <v>824</v>
      </c>
      <c r="B826">
        <f t="shared" ca="1" si="31"/>
        <v>0.32357077597356132</v>
      </c>
      <c r="C826">
        <f t="shared" ca="1" si="32"/>
        <v>7.8185491529584557</v>
      </c>
    </row>
    <row r="827" spans="1:3" x14ac:dyDescent="0.25">
      <c r="A827">
        <v>825</v>
      </c>
      <c r="B827">
        <f t="shared" ca="1" si="31"/>
        <v>0.68264334564413676</v>
      </c>
      <c r="C827">
        <f t="shared" ca="1" si="32"/>
        <v>22.954580898839367</v>
      </c>
    </row>
    <row r="828" spans="1:3" x14ac:dyDescent="0.25">
      <c r="A828">
        <v>826</v>
      </c>
      <c r="B828">
        <f t="shared" ca="1" si="31"/>
        <v>0.54474546138560775</v>
      </c>
      <c r="C828">
        <f t="shared" ca="1" si="32"/>
        <v>15.737971818503503</v>
      </c>
    </row>
    <row r="829" spans="1:3" x14ac:dyDescent="0.25">
      <c r="A829">
        <v>827</v>
      </c>
      <c r="B829">
        <f t="shared" ca="1" si="31"/>
        <v>0.56301582826088659</v>
      </c>
      <c r="C829">
        <f t="shared" ca="1" si="32"/>
        <v>16.557166096382907</v>
      </c>
    </row>
    <row r="830" spans="1:3" x14ac:dyDescent="0.25">
      <c r="A830">
        <v>828</v>
      </c>
      <c r="B830">
        <f t="shared" ca="1" si="31"/>
        <v>0.46808580077678896</v>
      </c>
      <c r="C830">
        <f t="shared" ca="1" si="32"/>
        <v>12.625461646061463</v>
      </c>
    </row>
    <row r="831" spans="1:3" x14ac:dyDescent="0.25">
      <c r="A831">
        <v>829</v>
      </c>
      <c r="B831">
        <f t="shared" ca="1" si="31"/>
        <v>5.2088999659297697E-2</v>
      </c>
      <c r="C831">
        <f t="shared" ca="1" si="32"/>
        <v>1.0698932526281661</v>
      </c>
    </row>
    <row r="832" spans="1:3" x14ac:dyDescent="0.25">
      <c r="A832">
        <v>830</v>
      </c>
      <c r="B832">
        <f t="shared" ca="1" si="31"/>
        <v>0.18164630789658021</v>
      </c>
      <c r="C832">
        <f t="shared" ca="1" si="32"/>
        <v>4.0092129879393701</v>
      </c>
    </row>
    <row r="833" spans="1:3" x14ac:dyDescent="0.25">
      <c r="A833">
        <v>831</v>
      </c>
      <c r="B833">
        <f t="shared" ca="1" si="31"/>
        <v>0.69335171090733128</v>
      </c>
      <c r="C833">
        <f t="shared" ca="1" si="32"/>
        <v>23.641076525491595</v>
      </c>
    </row>
    <row r="834" spans="1:3" x14ac:dyDescent="0.25">
      <c r="A834">
        <v>832</v>
      </c>
      <c r="B834">
        <f t="shared" ca="1" si="31"/>
        <v>0.209712312389436</v>
      </c>
      <c r="C834">
        <f t="shared" ca="1" si="32"/>
        <v>4.7071647655885602</v>
      </c>
    </row>
    <row r="835" spans="1:3" x14ac:dyDescent="0.25">
      <c r="A835">
        <v>833</v>
      </c>
      <c r="B835">
        <f t="shared" ca="1" si="31"/>
        <v>0.78078842321494657</v>
      </c>
      <c r="C835">
        <f t="shared" ca="1" si="32"/>
        <v>30.354358230048998</v>
      </c>
    </row>
    <row r="836" spans="1:3" x14ac:dyDescent="0.25">
      <c r="A836">
        <v>834</v>
      </c>
      <c r="B836">
        <f t="shared" ref="B836:B899" ca="1" si="33">RAND()</f>
        <v>0.83247228889694214</v>
      </c>
      <c r="C836">
        <f t="shared" ref="C836:C899" ca="1" si="34">-LN(1-B836)/0.05</f>
        <v>35.732130039587332</v>
      </c>
    </row>
    <row r="837" spans="1:3" x14ac:dyDescent="0.25">
      <c r="A837">
        <v>835</v>
      </c>
      <c r="B837">
        <f t="shared" ca="1" si="33"/>
        <v>0.70949810289454207</v>
      </c>
      <c r="C837">
        <f t="shared" ca="1" si="34"/>
        <v>24.722903444559812</v>
      </c>
    </row>
    <row r="838" spans="1:3" x14ac:dyDescent="0.25">
      <c r="A838">
        <v>836</v>
      </c>
      <c r="B838">
        <f t="shared" ca="1" si="33"/>
        <v>0.59481610723999412</v>
      </c>
      <c r="C838">
        <f t="shared" ca="1" si="34"/>
        <v>18.068285174607492</v>
      </c>
    </row>
    <row r="839" spans="1:3" x14ac:dyDescent="0.25">
      <c r="A839">
        <v>837</v>
      </c>
      <c r="B839">
        <f t="shared" ca="1" si="33"/>
        <v>0.28078679201847367</v>
      </c>
      <c r="C839">
        <f t="shared" ca="1" si="34"/>
        <v>6.5919486233842228</v>
      </c>
    </row>
    <row r="840" spans="1:3" x14ac:dyDescent="0.25">
      <c r="A840">
        <v>838</v>
      </c>
      <c r="B840">
        <f t="shared" ca="1" si="33"/>
        <v>0.35587670710109343</v>
      </c>
      <c r="C840">
        <f t="shared" ca="1" si="34"/>
        <v>8.7973024520188297</v>
      </c>
    </row>
    <row r="841" spans="1:3" x14ac:dyDescent="0.25">
      <c r="A841">
        <v>839</v>
      </c>
      <c r="B841">
        <f t="shared" ca="1" si="33"/>
        <v>3.882940752885089E-2</v>
      </c>
      <c r="C841">
        <f t="shared" ca="1" si="34"/>
        <v>0.79206740374302764</v>
      </c>
    </row>
    <row r="842" spans="1:3" x14ac:dyDescent="0.25">
      <c r="A842">
        <v>840</v>
      </c>
      <c r="B842">
        <f t="shared" ca="1" si="33"/>
        <v>0.70551336888668503</v>
      </c>
      <c r="C842">
        <f t="shared" ca="1" si="34"/>
        <v>24.450433442437134</v>
      </c>
    </row>
    <row r="843" spans="1:3" x14ac:dyDescent="0.25">
      <c r="A843">
        <v>841</v>
      </c>
      <c r="B843">
        <f t="shared" ca="1" si="33"/>
        <v>0.19161638591781616</v>
      </c>
      <c r="C843">
        <f t="shared" ca="1" si="34"/>
        <v>4.2543712644984026</v>
      </c>
    </row>
    <row r="844" spans="1:3" x14ac:dyDescent="0.25">
      <c r="A844">
        <v>842</v>
      </c>
      <c r="B844">
        <f t="shared" ca="1" si="33"/>
        <v>0.26324584468753642</v>
      </c>
      <c r="C844">
        <f t="shared" ca="1" si="34"/>
        <v>6.1100203464520328</v>
      </c>
    </row>
    <row r="845" spans="1:3" x14ac:dyDescent="0.25">
      <c r="A845">
        <v>843</v>
      </c>
      <c r="B845">
        <f t="shared" ca="1" si="33"/>
        <v>0.2344060176802325</v>
      </c>
      <c r="C845">
        <f t="shared" ca="1" si="34"/>
        <v>5.3420659791636282</v>
      </c>
    </row>
    <row r="846" spans="1:3" x14ac:dyDescent="0.25">
      <c r="A846">
        <v>844</v>
      </c>
      <c r="B846">
        <f t="shared" ca="1" si="33"/>
        <v>0.95175893243320997</v>
      </c>
      <c r="C846">
        <f t="shared" ca="1" si="34"/>
        <v>60.630891929698052</v>
      </c>
    </row>
    <row r="847" spans="1:3" x14ac:dyDescent="0.25">
      <c r="A847">
        <v>845</v>
      </c>
      <c r="B847">
        <f t="shared" ca="1" si="33"/>
        <v>0.20568425958939285</v>
      </c>
      <c r="C847">
        <f t="shared" ca="1" si="34"/>
        <v>4.6054847766420108</v>
      </c>
    </row>
    <row r="848" spans="1:3" x14ac:dyDescent="0.25">
      <c r="A848">
        <v>846</v>
      </c>
      <c r="B848">
        <f t="shared" ca="1" si="33"/>
        <v>5.4242740492960073E-2</v>
      </c>
      <c r="C848">
        <f t="shared" ca="1" si="34"/>
        <v>1.115386791448626</v>
      </c>
    </row>
    <row r="849" spans="1:3" x14ac:dyDescent="0.25">
      <c r="A849">
        <v>847</v>
      </c>
      <c r="B849">
        <f t="shared" ca="1" si="33"/>
        <v>0.59316145706970635</v>
      </c>
      <c r="C849">
        <f t="shared" ca="1" si="34"/>
        <v>17.986777453258746</v>
      </c>
    </row>
    <row r="850" spans="1:3" x14ac:dyDescent="0.25">
      <c r="A850">
        <v>848</v>
      </c>
      <c r="B850">
        <f t="shared" ca="1" si="33"/>
        <v>0.78660840658009945</v>
      </c>
      <c r="C850">
        <f t="shared" ca="1" si="34"/>
        <v>30.892526688483333</v>
      </c>
    </row>
    <row r="851" spans="1:3" x14ac:dyDescent="0.25">
      <c r="A851">
        <v>849</v>
      </c>
      <c r="B851">
        <f t="shared" ca="1" si="33"/>
        <v>0.13871901279274068</v>
      </c>
      <c r="C851">
        <f t="shared" ca="1" si="34"/>
        <v>2.9866895592143021</v>
      </c>
    </row>
    <row r="852" spans="1:3" x14ac:dyDescent="0.25">
      <c r="A852">
        <v>850</v>
      </c>
      <c r="B852">
        <f t="shared" ca="1" si="33"/>
        <v>0.41618272325792283</v>
      </c>
      <c r="C852">
        <f t="shared" ca="1" si="34"/>
        <v>10.763344548055001</v>
      </c>
    </row>
    <row r="853" spans="1:3" x14ac:dyDescent="0.25">
      <c r="A853">
        <v>851</v>
      </c>
      <c r="B853">
        <f t="shared" ca="1" si="33"/>
        <v>0.60357783449580404</v>
      </c>
      <c r="C853">
        <f t="shared" ca="1" si="34"/>
        <v>18.505511221519793</v>
      </c>
    </row>
    <row r="854" spans="1:3" x14ac:dyDescent="0.25">
      <c r="A854">
        <v>852</v>
      </c>
      <c r="B854">
        <f t="shared" ca="1" si="33"/>
        <v>0.30818714246341816</v>
      </c>
      <c r="C854">
        <f t="shared" ca="1" si="34"/>
        <v>7.3687959405006964</v>
      </c>
    </row>
    <row r="855" spans="1:3" x14ac:dyDescent="0.25">
      <c r="A855">
        <v>853</v>
      </c>
      <c r="B855">
        <f t="shared" ca="1" si="33"/>
        <v>0.82774275597814451</v>
      </c>
      <c r="C855">
        <f t="shared" ca="1" si="34"/>
        <v>35.175326293867805</v>
      </c>
    </row>
    <row r="856" spans="1:3" x14ac:dyDescent="0.25">
      <c r="A856">
        <v>854</v>
      </c>
      <c r="B856">
        <f t="shared" ca="1" si="33"/>
        <v>0.87278103925511996</v>
      </c>
      <c r="C856">
        <f t="shared" ca="1" si="34"/>
        <v>41.236911534501424</v>
      </c>
    </row>
    <row r="857" spans="1:3" x14ac:dyDescent="0.25">
      <c r="A857">
        <v>855</v>
      </c>
      <c r="B857">
        <f t="shared" ca="1" si="33"/>
        <v>0.55363962372112208</v>
      </c>
      <c r="C857">
        <f t="shared" ca="1" si="34"/>
        <v>16.132572693416428</v>
      </c>
    </row>
    <row r="858" spans="1:3" x14ac:dyDescent="0.25">
      <c r="A858">
        <v>856</v>
      </c>
      <c r="B858">
        <f t="shared" ca="1" si="33"/>
        <v>7.5909476138662502E-2</v>
      </c>
      <c r="C858">
        <f t="shared" ca="1" si="34"/>
        <v>1.5789048518450695</v>
      </c>
    </row>
    <row r="859" spans="1:3" x14ac:dyDescent="0.25">
      <c r="A859">
        <v>857</v>
      </c>
      <c r="B859">
        <f t="shared" ca="1" si="33"/>
        <v>0.71688121082411704</v>
      </c>
      <c r="C859">
        <f t="shared" ca="1" si="34"/>
        <v>25.237774393421486</v>
      </c>
    </row>
    <row r="860" spans="1:3" x14ac:dyDescent="0.25">
      <c r="A860">
        <v>858</v>
      </c>
      <c r="B860">
        <f t="shared" ca="1" si="33"/>
        <v>0.52138453138729812</v>
      </c>
      <c r="C860">
        <f t="shared" ca="1" si="34"/>
        <v>14.737155669708878</v>
      </c>
    </row>
    <row r="861" spans="1:3" x14ac:dyDescent="0.25">
      <c r="A861">
        <v>859</v>
      </c>
      <c r="B861">
        <f t="shared" ca="1" si="33"/>
        <v>0.80468067272859545</v>
      </c>
      <c r="C861">
        <f t="shared" ca="1" si="34"/>
        <v>32.662389680655174</v>
      </c>
    </row>
    <row r="862" spans="1:3" x14ac:dyDescent="0.25">
      <c r="A862">
        <v>860</v>
      </c>
      <c r="B862">
        <f t="shared" ca="1" si="33"/>
        <v>0.97528759261173692</v>
      </c>
      <c r="C862">
        <f t="shared" ca="1" si="34"/>
        <v>74.008996761178309</v>
      </c>
    </row>
    <row r="863" spans="1:3" x14ac:dyDescent="0.25">
      <c r="A863">
        <v>861</v>
      </c>
      <c r="B863">
        <f t="shared" ca="1" si="33"/>
        <v>0.53663907525833099</v>
      </c>
      <c r="C863">
        <f t="shared" ca="1" si="34"/>
        <v>15.384979869927299</v>
      </c>
    </row>
    <row r="864" spans="1:3" x14ac:dyDescent="0.25">
      <c r="A864">
        <v>862</v>
      </c>
      <c r="B864">
        <f t="shared" ca="1" si="33"/>
        <v>0.19640616564207614</v>
      </c>
      <c r="C864">
        <f t="shared" ca="1" si="34"/>
        <v>4.373226371940377</v>
      </c>
    </row>
    <row r="865" spans="1:3" x14ac:dyDescent="0.25">
      <c r="A865">
        <v>863</v>
      </c>
      <c r="B865">
        <f t="shared" ca="1" si="33"/>
        <v>7.9488652955569172E-2</v>
      </c>
      <c r="C865">
        <f t="shared" ca="1" si="34"/>
        <v>1.6565190268103205</v>
      </c>
    </row>
    <row r="866" spans="1:3" x14ac:dyDescent="0.25">
      <c r="A866">
        <v>864</v>
      </c>
      <c r="B866">
        <f t="shared" ca="1" si="33"/>
        <v>0.95932023569647984</v>
      </c>
      <c r="C866">
        <f t="shared" ca="1" si="34"/>
        <v>64.04049003467992</v>
      </c>
    </row>
    <row r="867" spans="1:3" x14ac:dyDescent="0.25">
      <c r="A867">
        <v>865</v>
      </c>
      <c r="B867">
        <f t="shared" ca="1" si="33"/>
        <v>0.9938652309735917</v>
      </c>
      <c r="C867">
        <f t="shared" ca="1" si="34"/>
        <v>101.87565700070377</v>
      </c>
    </row>
    <row r="868" spans="1:3" x14ac:dyDescent="0.25">
      <c r="A868">
        <v>866</v>
      </c>
      <c r="B868">
        <f t="shared" ca="1" si="33"/>
        <v>0.92546986229322437</v>
      </c>
      <c r="C868">
        <f t="shared" ca="1" si="34"/>
        <v>51.93103404842347</v>
      </c>
    </row>
    <row r="869" spans="1:3" x14ac:dyDescent="0.25">
      <c r="A869">
        <v>867</v>
      </c>
      <c r="B869">
        <f t="shared" ca="1" si="33"/>
        <v>4.5355790206464963E-3</v>
      </c>
      <c r="C869">
        <f t="shared" ca="1" si="34"/>
        <v>9.091791933082187E-2</v>
      </c>
    </row>
    <row r="870" spans="1:3" x14ac:dyDescent="0.25">
      <c r="A870">
        <v>868</v>
      </c>
      <c r="B870">
        <f t="shared" ca="1" si="33"/>
        <v>3.3411616032959723E-2</v>
      </c>
      <c r="C870">
        <f t="shared" ca="1" si="34"/>
        <v>0.67965074115941349</v>
      </c>
    </row>
    <row r="871" spans="1:3" x14ac:dyDescent="0.25">
      <c r="A871">
        <v>869</v>
      </c>
      <c r="B871">
        <f t="shared" ca="1" si="33"/>
        <v>0.73833862880229506</v>
      </c>
      <c r="C871">
        <f t="shared" ca="1" si="34"/>
        <v>26.814081750672372</v>
      </c>
    </row>
    <row r="872" spans="1:3" x14ac:dyDescent="0.25">
      <c r="A872">
        <v>870</v>
      </c>
      <c r="B872">
        <f t="shared" ca="1" si="33"/>
        <v>0.41507819383355304</v>
      </c>
      <c r="C872">
        <f t="shared" ca="1" si="34"/>
        <v>10.725542107138786</v>
      </c>
    </row>
    <row r="873" spans="1:3" x14ac:dyDescent="0.25">
      <c r="A873">
        <v>871</v>
      </c>
      <c r="B873">
        <f t="shared" ca="1" si="33"/>
        <v>0.1603304539681385</v>
      </c>
      <c r="C873">
        <f t="shared" ca="1" si="34"/>
        <v>3.4949372425404737</v>
      </c>
    </row>
    <row r="874" spans="1:3" x14ac:dyDescent="0.25">
      <c r="A874">
        <v>872</v>
      </c>
      <c r="B874">
        <f t="shared" ca="1" si="33"/>
        <v>6.3240595425162471E-2</v>
      </c>
      <c r="C874">
        <f t="shared" ca="1" si="34"/>
        <v>1.306576035611613</v>
      </c>
    </row>
    <row r="875" spans="1:3" x14ac:dyDescent="0.25">
      <c r="A875">
        <v>873</v>
      </c>
      <c r="B875">
        <f t="shared" ca="1" si="33"/>
        <v>0.25607546160573647</v>
      </c>
      <c r="C875">
        <f t="shared" ca="1" si="34"/>
        <v>5.9163135236506132</v>
      </c>
    </row>
    <row r="876" spans="1:3" x14ac:dyDescent="0.25">
      <c r="A876">
        <v>874</v>
      </c>
      <c r="B876">
        <f t="shared" ca="1" si="33"/>
        <v>0.31158250933022524</v>
      </c>
      <c r="C876">
        <f t="shared" ca="1" si="34"/>
        <v>7.4671961450862341</v>
      </c>
    </row>
    <row r="877" spans="1:3" x14ac:dyDescent="0.25">
      <c r="A877">
        <v>875</v>
      </c>
      <c r="B877">
        <f t="shared" ca="1" si="33"/>
        <v>0.23323051066708356</v>
      </c>
      <c r="C877">
        <f t="shared" ca="1" si="34"/>
        <v>5.3113811640925377</v>
      </c>
    </row>
    <row r="878" spans="1:3" x14ac:dyDescent="0.25">
      <c r="A878">
        <v>876</v>
      </c>
      <c r="B878">
        <f t="shared" ca="1" si="33"/>
        <v>0.99753015525845656</v>
      </c>
      <c r="C878">
        <f t="shared" ca="1" si="34"/>
        <v>120.07199975985199</v>
      </c>
    </row>
    <row r="879" spans="1:3" x14ac:dyDescent="0.25">
      <c r="A879">
        <v>877</v>
      </c>
      <c r="B879">
        <f t="shared" ca="1" si="33"/>
        <v>0.13136301758037217</v>
      </c>
      <c r="C879">
        <f t="shared" ca="1" si="34"/>
        <v>2.8165996548940457</v>
      </c>
    </row>
    <row r="880" spans="1:3" x14ac:dyDescent="0.25">
      <c r="A880">
        <v>878</v>
      </c>
      <c r="B880">
        <f t="shared" ca="1" si="33"/>
        <v>0.67767150002133558</v>
      </c>
      <c r="C880">
        <f t="shared" ca="1" si="34"/>
        <v>22.643681344098745</v>
      </c>
    </row>
    <row r="881" spans="1:3" x14ac:dyDescent="0.25">
      <c r="A881">
        <v>879</v>
      </c>
      <c r="B881">
        <f t="shared" ca="1" si="33"/>
        <v>2.0786305457423659E-2</v>
      </c>
      <c r="C881">
        <f t="shared" ca="1" si="34"/>
        <v>0.42010763764296394</v>
      </c>
    </row>
    <row r="882" spans="1:3" x14ac:dyDescent="0.25">
      <c r="A882">
        <v>880</v>
      </c>
      <c r="B882">
        <f t="shared" ca="1" si="33"/>
        <v>0.25236240221295103</v>
      </c>
      <c r="C882">
        <f t="shared" ca="1" si="34"/>
        <v>5.8167382670071053</v>
      </c>
    </row>
    <row r="883" spans="1:3" x14ac:dyDescent="0.25">
      <c r="A883">
        <v>881</v>
      </c>
      <c r="B883">
        <f t="shared" ca="1" si="33"/>
        <v>0.4458171736326062</v>
      </c>
      <c r="C883">
        <f t="shared" ca="1" si="34"/>
        <v>11.805212703663566</v>
      </c>
    </row>
    <row r="884" spans="1:3" x14ac:dyDescent="0.25">
      <c r="A884">
        <v>882</v>
      </c>
      <c r="B884">
        <f t="shared" ca="1" si="33"/>
        <v>0.59506143987582205</v>
      </c>
      <c r="C884">
        <f t="shared" ca="1" si="34"/>
        <v>18.080398535616272</v>
      </c>
    </row>
    <row r="885" spans="1:3" x14ac:dyDescent="0.25">
      <c r="A885">
        <v>883</v>
      </c>
      <c r="B885">
        <f t="shared" ca="1" si="33"/>
        <v>0.22538432494909588</v>
      </c>
      <c r="C885">
        <f t="shared" ca="1" si="34"/>
        <v>5.1077655157910362</v>
      </c>
    </row>
    <row r="886" spans="1:3" x14ac:dyDescent="0.25">
      <c r="A886">
        <v>884</v>
      </c>
      <c r="B886">
        <f t="shared" ca="1" si="33"/>
        <v>0.32078099032174268</v>
      </c>
      <c r="C886">
        <f t="shared" ca="1" si="34"/>
        <v>7.7362331208001764</v>
      </c>
    </row>
    <row r="887" spans="1:3" x14ac:dyDescent="0.25">
      <c r="A887">
        <v>885</v>
      </c>
      <c r="B887">
        <f t="shared" ca="1" si="33"/>
        <v>0.15067379931201041</v>
      </c>
      <c r="C887">
        <f t="shared" ca="1" si="34"/>
        <v>3.266238978550676</v>
      </c>
    </row>
    <row r="888" spans="1:3" x14ac:dyDescent="0.25">
      <c r="A888">
        <v>886</v>
      </c>
      <c r="B888">
        <f t="shared" ca="1" si="33"/>
        <v>0.27457435894872317</v>
      </c>
      <c r="C888">
        <f t="shared" ca="1" si="34"/>
        <v>6.4199341058562673</v>
      </c>
    </row>
    <row r="889" spans="1:3" x14ac:dyDescent="0.25">
      <c r="A889">
        <v>887</v>
      </c>
      <c r="B889">
        <f t="shared" ca="1" si="33"/>
        <v>1.9229864174686084E-2</v>
      </c>
      <c r="C889">
        <f t="shared" ca="1" si="34"/>
        <v>0.38834326110493017</v>
      </c>
    </row>
    <row r="890" spans="1:3" x14ac:dyDescent="0.25">
      <c r="A890">
        <v>888</v>
      </c>
      <c r="B890">
        <f t="shared" ca="1" si="33"/>
        <v>6.0232799595227093E-2</v>
      </c>
      <c r="C890">
        <f t="shared" ca="1" si="34"/>
        <v>1.2424618706907236</v>
      </c>
    </row>
    <row r="891" spans="1:3" x14ac:dyDescent="0.25">
      <c r="A891">
        <v>889</v>
      </c>
      <c r="B891">
        <f t="shared" ca="1" si="33"/>
        <v>0.40370511238543438</v>
      </c>
      <c r="C891">
        <f t="shared" ca="1" si="34"/>
        <v>10.340399128044266</v>
      </c>
    </row>
    <row r="892" spans="1:3" x14ac:dyDescent="0.25">
      <c r="A892">
        <v>890</v>
      </c>
      <c r="B892">
        <f t="shared" ca="1" si="33"/>
        <v>2.625378860787797E-2</v>
      </c>
      <c r="C892">
        <f t="shared" ca="1" si="34"/>
        <v>0.5320914508909127</v>
      </c>
    </row>
    <row r="893" spans="1:3" x14ac:dyDescent="0.25">
      <c r="A893">
        <v>891</v>
      </c>
      <c r="B893">
        <f t="shared" ca="1" si="33"/>
        <v>0.93833905477713164</v>
      </c>
      <c r="C893">
        <f t="shared" ca="1" si="34"/>
        <v>55.722090540919403</v>
      </c>
    </row>
    <row r="894" spans="1:3" x14ac:dyDescent="0.25">
      <c r="A894">
        <v>892</v>
      </c>
      <c r="B894">
        <f t="shared" ca="1" si="33"/>
        <v>0.81956083671738578</v>
      </c>
      <c r="C894">
        <f t="shared" ca="1" si="34"/>
        <v>34.24723207094987</v>
      </c>
    </row>
    <row r="895" spans="1:3" x14ac:dyDescent="0.25">
      <c r="A895">
        <v>893</v>
      </c>
      <c r="B895">
        <f t="shared" ca="1" si="33"/>
        <v>0.5524717977960536</v>
      </c>
      <c r="C895">
        <f t="shared" ca="1" si="34"/>
        <v>16.080314431364268</v>
      </c>
    </row>
    <row r="896" spans="1:3" x14ac:dyDescent="0.25">
      <c r="A896">
        <v>894</v>
      </c>
      <c r="B896">
        <f t="shared" ca="1" si="33"/>
        <v>0.37914285747967902</v>
      </c>
      <c r="C896">
        <f t="shared" ca="1" si="34"/>
        <v>9.5330853552717301</v>
      </c>
    </row>
    <row r="897" spans="1:3" x14ac:dyDescent="0.25">
      <c r="A897">
        <v>895</v>
      </c>
      <c r="B897">
        <f t="shared" ca="1" si="33"/>
        <v>7.5549974346879045E-3</v>
      </c>
      <c r="C897">
        <f t="shared" ca="1" si="34"/>
        <v>0.15167361977163027</v>
      </c>
    </row>
    <row r="898" spans="1:3" x14ac:dyDescent="0.25">
      <c r="A898">
        <v>896</v>
      </c>
      <c r="B898">
        <f t="shared" ca="1" si="33"/>
        <v>0.30170998186832754</v>
      </c>
      <c r="C898">
        <f t="shared" ca="1" si="34"/>
        <v>7.1824152751898378</v>
      </c>
    </row>
    <row r="899" spans="1:3" x14ac:dyDescent="0.25">
      <c r="A899">
        <v>897</v>
      </c>
      <c r="B899">
        <f t="shared" ca="1" si="33"/>
        <v>0.91704925969479578</v>
      </c>
      <c r="C899">
        <f t="shared" ca="1" si="34"/>
        <v>49.790166753387275</v>
      </c>
    </row>
    <row r="900" spans="1:3" x14ac:dyDescent="0.25">
      <c r="A900">
        <v>898</v>
      </c>
      <c r="B900">
        <f t="shared" ref="B900:B963" ca="1" si="35">RAND()</f>
        <v>0.11769503867721398</v>
      </c>
      <c r="C900">
        <f t="shared" ref="C900:C963" ca="1" si="36">-LN(1-B900)/0.05</f>
        <v>2.5043504320001388</v>
      </c>
    </row>
    <row r="901" spans="1:3" x14ac:dyDescent="0.25">
      <c r="A901">
        <v>899</v>
      </c>
      <c r="B901">
        <f t="shared" ca="1" si="35"/>
        <v>0.82821336409659863</v>
      </c>
      <c r="C901">
        <f t="shared" ca="1" si="36"/>
        <v>35.230041222913599</v>
      </c>
    </row>
    <row r="902" spans="1:3" x14ac:dyDescent="0.25">
      <c r="A902">
        <v>900</v>
      </c>
      <c r="B902">
        <f t="shared" ca="1" si="35"/>
        <v>0.13580120277698404</v>
      </c>
      <c r="C902">
        <f t="shared" ca="1" si="36"/>
        <v>2.9190489453218413</v>
      </c>
    </row>
    <row r="903" spans="1:3" x14ac:dyDescent="0.25">
      <c r="A903">
        <v>901</v>
      </c>
      <c r="B903">
        <f t="shared" ca="1" si="35"/>
        <v>0.59540987664702139</v>
      </c>
      <c r="C903">
        <f t="shared" ca="1" si="36"/>
        <v>18.097615308774692</v>
      </c>
    </row>
    <row r="904" spans="1:3" x14ac:dyDescent="0.25">
      <c r="A904">
        <v>902</v>
      </c>
      <c r="B904">
        <f t="shared" ca="1" si="35"/>
        <v>0.91210361497677972</v>
      </c>
      <c r="C904">
        <f t="shared" ca="1" si="36"/>
        <v>48.631932023048002</v>
      </c>
    </row>
    <row r="905" spans="1:3" x14ac:dyDescent="0.25">
      <c r="A905">
        <v>903</v>
      </c>
      <c r="B905">
        <f t="shared" ca="1" si="35"/>
        <v>0.7767524738921735</v>
      </c>
      <c r="C905">
        <f t="shared" ca="1" si="36"/>
        <v>29.989482811017226</v>
      </c>
    </row>
    <row r="906" spans="1:3" x14ac:dyDescent="0.25">
      <c r="A906">
        <v>904</v>
      </c>
      <c r="B906">
        <f t="shared" ca="1" si="35"/>
        <v>0.99355199091941115</v>
      </c>
      <c r="C906">
        <f t="shared" ca="1" si="36"/>
        <v>100.87967730997786</v>
      </c>
    </row>
    <row r="907" spans="1:3" x14ac:dyDescent="0.25">
      <c r="A907">
        <v>905</v>
      </c>
      <c r="B907">
        <f t="shared" ca="1" si="35"/>
        <v>0.34888008592900788</v>
      </c>
      <c r="C907">
        <f t="shared" ca="1" si="36"/>
        <v>8.5812290786887413</v>
      </c>
    </row>
    <row r="908" spans="1:3" x14ac:dyDescent="0.25">
      <c r="A908">
        <v>906</v>
      </c>
      <c r="B908">
        <f t="shared" ca="1" si="35"/>
        <v>9.1716887450409068E-2</v>
      </c>
      <c r="C908">
        <f t="shared" ca="1" si="36"/>
        <v>1.9239830203524406</v>
      </c>
    </row>
    <row r="909" spans="1:3" x14ac:dyDescent="0.25">
      <c r="A909">
        <v>907</v>
      </c>
      <c r="B909">
        <f t="shared" ca="1" si="35"/>
        <v>0.92674388939729668</v>
      </c>
      <c r="C909">
        <f t="shared" ca="1" si="36"/>
        <v>52.275872267339999</v>
      </c>
    </row>
    <row r="910" spans="1:3" x14ac:dyDescent="0.25">
      <c r="A910">
        <v>908</v>
      </c>
      <c r="B910">
        <f t="shared" ca="1" si="35"/>
        <v>0.67025098386578197</v>
      </c>
      <c r="C910">
        <f t="shared" ca="1" si="36"/>
        <v>22.188469421219644</v>
      </c>
    </row>
    <row r="911" spans="1:3" x14ac:dyDescent="0.25">
      <c r="A911">
        <v>909</v>
      </c>
      <c r="B911">
        <f t="shared" ca="1" si="35"/>
        <v>0.84308037862590468</v>
      </c>
      <c r="C911">
        <f t="shared" ca="1" si="36"/>
        <v>37.040431410062894</v>
      </c>
    </row>
    <row r="912" spans="1:3" x14ac:dyDescent="0.25">
      <c r="A912">
        <v>910</v>
      </c>
      <c r="B912">
        <f t="shared" ca="1" si="35"/>
        <v>0.90801932797852258</v>
      </c>
      <c r="C912">
        <f t="shared" ca="1" si="36"/>
        <v>47.723536214549505</v>
      </c>
    </row>
    <row r="913" spans="1:3" x14ac:dyDescent="0.25">
      <c r="A913">
        <v>911</v>
      </c>
      <c r="B913">
        <f t="shared" ca="1" si="35"/>
        <v>0.29745864524991239</v>
      </c>
      <c r="C913">
        <f t="shared" ca="1" si="36"/>
        <v>7.0610202307046466</v>
      </c>
    </row>
    <row r="914" spans="1:3" x14ac:dyDescent="0.25">
      <c r="A914">
        <v>912</v>
      </c>
      <c r="B914">
        <f t="shared" ca="1" si="35"/>
        <v>0.65273419989478598</v>
      </c>
      <c r="C914">
        <f t="shared" ca="1" si="36"/>
        <v>21.153295954396885</v>
      </c>
    </row>
    <row r="915" spans="1:3" x14ac:dyDescent="0.25">
      <c r="A915">
        <v>913</v>
      </c>
      <c r="B915">
        <f t="shared" ca="1" si="35"/>
        <v>1.2453558748795612E-2</v>
      </c>
      <c r="C915">
        <f t="shared" ca="1" si="36"/>
        <v>0.25063508395101197</v>
      </c>
    </row>
    <row r="916" spans="1:3" x14ac:dyDescent="0.25">
      <c r="A916">
        <v>914</v>
      </c>
      <c r="B916">
        <f t="shared" ca="1" si="35"/>
        <v>9.0502682745887242E-2</v>
      </c>
      <c r="C916">
        <f t="shared" ca="1" si="36"/>
        <v>1.8972646144284904</v>
      </c>
    </row>
    <row r="917" spans="1:3" x14ac:dyDescent="0.25">
      <c r="A917">
        <v>915</v>
      </c>
      <c r="B917">
        <f t="shared" ca="1" si="35"/>
        <v>0.70609419452539679</v>
      </c>
      <c r="C917">
        <f t="shared" ca="1" si="36"/>
        <v>24.489919050426316</v>
      </c>
    </row>
    <row r="918" spans="1:3" x14ac:dyDescent="0.25">
      <c r="A918">
        <v>916</v>
      </c>
      <c r="B918">
        <f t="shared" ca="1" si="35"/>
        <v>0.89194158099639276</v>
      </c>
      <c r="C918">
        <f t="shared" ca="1" si="36"/>
        <v>44.501665628011082</v>
      </c>
    </row>
    <row r="919" spans="1:3" x14ac:dyDescent="0.25">
      <c r="A919">
        <v>917</v>
      </c>
      <c r="B919">
        <f t="shared" ca="1" si="35"/>
        <v>0.94393716092888436</v>
      </c>
      <c r="C919">
        <f t="shared" ca="1" si="36"/>
        <v>57.625641821803249</v>
      </c>
    </row>
    <row r="920" spans="1:3" x14ac:dyDescent="0.25">
      <c r="A920">
        <v>918</v>
      </c>
      <c r="B920">
        <f t="shared" ca="1" si="35"/>
        <v>0.56612875216098912</v>
      </c>
      <c r="C920">
        <f t="shared" ca="1" si="36"/>
        <v>16.70014905721208</v>
      </c>
    </row>
    <row r="921" spans="1:3" x14ac:dyDescent="0.25">
      <c r="A921">
        <v>919</v>
      </c>
      <c r="B921">
        <f t="shared" ca="1" si="35"/>
        <v>0.46890264460208897</v>
      </c>
      <c r="C921">
        <f t="shared" ca="1" si="36"/>
        <v>12.656198620933452</v>
      </c>
    </row>
    <row r="922" spans="1:3" x14ac:dyDescent="0.25">
      <c r="A922">
        <v>920</v>
      </c>
      <c r="B922">
        <f t="shared" ca="1" si="35"/>
        <v>0.30998405037397736</v>
      </c>
      <c r="C922">
        <f t="shared" ca="1" si="36"/>
        <v>7.4208113251591179</v>
      </c>
    </row>
    <row r="923" spans="1:3" x14ac:dyDescent="0.25">
      <c r="A923">
        <v>921</v>
      </c>
      <c r="B923">
        <f t="shared" ca="1" si="35"/>
        <v>0.24448514384825148</v>
      </c>
      <c r="C923">
        <f t="shared" ca="1" si="36"/>
        <v>5.6071166692601908</v>
      </c>
    </row>
    <row r="924" spans="1:3" x14ac:dyDescent="0.25">
      <c r="A924">
        <v>922</v>
      </c>
      <c r="B924">
        <f t="shared" ca="1" si="35"/>
        <v>0.52748145564009397</v>
      </c>
      <c r="C924">
        <f t="shared" ca="1" si="36"/>
        <v>14.993565709918864</v>
      </c>
    </row>
    <row r="925" spans="1:3" x14ac:dyDescent="0.25">
      <c r="A925">
        <v>923</v>
      </c>
      <c r="B925">
        <f t="shared" ca="1" si="35"/>
        <v>0.53753842791723172</v>
      </c>
      <c r="C925">
        <f t="shared" ca="1" si="36"/>
        <v>15.42383625740429</v>
      </c>
    </row>
    <row r="926" spans="1:3" x14ac:dyDescent="0.25">
      <c r="A926">
        <v>924</v>
      </c>
      <c r="B926">
        <f t="shared" ca="1" si="35"/>
        <v>0.5228479130092103</v>
      </c>
      <c r="C926">
        <f t="shared" ca="1" si="36"/>
        <v>14.798399965222476</v>
      </c>
    </row>
    <row r="927" spans="1:3" x14ac:dyDescent="0.25">
      <c r="A927">
        <v>925</v>
      </c>
      <c r="B927">
        <f t="shared" ca="1" si="35"/>
        <v>0.10684665161256746</v>
      </c>
      <c r="C927">
        <f t="shared" ca="1" si="36"/>
        <v>2.2599398026001345</v>
      </c>
    </row>
    <row r="928" spans="1:3" x14ac:dyDescent="0.25">
      <c r="A928">
        <v>926</v>
      </c>
      <c r="B928">
        <f t="shared" ca="1" si="35"/>
        <v>0.13972345160348532</v>
      </c>
      <c r="C928">
        <f t="shared" ca="1" si="36"/>
        <v>3.0100274704707268</v>
      </c>
    </row>
    <row r="929" spans="1:3" x14ac:dyDescent="0.25">
      <c r="A929">
        <v>927</v>
      </c>
      <c r="B929">
        <f t="shared" ca="1" si="35"/>
        <v>0.16717024342930276</v>
      </c>
      <c r="C929">
        <f t="shared" ca="1" si="36"/>
        <v>3.6585206313437548</v>
      </c>
    </row>
    <row r="930" spans="1:3" x14ac:dyDescent="0.25">
      <c r="A930">
        <v>928</v>
      </c>
      <c r="B930">
        <f t="shared" ca="1" si="35"/>
        <v>0.63671410566928666</v>
      </c>
      <c r="C930">
        <f t="shared" ca="1" si="36"/>
        <v>20.251303340276088</v>
      </c>
    </row>
    <row r="931" spans="1:3" x14ac:dyDescent="0.25">
      <c r="A931">
        <v>929</v>
      </c>
      <c r="B931">
        <f t="shared" ca="1" si="35"/>
        <v>0.79625779935926955</v>
      </c>
      <c r="C931">
        <f t="shared" ca="1" si="36"/>
        <v>31.817996133154534</v>
      </c>
    </row>
    <row r="932" spans="1:3" x14ac:dyDescent="0.25">
      <c r="A932">
        <v>930</v>
      </c>
      <c r="B932">
        <f t="shared" ca="1" si="35"/>
        <v>0.83390301393260891</v>
      </c>
      <c r="C932">
        <f t="shared" ca="1" si="36"/>
        <v>35.903668156343073</v>
      </c>
    </row>
    <row r="933" spans="1:3" x14ac:dyDescent="0.25">
      <c r="A933">
        <v>931</v>
      </c>
      <c r="B933">
        <f t="shared" ca="1" si="35"/>
        <v>2.1121427509190549E-2</v>
      </c>
      <c r="C933">
        <f t="shared" ca="1" si="36"/>
        <v>0.426953526586628</v>
      </c>
    </row>
    <row r="934" spans="1:3" x14ac:dyDescent="0.25">
      <c r="A934">
        <v>932</v>
      </c>
      <c r="B934">
        <f t="shared" ca="1" si="35"/>
        <v>0.89249362483500594</v>
      </c>
      <c r="C934">
        <f t="shared" ca="1" si="36"/>
        <v>44.604102586248274</v>
      </c>
    </row>
    <row r="935" spans="1:3" x14ac:dyDescent="0.25">
      <c r="A935">
        <v>933</v>
      </c>
      <c r="B935">
        <f t="shared" ca="1" si="35"/>
        <v>0.1314519609864403</v>
      </c>
      <c r="C935">
        <f t="shared" ca="1" si="36"/>
        <v>2.8186476441421329</v>
      </c>
    </row>
    <row r="936" spans="1:3" x14ac:dyDescent="0.25">
      <c r="A936">
        <v>934</v>
      </c>
      <c r="B936">
        <f t="shared" ca="1" si="35"/>
        <v>0.52095874138274345</v>
      </c>
      <c r="C936">
        <f t="shared" ca="1" si="36"/>
        <v>14.719371007605849</v>
      </c>
    </row>
    <row r="937" spans="1:3" x14ac:dyDescent="0.25">
      <c r="A937">
        <v>935</v>
      </c>
      <c r="B937">
        <f t="shared" ca="1" si="35"/>
        <v>0.60952395493759581</v>
      </c>
      <c r="C937">
        <f t="shared" ca="1" si="36"/>
        <v>18.807773117088896</v>
      </c>
    </row>
    <row r="938" spans="1:3" x14ac:dyDescent="0.25">
      <c r="A938">
        <v>936</v>
      </c>
      <c r="B938">
        <f t="shared" ca="1" si="35"/>
        <v>0.48380322027856948</v>
      </c>
      <c r="C938">
        <f t="shared" ca="1" si="36"/>
        <v>13.225344602980533</v>
      </c>
    </row>
    <row r="939" spans="1:3" x14ac:dyDescent="0.25">
      <c r="A939">
        <v>937</v>
      </c>
      <c r="B939">
        <f t="shared" ca="1" si="35"/>
        <v>0.27497069618260472</v>
      </c>
      <c r="C939">
        <f t="shared" ca="1" si="36"/>
        <v>6.4308641177162826</v>
      </c>
    </row>
    <row r="940" spans="1:3" x14ac:dyDescent="0.25">
      <c r="A940">
        <v>938</v>
      </c>
      <c r="B940">
        <f t="shared" ca="1" si="35"/>
        <v>0.1612632646376404</v>
      </c>
      <c r="C940">
        <f t="shared" ca="1" si="36"/>
        <v>3.5171681118093834</v>
      </c>
    </row>
    <row r="941" spans="1:3" x14ac:dyDescent="0.25">
      <c r="A941">
        <v>939</v>
      </c>
      <c r="B941">
        <f t="shared" ca="1" si="35"/>
        <v>0.92894230137482514</v>
      </c>
      <c r="C941">
        <f t="shared" ca="1" si="36"/>
        <v>52.885261505497617</v>
      </c>
    </row>
    <row r="942" spans="1:3" x14ac:dyDescent="0.25">
      <c r="A942">
        <v>940</v>
      </c>
      <c r="B942">
        <f t="shared" ca="1" si="35"/>
        <v>0.66789356039700498</v>
      </c>
      <c r="C942">
        <f t="shared" ca="1" si="36"/>
        <v>22.045995204667907</v>
      </c>
    </row>
    <row r="943" spans="1:3" x14ac:dyDescent="0.25">
      <c r="A943">
        <v>941</v>
      </c>
      <c r="B943">
        <f t="shared" ca="1" si="35"/>
        <v>0.36879448465799425</v>
      </c>
      <c r="C943">
        <f t="shared" ca="1" si="36"/>
        <v>9.2024754324216893</v>
      </c>
    </row>
    <row r="944" spans="1:3" x14ac:dyDescent="0.25">
      <c r="A944">
        <v>942</v>
      </c>
      <c r="B944">
        <f t="shared" ca="1" si="35"/>
        <v>7.3474424886715406E-2</v>
      </c>
      <c r="C944">
        <f t="shared" ca="1" si="36"/>
        <v>1.5262725925968741</v>
      </c>
    </row>
    <row r="945" spans="1:3" x14ac:dyDescent="0.25">
      <c r="A945">
        <v>943</v>
      </c>
      <c r="B945">
        <f t="shared" ca="1" si="35"/>
        <v>0.59664426608729926</v>
      </c>
      <c r="C945">
        <f t="shared" ca="1" si="36"/>
        <v>18.158727839502831</v>
      </c>
    </row>
    <row r="946" spans="1:3" x14ac:dyDescent="0.25">
      <c r="A946">
        <v>944</v>
      </c>
      <c r="B946">
        <f t="shared" ca="1" si="35"/>
        <v>1.7425241591812024E-2</v>
      </c>
      <c r="C946">
        <f t="shared" ca="1" si="36"/>
        <v>0.35157696301056268</v>
      </c>
    </row>
    <row r="947" spans="1:3" x14ac:dyDescent="0.25">
      <c r="A947">
        <v>945</v>
      </c>
      <c r="B947">
        <f t="shared" ca="1" si="35"/>
        <v>0.88074132975925468</v>
      </c>
      <c r="C947">
        <f t="shared" ca="1" si="36"/>
        <v>42.529208908706515</v>
      </c>
    </row>
    <row r="948" spans="1:3" x14ac:dyDescent="0.25">
      <c r="A948">
        <v>946</v>
      </c>
      <c r="B948">
        <f t="shared" ca="1" si="35"/>
        <v>0.74610005743771568</v>
      </c>
      <c r="C948">
        <f t="shared" ca="1" si="36"/>
        <v>27.416300329866651</v>
      </c>
    </row>
    <row r="949" spans="1:3" x14ac:dyDescent="0.25">
      <c r="A949">
        <v>947</v>
      </c>
      <c r="B949">
        <f t="shared" ca="1" si="35"/>
        <v>0.63987049911703819</v>
      </c>
      <c r="C949">
        <f t="shared" ca="1" si="36"/>
        <v>20.425831750849923</v>
      </c>
    </row>
    <row r="950" spans="1:3" x14ac:dyDescent="0.25">
      <c r="A950">
        <v>948</v>
      </c>
      <c r="B950">
        <f t="shared" ca="1" si="35"/>
        <v>0.8282254284146785</v>
      </c>
      <c r="C950">
        <f t="shared" ca="1" si="36"/>
        <v>35.231445842273629</v>
      </c>
    </row>
    <row r="951" spans="1:3" x14ac:dyDescent="0.25">
      <c r="A951">
        <v>949</v>
      </c>
      <c r="B951">
        <f t="shared" ca="1" si="35"/>
        <v>0.48371144296193413</v>
      </c>
      <c r="C951">
        <f t="shared" ca="1" si="36"/>
        <v>13.221789014785347</v>
      </c>
    </row>
    <row r="952" spans="1:3" x14ac:dyDescent="0.25">
      <c r="A952">
        <v>950</v>
      </c>
      <c r="B952">
        <f t="shared" ca="1" si="35"/>
        <v>0.56350902626563737</v>
      </c>
      <c r="C952">
        <f t="shared" ca="1" si="36"/>
        <v>16.57975165292541</v>
      </c>
    </row>
    <row r="953" spans="1:3" x14ac:dyDescent="0.25">
      <c r="A953">
        <v>951</v>
      </c>
      <c r="B953">
        <f t="shared" ca="1" si="35"/>
        <v>0.69070081791118987</v>
      </c>
      <c r="C953">
        <f t="shared" ca="1" si="36"/>
        <v>23.468924873780317</v>
      </c>
    </row>
    <row r="954" spans="1:3" x14ac:dyDescent="0.25">
      <c r="A954">
        <v>952</v>
      </c>
      <c r="B954">
        <f t="shared" ca="1" si="35"/>
        <v>0.24065273393670161</v>
      </c>
      <c r="C954">
        <f t="shared" ca="1" si="36"/>
        <v>5.5059215035346414</v>
      </c>
    </row>
    <row r="955" spans="1:3" x14ac:dyDescent="0.25">
      <c r="A955">
        <v>953</v>
      </c>
      <c r="B955">
        <f t="shared" ca="1" si="35"/>
        <v>0.93923125144134079</v>
      </c>
      <c r="C955">
        <f t="shared" ca="1" si="36"/>
        <v>56.013592522495216</v>
      </c>
    </row>
    <row r="956" spans="1:3" x14ac:dyDescent="0.25">
      <c r="A956">
        <v>954</v>
      </c>
      <c r="B956">
        <f t="shared" ca="1" si="35"/>
        <v>0.59874395388950719</v>
      </c>
      <c r="C956">
        <f t="shared" ca="1" si="36"/>
        <v>18.263110729265826</v>
      </c>
    </row>
    <row r="957" spans="1:3" x14ac:dyDescent="0.25">
      <c r="A957">
        <v>955</v>
      </c>
      <c r="B957">
        <f t="shared" ca="1" si="35"/>
        <v>4.0101654953661803E-2</v>
      </c>
      <c r="C957">
        <f t="shared" ca="1" si="36"/>
        <v>0.8185578140757821</v>
      </c>
    </row>
    <row r="958" spans="1:3" x14ac:dyDescent="0.25">
      <c r="A958">
        <v>956</v>
      </c>
      <c r="B958">
        <f t="shared" ca="1" si="35"/>
        <v>0.77287461451179484</v>
      </c>
      <c r="C958">
        <f t="shared" ca="1" si="36"/>
        <v>29.645061100318522</v>
      </c>
    </row>
    <row r="959" spans="1:3" x14ac:dyDescent="0.25">
      <c r="A959">
        <v>957</v>
      </c>
      <c r="B959">
        <f t="shared" ca="1" si="35"/>
        <v>0.99490468082989114</v>
      </c>
      <c r="C959">
        <f t="shared" ca="1" si="36"/>
        <v>105.58865940959446</v>
      </c>
    </row>
    <row r="960" spans="1:3" x14ac:dyDescent="0.25">
      <c r="A960">
        <v>958</v>
      </c>
      <c r="B960">
        <f t="shared" ca="1" si="35"/>
        <v>0.73862605206172183</v>
      </c>
      <c r="C960">
        <f t="shared" ca="1" si="36"/>
        <v>26.836062926921336</v>
      </c>
    </row>
    <row r="961" spans="1:3" x14ac:dyDescent="0.25">
      <c r="A961">
        <v>959</v>
      </c>
      <c r="B961">
        <f t="shared" ca="1" si="35"/>
        <v>0.27063522508259208</v>
      </c>
      <c r="C961">
        <f t="shared" ca="1" si="36"/>
        <v>6.3116259000915331</v>
      </c>
    </row>
    <row r="962" spans="1:3" x14ac:dyDescent="0.25">
      <c r="A962">
        <v>960</v>
      </c>
      <c r="B962">
        <f t="shared" ca="1" si="35"/>
        <v>0.29600774498475935</v>
      </c>
      <c r="C962">
        <f t="shared" ca="1" si="36"/>
        <v>7.0197584856683264</v>
      </c>
    </row>
    <row r="963" spans="1:3" x14ac:dyDescent="0.25">
      <c r="A963">
        <v>961</v>
      </c>
      <c r="B963">
        <f t="shared" ca="1" si="35"/>
        <v>0.50568344715494984</v>
      </c>
      <c r="C963">
        <f t="shared" ca="1" si="36"/>
        <v>14.091583435658388</v>
      </c>
    </row>
    <row r="964" spans="1:3" x14ac:dyDescent="0.25">
      <c r="A964">
        <v>962</v>
      </c>
      <c r="B964">
        <f t="shared" ref="B964:B1002" ca="1" si="37">RAND()</f>
        <v>0.16602764890203503</v>
      </c>
      <c r="C964">
        <f t="shared" ref="C964:C1002" ca="1" si="38">-LN(1-B964)/0.05</f>
        <v>3.6311005866729755</v>
      </c>
    </row>
    <row r="965" spans="1:3" x14ac:dyDescent="0.25">
      <c r="A965">
        <v>963</v>
      </c>
      <c r="B965">
        <f t="shared" ca="1" si="37"/>
        <v>0.74822973789727742</v>
      </c>
      <c r="C965">
        <f t="shared" ca="1" si="38"/>
        <v>27.58476531212861</v>
      </c>
    </row>
    <row r="966" spans="1:3" x14ac:dyDescent="0.25">
      <c r="A966">
        <v>964</v>
      </c>
      <c r="B966">
        <f t="shared" ca="1" si="37"/>
        <v>0.63389604279829748</v>
      </c>
      <c r="C966">
        <f t="shared" ca="1" si="38"/>
        <v>20.096758996823063</v>
      </c>
    </row>
    <row r="967" spans="1:3" x14ac:dyDescent="0.25">
      <c r="A967">
        <v>965</v>
      </c>
      <c r="B967">
        <f t="shared" ca="1" si="37"/>
        <v>0.21322070546913852</v>
      </c>
      <c r="C967">
        <f t="shared" ca="1" si="38"/>
        <v>4.7961501772955089</v>
      </c>
    </row>
    <row r="968" spans="1:3" x14ac:dyDescent="0.25">
      <c r="A968">
        <v>966</v>
      </c>
      <c r="B968">
        <f t="shared" ca="1" si="37"/>
        <v>0.37838852115878752</v>
      </c>
      <c r="C968">
        <f t="shared" ca="1" si="38"/>
        <v>9.5088002698987548</v>
      </c>
    </row>
    <row r="969" spans="1:3" x14ac:dyDescent="0.25">
      <c r="A969">
        <v>967</v>
      </c>
      <c r="B969">
        <f t="shared" ca="1" si="37"/>
        <v>0.12772353730613895</v>
      </c>
      <c r="C969">
        <f t="shared" ca="1" si="38"/>
        <v>2.7329772189482142</v>
      </c>
    </row>
    <row r="970" spans="1:3" x14ac:dyDescent="0.25">
      <c r="A970">
        <v>968</v>
      </c>
      <c r="B970">
        <f t="shared" ca="1" si="37"/>
        <v>0.10755220709122937</v>
      </c>
      <c r="C970">
        <f t="shared" ca="1" si="38"/>
        <v>2.2757452475915012</v>
      </c>
    </row>
    <row r="971" spans="1:3" x14ac:dyDescent="0.25">
      <c r="A971">
        <v>969</v>
      </c>
      <c r="B971">
        <f t="shared" ca="1" si="37"/>
        <v>0.30234741293840206</v>
      </c>
      <c r="C971">
        <f t="shared" ca="1" si="38"/>
        <v>7.2006805279876867</v>
      </c>
    </row>
    <row r="972" spans="1:3" x14ac:dyDescent="0.25">
      <c r="A972">
        <v>970</v>
      </c>
      <c r="B972">
        <f t="shared" ca="1" si="37"/>
        <v>0.50397268713423882</v>
      </c>
      <c r="C972">
        <f t="shared" ca="1" si="38"/>
        <v>14.022485750233704</v>
      </c>
    </row>
    <row r="973" spans="1:3" x14ac:dyDescent="0.25">
      <c r="A973">
        <v>971</v>
      </c>
      <c r="B973">
        <f t="shared" ca="1" si="37"/>
        <v>0.95989276836712278</v>
      </c>
      <c r="C973">
        <f t="shared" ca="1" si="38"/>
        <v>64.323972419138215</v>
      </c>
    </row>
    <row r="974" spans="1:3" x14ac:dyDescent="0.25">
      <c r="A974">
        <v>972</v>
      </c>
      <c r="B974">
        <f t="shared" ca="1" si="37"/>
        <v>0.81239729394087379</v>
      </c>
      <c r="C974">
        <f t="shared" ca="1" si="38"/>
        <v>33.468576357836767</v>
      </c>
    </row>
    <row r="975" spans="1:3" x14ac:dyDescent="0.25">
      <c r="A975">
        <v>973</v>
      </c>
      <c r="B975">
        <f t="shared" ca="1" si="37"/>
        <v>0.12371324906592784</v>
      </c>
      <c r="C975">
        <f t="shared" ca="1" si="38"/>
        <v>2.6412380072252497</v>
      </c>
    </row>
    <row r="976" spans="1:3" x14ac:dyDescent="0.25">
      <c r="A976">
        <v>974</v>
      </c>
      <c r="B976">
        <f t="shared" ca="1" si="37"/>
        <v>0.4841575080235393</v>
      </c>
      <c r="C976">
        <f t="shared" ca="1" si="38"/>
        <v>13.239076164117899</v>
      </c>
    </row>
    <row r="977" spans="1:3" x14ac:dyDescent="0.25">
      <c r="A977">
        <v>975</v>
      </c>
      <c r="B977">
        <f t="shared" ca="1" si="37"/>
        <v>0.23601155166312981</v>
      </c>
      <c r="C977">
        <f t="shared" ca="1" si="38"/>
        <v>5.384052198156863</v>
      </c>
    </row>
    <row r="978" spans="1:3" x14ac:dyDescent="0.25">
      <c r="A978">
        <v>976</v>
      </c>
      <c r="B978">
        <f t="shared" ca="1" si="37"/>
        <v>0.49994559704795072</v>
      </c>
      <c r="C978">
        <f t="shared" ca="1" si="38"/>
        <v>13.860767611495596</v>
      </c>
    </row>
    <row r="979" spans="1:3" x14ac:dyDescent="0.25">
      <c r="A979">
        <v>977</v>
      </c>
      <c r="B979">
        <f t="shared" ca="1" si="37"/>
        <v>0.54236447631742102</v>
      </c>
      <c r="C979">
        <f t="shared" ca="1" si="38"/>
        <v>15.633644230088361</v>
      </c>
    </row>
    <row r="980" spans="1:3" x14ac:dyDescent="0.25">
      <c r="A980">
        <v>978</v>
      </c>
      <c r="B980">
        <f t="shared" ca="1" si="37"/>
        <v>0.51302569607437654</v>
      </c>
      <c r="C980">
        <f t="shared" ca="1" si="38"/>
        <v>14.390878426094204</v>
      </c>
    </row>
    <row r="981" spans="1:3" x14ac:dyDescent="0.25">
      <c r="A981">
        <v>979</v>
      </c>
      <c r="B981">
        <f t="shared" ca="1" si="37"/>
        <v>0.4044937314090451</v>
      </c>
      <c r="C981">
        <f t="shared" ca="1" si="38"/>
        <v>10.366867272821736</v>
      </c>
    </row>
    <row r="982" spans="1:3" x14ac:dyDescent="0.25">
      <c r="A982">
        <v>980</v>
      </c>
      <c r="B982">
        <f t="shared" ca="1" si="37"/>
        <v>0.51910818552295146</v>
      </c>
      <c r="C982">
        <f t="shared" ca="1" si="38"/>
        <v>14.642259042026803</v>
      </c>
    </row>
    <row r="983" spans="1:3" x14ac:dyDescent="0.25">
      <c r="A983">
        <v>981</v>
      </c>
      <c r="B983">
        <f t="shared" ca="1" si="37"/>
        <v>0.29862327488327389</v>
      </c>
      <c r="C983">
        <f t="shared" ca="1" si="38"/>
        <v>7.0942025058591707</v>
      </c>
    </row>
    <row r="984" spans="1:3" x14ac:dyDescent="0.25">
      <c r="A984">
        <v>982</v>
      </c>
      <c r="B984">
        <f t="shared" ca="1" si="37"/>
        <v>9.1251352976523759E-2</v>
      </c>
      <c r="C984">
        <f t="shared" ca="1" si="38"/>
        <v>1.9137347793600912</v>
      </c>
    </row>
    <row r="985" spans="1:3" x14ac:dyDescent="0.25">
      <c r="A985">
        <v>983</v>
      </c>
      <c r="B985">
        <f t="shared" ca="1" si="37"/>
        <v>0.78750699643360589</v>
      </c>
      <c r="C985">
        <f t="shared" ca="1" si="38"/>
        <v>30.976924311062497</v>
      </c>
    </row>
    <row r="986" spans="1:3" x14ac:dyDescent="0.25">
      <c r="A986">
        <v>984</v>
      </c>
      <c r="B986">
        <f t="shared" ca="1" si="37"/>
        <v>6.9043809308845572E-2</v>
      </c>
      <c r="C986">
        <f t="shared" ca="1" si="38"/>
        <v>1.4308611799580566</v>
      </c>
    </row>
    <row r="987" spans="1:3" x14ac:dyDescent="0.25">
      <c r="A987">
        <v>985</v>
      </c>
      <c r="B987">
        <f t="shared" ca="1" si="37"/>
        <v>0.49216860913978044</v>
      </c>
      <c r="C987">
        <f t="shared" ca="1" si="38"/>
        <v>13.55211588505397</v>
      </c>
    </row>
    <row r="988" spans="1:3" x14ac:dyDescent="0.25">
      <c r="A988">
        <v>986</v>
      </c>
      <c r="B988">
        <f t="shared" ca="1" si="37"/>
        <v>0.1249410458849497</v>
      </c>
      <c r="C988">
        <f t="shared" ca="1" si="38"/>
        <v>2.669280375254123</v>
      </c>
    </row>
    <row r="989" spans="1:3" x14ac:dyDescent="0.25">
      <c r="A989">
        <v>987</v>
      </c>
      <c r="B989">
        <f t="shared" ca="1" si="37"/>
        <v>0.13066512314276824</v>
      </c>
      <c r="C989">
        <f t="shared" ca="1" si="38"/>
        <v>2.8005373815864525</v>
      </c>
    </row>
    <row r="990" spans="1:3" x14ac:dyDescent="0.25">
      <c r="A990">
        <v>988</v>
      </c>
      <c r="B990">
        <f t="shared" ca="1" si="37"/>
        <v>0.92793095951561611</v>
      </c>
      <c r="C990">
        <f t="shared" ca="1" si="38"/>
        <v>52.602614475927119</v>
      </c>
    </row>
    <row r="991" spans="1:3" x14ac:dyDescent="0.25">
      <c r="A991">
        <v>989</v>
      </c>
      <c r="B991">
        <f t="shared" ca="1" si="37"/>
        <v>6.8092228174101765E-2</v>
      </c>
      <c r="C991">
        <f t="shared" ca="1" si="38"/>
        <v>1.4104285292297782</v>
      </c>
    </row>
    <row r="992" spans="1:3" x14ac:dyDescent="0.25">
      <c r="A992">
        <v>990</v>
      </c>
      <c r="B992">
        <f t="shared" ca="1" si="37"/>
        <v>0.2572415330002028</v>
      </c>
      <c r="C992">
        <f t="shared" ca="1" si="38"/>
        <v>5.94768730351778</v>
      </c>
    </row>
    <row r="993" spans="1:3" x14ac:dyDescent="0.25">
      <c r="A993">
        <v>991</v>
      </c>
      <c r="B993">
        <f t="shared" ca="1" si="37"/>
        <v>0.75476877964957112</v>
      </c>
      <c r="C993">
        <f t="shared" ca="1" si="38"/>
        <v>28.111075139264951</v>
      </c>
    </row>
    <row r="994" spans="1:3" x14ac:dyDescent="0.25">
      <c r="A994">
        <v>992</v>
      </c>
      <c r="B994">
        <f t="shared" ca="1" si="37"/>
        <v>0.3502393538230697</v>
      </c>
      <c r="C994">
        <f t="shared" ca="1" si="38"/>
        <v>8.6230244111818983</v>
      </c>
    </row>
    <row r="995" spans="1:3" x14ac:dyDescent="0.25">
      <c r="A995">
        <v>993</v>
      </c>
      <c r="B995">
        <f t="shared" ca="1" si="37"/>
        <v>0.58944013644671922</v>
      </c>
      <c r="C995">
        <f t="shared" ca="1" si="38"/>
        <v>17.804670597957298</v>
      </c>
    </row>
    <row r="996" spans="1:3" x14ac:dyDescent="0.25">
      <c r="A996">
        <v>994</v>
      </c>
      <c r="B996">
        <f t="shared" ca="1" si="37"/>
        <v>0.70542697093252116</v>
      </c>
      <c r="C996">
        <f t="shared" ca="1" si="38"/>
        <v>24.444566603430918</v>
      </c>
    </row>
    <row r="997" spans="1:3" x14ac:dyDescent="0.25">
      <c r="A997">
        <v>995</v>
      </c>
      <c r="B997">
        <f t="shared" ca="1" si="37"/>
        <v>0.35294699271871499</v>
      </c>
      <c r="C997">
        <f t="shared" ca="1" si="38"/>
        <v>8.7065412009069902</v>
      </c>
    </row>
    <row r="998" spans="1:3" x14ac:dyDescent="0.25">
      <c r="A998">
        <v>996</v>
      </c>
      <c r="B998">
        <f t="shared" ca="1" si="37"/>
        <v>0.23054304745203225</v>
      </c>
      <c r="C998">
        <f t="shared" ca="1" si="38"/>
        <v>5.2414053875185074</v>
      </c>
    </row>
    <row r="999" spans="1:3" x14ac:dyDescent="0.25">
      <c r="A999">
        <v>997</v>
      </c>
      <c r="B999">
        <f t="shared" ca="1" si="37"/>
        <v>0.30918209578157485</v>
      </c>
      <c r="C999">
        <f t="shared" ca="1" si="38"/>
        <v>7.3975802990559769</v>
      </c>
    </row>
    <row r="1000" spans="1:3" x14ac:dyDescent="0.25">
      <c r="A1000">
        <v>998</v>
      </c>
      <c r="B1000">
        <f t="shared" ca="1" si="37"/>
        <v>0.41416510562325359</v>
      </c>
      <c r="C1000">
        <f t="shared" ca="1" si="38"/>
        <v>10.694345586290046</v>
      </c>
    </row>
    <row r="1001" spans="1:3" x14ac:dyDescent="0.25">
      <c r="A1001">
        <v>999</v>
      </c>
      <c r="B1001">
        <f t="shared" ca="1" si="37"/>
        <v>0.60127512362274727</v>
      </c>
      <c r="C1001">
        <f t="shared" ca="1" si="38"/>
        <v>18.389672656370085</v>
      </c>
    </row>
    <row r="1002" spans="1:3" x14ac:dyDescent="0.25">
      <c r="A1002">
        <v>1000</v>
      </c>
      <c r="B1002">
        <f t="shared" ca="1" si="37"/>
        <v>0.87916347360623004</v>
      </c>
      <c r="C1002">
        <f t="shared" ca="1" si="38"/>
        <v>42.266333367538174</v>
      </c>
    </row>
    <row r="1004" spans="1:3" x14ac:dyDescent="0.25">
      <c r="C1004">
        <f ca="1">MAX(C3:C1002)</f>
        <v>155.0401594354974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TimHortons Queue Simulation</vt:lpstr>
      <vt:lpstr>Bin25</vt:lpstr>
      <vt:lpstr>Bin10</vt:lpstr>
      <vt:lpstr>Bin50_2</vt:lpstr>
      <vt:lpstr>Bin5</vt:lpstr>
      <vt:lpstr>Exp-Bin5</vt:lpstr>
      <vt:lpstr>Exp-Bin50</vt:lpstr>
      <vt:lpstr>Sheet11</vt:lpstr>
      <vt:lpstr>Inverse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Arben Tapia</dc:creator>
  <cp:lastModifiedBy>Arben Tapia</cp:lastModifiedBy>
  <dcterms:created xsi:type="dcterms:W3CDTF">2015-06-05T18:17:20Z</dcterms:created>
  <dcterms:modified xsi:type="dcterms:W3CDTF">2021-02-20T03:22:35Z</dcterms:modified>
</cp:coreProperties>
</file>