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fel\OneDrive\Documents\GitHub\trashrobot5\"/>
    </mc:Choice>
  </mc:AlternateContent>
  <xr:revisionPtr revIDLastSave="26" documentId="8_{786209F5-C015-42DF-8439-BD069CB84789}" xr6:coauthVersionLast="45" xr6:coauthVersionMax="45" xr10:uidLastSave="{CB1E9C3F-9002-454E-B6F1-08FA463261DA}"/>
  <bookViews>
    <workbookView xWindow="368" yWindow="368" windowWidth="18337" windowHeight="1244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<sst xmlns="http://schemas.openxmlformats.org/spreadsheetml/2006/main" count="173" uniqueCount="74">
  <si>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</si>
  <si>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</si>
  <si>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</si>
  <si>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</si>
  <si>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</si>
  <si>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</si>
  <si>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</si>
  <si>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</si>
  <si>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</si>
  <si>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 xml:space="preserve"> </t>
  </si>
  <si>
    <t>total</t>
  </si>
  <si>
    <t xml:space="preserve">   </t>
  </si>
  <si>
    <t>ERJ-3EKF3301V</t>
  </si>
  <si>
    <t>R1</t>
  </si>
  <si>
    <t>J1</t>
  </si>
  <si>
    <t>X1</t>
  </si>
  <si>
    <t>spring contact</t>
  </si>
  <si>
    <t>Phoenix Contact</t>
  </si>
  <si>
    <t>277-6354-ND</t>
  </si>
  <si>
    <t>X2</t>
  </si>
  <si>
    <t>X3</t>
  </si>
  <si>
    <t xml:space="preserve">  </t>
  </si>
  <si>
    <t>D1</t>
  </si>
  <si>
    <t>S1BFSCT-ND</t>
  </si>
  <si>
    <t>S1B</t>
  </si>
  <si>
    <t>ON semiconductor</t>
  </si>
  <si>
    <t>DO-214AC</t>
  </si>
  <si>
    <t>10k</t>
  </si>
  <si>
    <t>stackpole electronics</t>
  </si>
  <si>
    <t>RNCP0603FTD10K0CT-ND</t>
  </si>
  <si>
    <t>R2</t>
  </si>
  <si>
    <t>R3</t>
  </si>
  <si>
    <t>0603</t>
  </si>
  <si>
    <t>R4</t>
  </si>
  <si>
    <t>susumu</t>
  </si>
  <si>
    <t>RR08P300DCT-ND</t>
  </si>
  <si>
    <t>RR0816P-301-D</t>
  </si>
  <si>
    <t>R5</t>
  </si>
  <si>
    <t>Bourns, inc</t>
  </si>
  <si>
    <t>C1</t>
  </si>
  <si>
    <t>1000uF</t>
  </si>
  <si>
    <t>Rubycon</t>
  </si>
  <si>
    <t>35PX1000MEFC10X20</t>
  </si>
  <si>
    <t>1189-1745-ND</t>
  </si>
  <si>
    <t>can</t>
  </si>
  <si>
    <t>SW1</t>
  </si>
  <si>
    <t>SW2</t>
  </si>
  <si>
    <t>SW3</t>
  </si>
  <si>
    <t>button</t>
  </si>
  <si>
    <t>panasonic</t>
  </si>
  <si>
    <t>NKK switches</t>
  </si>
  <si>
    <t>switches</t>
  </si>
  <si>
    <t>samtec</t>
  </si>
  <si>
    <t>j2</t>
  </si>
  <si>
    <t>j3</t>
  </si>
  <si>
    <t xml:space="preserve">J4 </t>
  </si>
  <si>
    <t>arduino header set</t>
  </si>
  <si>
    <t>adafruit</t>
  </si>
  <si>
    <t>1528-1074-ND</t>
  </si>
  <si>
    <t>10k pot</t>
  </si>
  <si>
    <t>PTV09A-4225F-B103-ND</t>
  </si>
  <si>
    <t>PTV09A-4225F-B103</t>
  </si>
  <si>
    <t>cart: https://www.digikey.com/short/pdm7tc</t>
  </si>
  <si>
    <t>P15931SCT-ND</t>
  </si>
  <si>
    <t>EVQ-11D05B</t>
  </si>
  <si>
    <t>360-1013-ND</t>
  </si>
  <si>
    <t>IRLML0060</t>
  </si>
  <si>
    <t>IRLML0060TRPBFCT-ND</t>
  </si>
  <si>
    <t>Infineon</t>
  </si>
  <si>
    <t>B13AP</t>
  </si>
  <si>
    <t>5 pin RA</t>
  </si>
  <si>
    <t>TSW-105-25-G-S-RA</t>
  </si>
  <si>
    <t>TSW-105-25-G-S-RA-ND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</si>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</sst>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9" fontId="0" fillId="0" borderId="0" xfId="35" applyNumberFormat="1" applyFont="1"/>
  </cellXfs>
  <cellStyles count="36">
    <cellStyle name="Comma" xfId="35" builtinId="3"/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3" workbookViewId="0">
      <selection activeCell="H11" sqref="H11"/>
    </sheetView>
  </sheetViews>
  <sheetFormatPr defaultColWidth="11" defaultRowHeight="15.75" x14ac:dyDescent="0.5"/>
  <cols>
    <col min="3" max="3" width="8.1875" customWidth="1"/>
    <col min="4" max="4" width="19.125" customWidth="1"/>
    <col min="5" max="5" width="16.75" customWidth="1"/>
    <col min="6" max="6" width="15.4375" customWidth="1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t="s">
        <v>66</v>
      </c>
      <c r="C3" s="4">
        <v>1</v>
      </c>
      <c r="D3" s="4" t="s">
        <v>68</v>
      </c>
      <c r="E3" t="s">
        <v>66</v>
      </c>
      <c r="F3" t="s">
        <v>67</v>
      </c>
      <c r="H3" s="5">
        <v>0.25</v>
      </c>
    </row>
    <row r="4" spans="1:9" x14ac:dyDescent="0.5">
      <c r="A4" s="4" t="s">
        <v>9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9</v>
      </c>
      <c r="H4" s="5" t="s">
        <v>9</v>
      </c>
    </row>
    <row r="5" spans="1:9" x14ac:dyDescent="0.5">
      <c r="A5" s="4" t="s">
        <v>22</v>
      </c>
      <c r="B5" s="4" t="s">
        <v>9</v>
      </c>
      <c r="C5" s="4">
        <v>1</v>
      </c>
      <c r="D5" s="4" t="s">
        <v>25</v>
      </c>
      <c r="E5" t="s">
        <v>24</v>
      </c>
      <c r="F5" t="s">
        <v>23</v>
      </c>
      <c r="G5" t="s">
        <v>26</v>
      </c>
      <c r="H5" s="5">
        <v>0.2</v>
      </c>
    </row>
    <row r="6" spans="1:9" x14ac:dyDescent="0.5">
      <c r="A6" s="4" t="s">
        <v>21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9</v>
      </c>
      <c r="H6" s="5" t="s">
        <v>9</v>
      </c>
    </row>
    <row r="7" spans="1:9" ht="16.899999999999999" x14ac:dyDescent="0.5">
      <c r="A7" s="8" t="s">
        <v>15</v>
      </c>
      <c r="B7" s="9" t="s">
        <v>16</v>
      </c>
      <c r="C7" s="8">
        <v>3</v>
      </c>
      <c r="D7" s="8" t="s">
        <v>17</v>
      </c>
      <c r="E7" s="8">
        <v>1984963</v>
      </c>
      <c r="F7" s="8" t="s">
        <v>18</v>
      </c>
      <c r="H7" s="5">
        <v>0.3</v>
      </c>
    </row>
    <row r="8" spans="1:9" ht="16.899999999999999" x14ac:dyDescent="0.5">
      <c r="A8" s="8" t="s">
        <v>19</v>
      </c>
      <c r="B8" s="9"/>
      <c r="C8" s="8"/>
      <c r="D8" s="8" t="s">
        <v>17</v>
      </c>
      <c r="E8" s="8">
        <v>1984963</v>
      </c>
      <c r="F8" s="8" t="s">
        <v>18</v>
      </c>
      <c r="H8" s="5">
        <v>0.3</v>
      </c>
    </row>
    <row r="9" spans="1:9" ht="16.899999999999999" x14ac:dyDescent="0.5">
      <c r="A9" s="8" t="s">
        <v>20</v>
      </c>
      <c r="B9" s="9"/>
      <c r="C9" s="8"/>
      <c r="D9" s="8" t="s">
        <v>17</v>
      </c>
      <c r="E9" s="8">
        <v>1984963</v>
      </c>
      <c r="F9" s="8" t="s">
        <v>18</v>
      </c>
      <c r="H9" s="5">
        <v>0.3</v>
      </c>
    </row>
    <row r="11" spans="1:9" ht="16.899999999999999" x14ac:dyDescent="0.5">
      <c r="A11" s="4" t="s">
        <v>13</v>
      </c>
      <c r="B11" s="3" t="s">
        <v>27</v>
      </c>
      <c r="C11" s="3">
        <v>3</v>
      </c>
      <c r="D11" s="4" t="s">
        <v>28</v>
      </c>
      <c r="E11" s="3" t="s">
        <v>12</v>
      </c>
      <c r="F11" t="s">
        <v>29</v>
      </c>
      <c r="G11" s="10" t="s">
        <v>32</v>
      </c>
      <c r="H11" s="5">
        <v>2.7E-2</v>
      </c>
    </row>
    <row r="12" spans="1:9" ht="16.899999999999999" x14ac:dyDescent="0.5">
      <c r="A12" s="8" t="s">
        <v>30</v>
      </c>
      <c r="B12" s="9" t="s">
        <v>27</v>
      </c>
      <c r="C12" s="9" t="s">
        <v>9</v>
      </c>
      <c r="D12" s="8" t="s">
        <v>28</v>
      </c>
      <c r="E12" s="9" t="s">
        <v>12</v>
      </c>
      <c r="F12" t="s">
        <v>29</v>
      </c>
      <c r="G12" s="10" t="s">
        <v>32</v>
      </c>
      <c r="H12" s="5">
        <v>2.7E-2</v>
      </c>
    </row>
    <row r="13" spans="1:9" ht="16.899999999999999" x14ac:dyDescent="0.5">
      <c r="A13" s="8" t="s">
        <v>31</v>
      </c>
      <c r="B13" s="9" t="s">
        <v>27</v>
      </c>
      <c r="C13" s="9" t="s">
        <v>9</v>
      </c>
      <c r="D13" s="8" t="s">
        <v>28</v>
      </c>
      <c r="E13" s="9" t="s">
        <v>12</v>
      </c>
      <c r="F13" t="s">
        <v>29</v>
      </c>
      <c r="G13" s="10" t="s">
        <v>32</v>
      </c>
      <c r="H13" s="5">
        <v>2.7E-2</v>
      </c>
    </row>
    <row r="14" spans="1:9" x14ac:dyDescent="0.5">
      <c r="A14" s="8" t="s">
        <v>33</v>
      </c>
      <c r="B14">
        <v>300</v>
      </c>
      <c r="C14">
        <v>1</v>
      </c>
      <c r="D14" s="8" t="s">
        <v>34</v>
      </c>
      <c r="E14" t="s">
        <v>36</v>
      </c>
      <c r="F14" t="s">
        <v>35</v>
      </c>
      <c r="G14" s="10" t="s">
        <v>32</v>
      </c>
      <c r="H14" s="5">
        <v>3.6999999999999998E-2</v>
      </c>
      <c r="I14" s="6" t="s">
        <v>9</v>
      </c>
    </row>
    <row r="15" spans="1:9" ht="16.899999999999999" x14ac:dyDescent="0.5">
      <c r="A15" s="8" t="s">
        <v>37</v>
      </c>
      <c r="B15" s="9" t="s">
        <v>59</v>
      </c>
      <c r="C15" s="8">
        <v>1</v>
      </c>
      <c r="D15" s="8" t="s">
        <v>38</v>
      </c>
      <c r="E15" t="s">
        <v>61</v>
      </c>
      <c r="F15" t="s">
        <v>60</v>
      </c>
      <c r="H15" s="5">
        <v>0.75</v>
      </c>
    </row>
    <row r="17" spans="1:8" ht="16.899999999999999" x14ac:dyDescent="0.5">
      <c r="A17" s="8" t="s">
        <v>39</v>
      </c>
      <c r="B17" s="9" t="s">
        <v>40</v>
      </c>
      <c r="C17">
        <v>1</v>
      </c>
      <c r="D17" s="8" t="s">
        <v>41</v>
      </c>
      <c r="E17" t="s">
        <v>42</v>
      </c>
      <c r="F17" t="s">
        <v>43</v>
      </c>
      <c r="G17" s="10" t="s">
        <v>44</v>
      </c>
      <c r="H17" s="5">
        <v>0.51</v>
      </c>
    </row>
    <row r="19" spans="1:8" ht="16.899999999999999" x14ac:dyDescent="0.5">
      <c r="A19" s="3" t="s">
        <v>45</v>
      </c>
      <c r="B19" s="3" t="s">
        <v>48</v>
      </c>
      <c r="C19" s="3">
        <v>2</v>
      </c>
      <c r="D19" s="3" t="s">
        <v>49</v>
      </c>
      <c r="E19" t="s">
        <v>64</v>
      </c>
      <c r="F19" t="s">
        <v>63</v>
      </c>
      <c r="G19" s="9" t="s">
        <v>9</v>
      </c>
      <c r="H19" s="5">
        <v>0.22600000000000001</v>
      </c>
    </row>
    <row r="20" spans="1:8" ht="16.899999999999999" x14ac:dyDescent="0.5">
      <c r="A20" s="4" t="s">
        <v>46</v>
      </c>
      <c r="B20" s="4" t="s">
        <v>48</v>
      </c>
      <c r="C20" s="4"/>
      <c r="D20" s="9" t="s">
        <v>49</v>
      </c>
      <c r="E20" t="s">
        <v>64</v>
      </c>
      <c r="F20" t="s">
        <v>63</v>
      </c>
      <c r="G20" s="9" t="s">
        <v>9</v>
      </c>
      <c r="H20" s="5">
        <v>0.23</v>
      </c>
    </row>
    <row r="21" spans="1:8" ht="16.899999999999999" x14ac:dyDescent="0.5">
      <c r="A21" s="8" t="s">
        <v>47</v>
      </c>
      <c r="B21" s="9" t="s">
        <v>51</v>
      </c>
      <c r="C21">
        <v>1</v>
      </c>
      <c r="D21" t="s">
        <v>50</v>
      </c>
      <c r="E21" t="s">
        <v>69</v>
      </c>
      <c r="F21" t="s">
        <v>65</v>
      </c>
      <c r="H21" s="5">
        <v>3.54</v>
      </c>
    </row>
    <row r="22" spans="1:8" x14ac:dyDescent="0.5">
      <c r="H22" s="5" t="s">
        <v>9</v>
      </c>
    </row>
    <row r="23" spans="1:8" x14ac:dyDescent="0.5">
      <c r="A23" t="s">
        <v>14</v>
      </c>
      <c r="B23" t="s">
        <v>70</v>
      </c>
      <c r="C23">
        <v>1</v>
      </c>
      <c r="D23" t="s">
        <v>52</v>
      </c>
      <c r="E23" t="s">
        <v>71</v>
      </c>
      <c r="F23" t="s">
        <v>72</v>
      </c>
      <c r="H23" s="5">
        <v>0.68</v>
      </c>
    </row>
    <row r="24" spans="1:8" ht="16.899999999999999" x14ac:dyDescent="0.5">
      <c r="A24" s="3" t="s">
        <v>53</v>
      </c>
      <c r="B24" s="3" t="s">
        <v>73</v>
      </c>
      <c r="C24" s="3" t="s">
        <v>9</v>
      </c>
      <c r="D24" s="3" t="s">
        <v>9</v>
      </c>
      <c r="E24" t="s">
        <v>9</v>
      </c>
      <c r="F24" t="s">
        <v>9</v>
      </c>
      <c r="H24" s="5" t="s">
        <v>9</v>
      </c>
    </row>
    <row r="25" spans="1:8" ht="16.899999999999999" x14ac:dyDescent="0.5">
      <c r="A25" s="3" t="s">
        <v>54</v>
      </c>
      <c r="B25" s="3" t="s">
        <v>73</v>
      </c>
      <c r="C25" s="3" t="s">
        <v>9</v>
      </c>
      <c r="D25" s="3" t="s">
        <v>9</v>
      </c>
      <c r="E25" t="s">
        <v>9</v>
      </c>
      <c r="F25" t="s">
        <v>9</v>
      </c>
      <c r="H25" s="5" t="s">
        <v>9</v>
      </c>
    </row>
    <row r="26" spans="1:8" ht="16.899999999999999" x14ac:dyDescent="0.5">
      <c r="A26" t="s">
        <v>55</v>
      </c>
      <c r="B26" s="9" t="s">
        <v>56</v>
      </c>
      <c r="C26">
        <v>1</v>
      </c>
      <c r="D26" t="s">
        <v>57</v>
      </c>
      <c r="E26">
        <v>85</v>
      </c>
      <c r="F26" t="s">
        <v>58</v>
      </c>
      <c r="H26" s="5">
        <v>1.95</v>
      </c>
    </row>
    <row r="28" spans="1:8" ht="16.899999999999999" x14ac:dyDescent="0.5">
      <c r="A28" s="3" t="s">
        <v>10</v>
      </c>
      <c r="H28" s="7">
        <f>SUM(H3:H26)</f>
        <v>9.3539999999999992</v>
      </c>
    </row>
    <row r="30" spans="1:8" x14ac:dyDescent="0.5">
      <c r="A30" t="s">
        <v>62</v>
      </c>
    </row>
    <row r="35" spans="1:8" ht="16.899999999999999" x14ac:dyDescent="0.5">
      <c r="A35" s="4" t="s">
        <v>9</v>
      </c>
      <c r="B35" s="3" t="s">
        <v>9</v>
      </c>
      <c r="C35" s="4" t="s">
        <v>9</v>
      </c>
      <c r="D35" s="4" t="s">
        <v>9</v>
      </c>
      <c r="E35" s="4" t="s">
        <v>9</v>
      </c>
      <c r="F35" s="4" t="s">
        <v>9</v>
      </c>
      <c r="G35" s="4" t="s">
        <v>9</v>
      </c>
      <c r="H35" s="5" t="s">
        <v>9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9</v>
      </c>
      <c r="B38" s="3"/>
      <c r="C38" s="4"/>
      <c r="D38" s="4" t="s">
        <v>9</v>
      </c>
      <c r="E38" s="4" t="s">
        <v>9</v>
      </c>
      <c r="F38" s="4" t="s">
        <v>9</v>
      </c>
      <c r="H38" s="5" t="s">
        <v>11</v>
      </c>
    </row>
    <row r="41" spans="1:8" ht="16.899999999999999" x14ac:dyDescent="0.5">
      <c r="A41" s="3"/>
      <c r="B41" s="3" t="s">
        <v>9</v>
      </c>
      <c r="C41" s="3" t="s">
        <v>9</v>
      </c>
      <c r="D41" s="3" t="s">
        <v>9</v>
      </c>
      <c r="E41" s="3" t="s">
        <v>9</v>
      </c>
      <c r="F41" s="3" t="s">
        <v>9</v>
      </c>
      <c r="G41" s="3" t="s">
        <v>9</v>
      </c>
      <c r="H41" s="5" t="s">
        <v>9</v>
      </c>
    </row>
    <row r="42" spans="1:8" ht="16.899999999999999" x14ac:dyDescent="0.5">
      <c r="A42" s="3" t="s">
        <v>9</v>
      </c>
      <c r="B42" s="3" t="s">
        <v>9</v>
      </c>
      <c r="C42" s="3" t="s">
        <v>9</v>
      </c>
      <c r="D42" s="3" t="s">
        <v>9</v>
      </c>
      <c r="E42" s="3" t="s">
        <v>9</v>
      </c>
      <c r="F42" s="3" t="s">
        <v>9</v>
      </c>
      <c r="G42" s="3" t="s">
        <v>9</v>
      </c>
      <c r="H42" s="5" t="s">
        <v>9</v>
      </c>
    </row>
    <row r="43" spans="1:8" ht="16.899999999999999" x14ac:dyDescent="0.5">
      <c r="A43" s="3" t="s">
        <v>9</v>
      </c>
      <c r="B43" s="3" t="s">
        <v>9</v>
      </c>
      <c r="C43" s="3" t="s">
        <v>9</v>
      </c>
      <c r="D43" s="3" t="s">
        <v>9</v>
      </c>
      <c r="E43" s="3" t="s">
        <v>9</v>
      </c>
      <c r="H43" s="5" t="s">
        <v>9</v>
      </c>
    </row>
    <row r="44" spans="1:8" ht="16.899999999999999" x14ac:dyDescent="0.5">
      <c r="A44" s="3" t="s">
        <v>9</v>
      </c>
      <c r="B44" s="3" t="s">
        <v>9</v>
      </c>
      <c r="C44" s="3" t="s">
        <v>9</v>
      </c>
      <c r="D44" s="3" t="s">
        <v>9</v>
      </c>
      <c r="E44" s="3" t="s">
        <v>9</v>
      </c>
      <c r="F44" s="3" t="s">
        <v>9</v>
      </c>
      <c r="H44" s="5" t="s">
        <v>9</v>
      </c>
    </row>
    <row r="45" spans="1:8" ht="16.899999999999999" x14ac:dyDescent="0.5">
      <c r="A45" s="3" t="s">
        <v>9</v>
      </c>
      <c r="B45" s="3" t="s">
        <v>9</v>
      </c>
      <c r="C45" s="3" t="s">
        <v>9</v>
      </c>
      <c r="D45" s="3" t="s">
        <v>9</v>
      </c>
      <c r="E45" s="3" t="s">
        <v>9</v>
      </c>
      <c r="F45" s="3" t="s">
        <v>9</v>
      </c>
      <c r="H45" s="5" t="s">
        <v>9</v>
      </c>
    </row>
  </sheetData>
  <phoneticPr fontId="9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2019-11-13T00:14:13Z</dcterms:modified>
</cp:coreProperties>
</file>